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mernik.DSACOURT\Desktop\Для оприлюднення 1 кв 2025\"/>
    </mc:Choice>
  </mc:AlternateContent>
  <bookViews>
    <workbookView xWindow="0" yWindow="0" windowWidth="28800" windowHeight="11700" firstSheet="2" activeTab="2"/>
  </bookViews>
  <sheets>
    <sheet name="МСС 01-03 25" sheetId="44" r:id="rId1"/>
    <sheet name="АС ААС АГС 01-03 25" sheetId="43" r:id="rId2"/>
    <sheet name="ТУ МЗС 01-03 25" sheetId="42" r:id="rId3"/>
    <sheet name="ТУ ап 01-03 25" sheetId="41" r:id="rId4"/>
    <sheet name="вккс 01-03 25" sheetId="38" r:id="rId5"/>
    <sheet name="ншсу 01-03 25" sheetId="39" r:id="rId6"/>
    <sheet name="дсау 01-03 25 " sheetId="40" r:id="rId7"/>
    <sheet name="ССО 2111 01-03 25" sheetId="45" r:id="rId8"/>
    <sheet name="ССО 2112 01-03 25" sheetId="46" r:id="rId9"/>
  </sheets>
  <definedNames>
    <definedName name="_xlnm._FilterDatabase" localSheetId="1" hidden="1">'АС ААС АГС 01-03 25'!$AD$5:$AH$645</definedName>
    <definedName name="_xlnm._FilterDatabase" localSheetId="0" hidden="1">'МСС 01-03 25'!$AD$6:$AH$872</definedName>
    <definedName name="_xlnm._FilterDatabase" localSheetId="2" hidden="1">'ТУ МЗС 01-03 25'!$A$4:$E$439</definedName>
  </definedNames>
  <calcPr calcId="162913"/>
</workbook>
</file>

<file path=xl/comments1.xml><?xml version="1.0" encoding="utf-8"?>
<comments xmlns="http://schemas.openxmlformats.org/spreadsheetml/2006/main">
  <authors>
    <author>Автор</author>
  </authors>
  <commentList>
    <comment ref="X1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ведення во, закупівлі</t>
        </r>
      </text>
    </comment>
    <comment ref="X36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суміщення професій</t>
        </r>
      </text>
    </comment>
  </commentList>
</comments>
</file>

<file path=xl/comments2.xml><?xml version="1.0" encoding="utf-8"?>
<comments xmlns="http://schemas.openxmlformats.org/spreadsheetml/2006/main">
  <authors>
    <author>Вітковська Лариса Анатоліївна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  <charset val="204"/>
          </rPr>
          <t>Вітковська Лариса Анатоліївна:</t>
        </r>
        <r>
          <rPr>
            <sz val="9"/>
            <color indexed="81"/>
            <rFont val="Tahoma"/>
            <family val="2"/>
            <charset val="204"/>
          </rPr>
          <t xml:space="preserve">
із них трудові угоди 137</t>
        </r>
      </text>
    </comment>
  </commentList>
</comments>
</file>

<file path=xl/sharedStrings.xml><?xml version="1.0" encoding="utf-8"?>
<sst xmlns="http://schemas.openxmlformats.org/spreadsheetml/2006/main" count="5374" uniqueCount="293">
  <si>
    <t xml:space="preserve">Посади </t>
  </si>
  <si>
    <t xml:space="preserve">Керівники самостійниї підрозділів та їх заступники (департаменту, служби, самостійного управління, самостійного відділу, самостійного сектору) </t>
  </si>
  <si>
    <t>Керівництво (керівник органу, секретаріату/апарату, та їх заступники)</t>
  </si>
  <si>
    <t>Середній розмір заробітної плати (грн)</t>
  </si>
  <si>
    <t>за посадовими окладами (тис грн)</t>
  </si>
  <si>
    <t>АПАРАТ всього</t>
  </si>
  <si>
    <t>з них:</t>
  </si>
  <si>
    <t>секретарі судового засідання</t>
  </si>
  <si>
    <t>судові розпорядники</t>
  </si>
  <si>
    <t>Працівники , які виконують функції з обслуговування</t>
  </si>
  <si>
    <t>помічники суддів</t>
  </si>
  <si>
    <t xml:space="preserve">Працівники патронатної служби, всього  </t>
  </si>
  <si>
    <t xml:space="preserve">у т.ч. </t>
  </si>
  <si>
    <t>Нараховано за звітний місяць 2023 року</t>
  </si>
  <si>
    <t>Надбавки і доплати</t>
  </si>
  <si>
    <t>інші виплати</t>
  </si>
  <si>
    <t>Усього за звітний місяць 2023 року (тис. грн)</t>
  </si>
  <si>
    <t xml:space="preserve">Керівники  та їх заступники підрозділи у складі департаменту, служби, самостійного управління, відділу </t>
  </si>
  <si>
    <t>Чисельність працівників, яким нараховано заробітну плату протягом звітного місяця  (одиниць)</t>
  </si>
  <si>
    <t>Відпустка (тис. грн)</t>
  </si>
  <si>
    <t xml:space="preserve"> за ранг  (тис. грн)</t>
  </si>
  <si>
    <t xml:space="preserve"> за вислугу років (тис. грн)</t>
  </si>
  <si>
    <t>за роботу, що передбачає доступ до державної таємниці (тис. грн)</t>
  </si>
  <si>
    <t>премія (тис. грн)</t>
  </si>
  <si>
    <t xml:space="preserve"> за інтенсивність праці /
за виконання особливо важливої роботи (тис. грн)</t>
  </si>
  <si>
    <t>за науковий ступінь (тис. грн)</t>
  </si>
  <si>
    <t>за перебування на адміністративній посаді (тис. грн)</t>
  </si>
  <si>
    <t>за додаткове навантаження за тимчасово-відсутнього працівника та за вакантною посадою (тис. грн)</t>
  </si>
  <si>
    <t>Тимчасова непрацездатність за рахунок установи(тис. грн)</t>
  </si>
  <si>
    <t>Доплата до мінімальної заробітної плати (тис. грн)</t>
  </si>
  <si>
    <t>Доплати робітникам (тис. грн)</t>
  </si>
  <si>
    <t>Виплати мобілізованим працівникам (тис. грн)</t>
  </si>
  <si>
    <t>Допомога до відпустки (тис. грн)</t>
  </si>
  <si>
    <t>Матеріальна допомога для вирішення соціально-побутових питань (тис. грн)</t>
  </si>
  <si>
    <t>Компенсація відпустки (тис. грн)</t>
  </si>
  <si>
    <t>Вихідна допомога (тис. грн)</t>
  </si>
  <si>
    <t>Виплата по судовим рішенням(тис. грн)</t>
  </si>
  <si>
    <t>відрядження (тис. грн)</t>
  </si>
  <si>
    <t>інше (розшифрувати) донорські (тис. грн)</t>
  </si>
  <si>
    <t>Робітники, трудові угоди</t>
  </si>
  <si>
    <t>Додаток 1</t>
  </si>
  <si>
    <r>
      <rPr>
        <b/>
        <sz val="11"/>
        <color indexed="10"/>
        <rFont val="Times New Roman"/>
        <family val="1"/>
        <charset val="204"/>
      </rPr>
      <t>Підкатегорія В1</t>
    </r>
    <r>
      <rPr>
        <b/>
        <sz val="11"/>
        <color indexed="8"/>
        <rFont val="Times New Roman"/>
        <family val="1"/>
        <charset val="204"/>
      </rPr>
      <t xml:space="preserve"> (головний спеціаліст, головний консультант)</t>
    </r>
  </si>
  <si>
    <r>
      <rPr>
        <b/>
        <sz val="11"/>
        <color indexed="10"/>
        <rFont val="Times New Roman"/>
        <family val="1"/>
        <charset val="204"/>
      </rPr>
      <t>Підкатегорія В2</t>
    </r>
    <r>
      <rPr>
        <b/>
        <sz val="11"/>
        <color indexed="8"/>
        <rFont val="Times New Roman"/>
        <family val="1"/>
        <charset val="204"/>
      </rPr>
      <t xml:space="preserve"> (провідний спеціаліст, старший судовий розпорядник, старший секретар суду, консультант суду,  секретар судуового засідання)</t>
    </r>
  </si>
  <si>
    <r>
      <rPr>
        <b/>
        <sz val="11"/>
        <color indexed="10"/>
        <rFont val="Times New Roman"/>
        <family val="1"/>
        <charset val="204"/>
      </rPr>
      <t>Підкатегорія В3</t>
    </r>
    <r>
      <rPr>
        <b/>
        <sz val="11"/>
        <color indexed="8"/>
        <rFont val="Times New Roman"/>
        <family val="1"/>
        <charset val="204"/>
      </rPr>
      <t xml:space="preserve"> (спеціаліст, судовий розпорядник, секретар суду, консультант)</t>
    </r>
  </si>
  <si>
    <t xml:space="preserve">назва ТУ ДСА </t>
  </si>
  <si>
    <t>Вінницька обл.</t>
  </si>
  <si>
    <t>Волинська обл.</t>
  </si>
  <si>
    <t>Дніпропетровська обл.</t>
  </si>
  <si>
    <t>Донецька обл.</t>
  </si>
  <si>
    <t>Житомирська обл.</t>
  </si>
  <si>
    <t>Закарпатська обл.</t>
  </si>
  <si>
    <t>Запорізька обл.</t>
  </si>
  <si>
    <t>Ів-Франківська обл.</t>
  </si>
  <si>
    <t>Луганська обл.</t>
  </si>
  <si>
    <t>Львівська обл.</t>
  </si>
  <si>
    <t>Миколаївська обл.</t>
  </si>
  <si>
    <t>Одеська обл.</t>
  </si>
  <si>
    <t>Полтавська обл.</t>
  </si>
  <si>
    <t>Рівненська обл.</t>
  </si>
  <si>
    <t>Сумська обл.</t>
  </si>
  <si>
    <t>Тернопільська обл.</t>
  </si>
  <si>
    <t>Харківська обл.</t>
  </si>
  <si>
    <t>Херсонська обл.</t>
  </si>
  <si>
    <t>Хмельницька обл.</t>
  </si>
  <si>
    <t>Черкаська обл.</t>
  </si>
  <si>
    <t>Чернівецька обл.</t>
  </si>
  <si>
    <t xml:space="preserve">Київська обл. </t>
  </si>
  <si>
    <t>м. Київ</t>
  </si>
  <si>
    <t>Співробітники (середній склад)</t>
  </si>
  <si>
    <t>Співробітники (молодший склад)</t>
  </si>
  <si>
    <t>Назва суду</t>
  </si>
  <si>
    <t>Господарський суд Вінницької області</t>
  </si>
  <si>
    <t>Господарський суд Волинської області</t>
  </si>
  <si>
    <t>Господарський суд Дніпропетровської області</t>
  </si>
  <si>
    <t>Господарський суд Донецької області</t>
  </si>
  <si>
    <t>Господарський суд Житомирської області</t>
  </si>
  <si>
    <t>Господарський суд Закарпатської області</t>
  </si>
  <si>
    <t>Господарський суд Запорізької області</t>
  </si>
  <si>
    <t>Господарський суд Івано-Франківської області</t>
  </si>
  <si>
    <t>Господарський суд Київської області</t>
  </si>
  <si>
    <t>Господарський суд Кіровоградської області</t>
  </si>
  <si>
    <t>Господарський суд Луганської області</t>
  </si>
  <si>
    <t>Господарський суд Львівської області</t>
  </si>
  <si>
    <t>Господарський суд Миколаївської області</t>
  </si>
  <si>
    <t>Господарський суд Одеської області</t>
  </si>
  <si>
    <t>Господарський суд Полтавської області</t>
  </si>
  <si>
    <t>Господарський суд Рівненської області</t>
  </si>
  <si>
    <t>Господарський суд Сумської області</t>
  </si>
  <si>
    <t>Господарський суд Тернопільської області</t>
  </si>
  <si>
    <t>Господарський суд Харківської області</t>
  </si>
  <si>
    <t>Господарський суд Херсонської області</t>
  </si>
  <si>
    <t>Господарський суд Хмельницької області</t>
  </si>
  <si>
    <t>Господарський суд Черкаської області</t>
  </si>
  <si>
    <t>Господарський суд Чернівецької області</t>
  </si>
  <si>
    <t>Господарський суд Чернігівської області</t>
  </si>
  <si>
    <t>Господарський суд м. Києва</t>
  </si>
  <si>
    <t>Вінницький окружний адміністративний суд</t>
  </si>
  <si>
    <t>Волинський окружний адміністративний суд</t>
  </si>
  <si>
    <t>Дніпропетровський окружний адміністративний суд</t>
  </si>
  <si>
    <t>Донецький окружний адміністративний суд</t>
  </si>
  <si>
    <t>Житомирський окружний адміністративний суд</t>
  </si>
  <si>
    <t>Закарпатський окружний адміністративний суд</t>
  </si>
  <si>
    <t>Запорізький окружний адміністративний суд</t>
  </si>
  <si>
    <t>Івано-Франківський окружний адміністративний суд</t>
  </si>
  <si>
    <t>Київський окружний адміністративний суд</t>
  </si>
  <si>
    <t>Кіровоградський окружний адміністративний суд</t>
  </si>
  <si>
    <t>Луганський окружний адміністративний суд</t>
  </si>
  <si>
    <t>Львівський окружний адміністративний суд</t>
  </si>
  <si>
    <t>Миколаївський окружний адміністративний суд</t>
  </si>
  <si>
    <t>Одеський окружний адміністративний суд</t>
  </si>
  <si>
    <t>Полтавський окружний адміністративний суд</t>
  </si>
  <si>
    <t>Рівненський окружний адміністративний суд</t>
  </si>
  <si>
    <t>Сумський окружний адміністративний суд</t>
  </si>
  <si>
    <t>Тернопільський окружний адміністративний суд</t>
  </si>
  <si>
    <t>Харківський окружний адміністративний суд</t>
  </si>
  <si>
    <t>Херсонський окружний адміністративний суд</t>
  </si>
  <si>
    <t>Хмельницький окружний адміністративний суд</t>
  </si>
  <si>
    <t>Черкаський окружний адміністративний суд</t>
  </si>
  <si>
    <t>Чернівецький окружний адміністративний суд</t>
  </si>
  <si>
    <t>Чернігівський окружний адміністративний суд</t>
  </si>
  <si>
    <t xml:space="preserve">Вінницький апеляційний суд </t>
  </si>
  <si>
    <t xml:space="preserve">Волинський апеляційний суд </t>
  </si>
  <si>
    <t>Дніпровський апеляційний суд</t>
  </si>
  <si>
    <t>Донецький апеляційний суд</t>
  </si>
  <si>
    <t>Житомирський апеляційний суд</t>
  </si>
  <si>
    <t>Закарпатський апеляційний суд</t>
  </si>
  <si>
    <t>Запорізький апеляційний суд</t>
  </si>
  <si>
    <t>Івано-Франківський апеляційний суд</t>
  </si>
  <si>
    <t>Кропивницький апеляційний суд</t>
  </si>
  <si>
    <t>Луганський апеляційний суд</t>
  </si>
  <si>
    <t>Львівський апеляційний суд</t>
  </si>
  <si>
    <t>Миколаївський апеляційний суд</t>
  </si>
  <si>
    <t>Одеський апеляційний суд</t>
  </si>
  <si>
    <t>Полтавський апеляційний суд</t>
  </si>
  <si>
    <t>Рівненський апеляційний суд</t>
  </si>
  <si>
    <t>Сумський апеляційний суд</t>
  </si>
  <si>
    <t>Тернопільський апеляційний суд</t>
  </si>
  <si>
    <t>Харківський апеляційний суд</t>
  </si>
  <si>
    <t>Херсонський апеляційний суд</t>
  </si>
  <si>
    <t>Хмельницький апеляційний суд</t>
  </si>
  <si>
    <t>Черкаський апеляційний суд</t>
  </si>
  <si>
    <t>Чернівецький апеляційний суд</t>
  </si>
  <si>
    <t>Чернігівський апеляційний суд</t>
  </si>
  <si>
    <t>Київський апеляційний суд</t>
  </si>
  <si>
    <t xml:space="preserve">Східний апеляційний господарський суд </t>
  </si>
  <si>
    <t>Центральний апеляційний господарський суд</t>
  </si>
  <si>
    <t xml:space="preserve">Південно-західний апеляційний господарський суд </t>
  </si>
  <si>
    <t xml:space="preserve">Північний апеляційний господарський суд </t>
  </si>
  <si>
    <t xml:space="preserve">Північно-західний апеляційний господарський суд </t>
  </si>
  <si>
    <t xml:space="preserve">Західний апеляційний господарський суд </t>
  </si>
  <si>
    <t>Перший апеляційний адміністративний суд</t>
  </si>
  <si>
    <t>Другий апеляційний адміністративний суд</t>
  </si>
  <si>
    <t>Третій апеляційний адміністративний суд</t>
  </si>
  <si>
    <t>П'ятий апеляційний адміністративний суд</t>
  </si>
  <si>
    <t>Шостий апеляційний адміністративний суд</t>
  </si>
  <si>
    <t>Сьомий апеляційний адміністративний суд</t>
  </si>
  <si>
    <t>Восьмий апеляційний адміністративний суд</t>
  </si>
  <si>
    <t>війс.об.</t>
  </si>
  <si>
    <t>навч</t>
  </si>
  <si>
    <t>Члени Комісії</t>
  </si>
  <si>
    <t>Підкатегорія В1 (головний спеціаліст, головний консультант)</t>
  </si>
  <si>
    <t>Підкатегорія В2 (провідний спеціаліст, старший судовий розпорядник, старший секретар суду, консультант суду,  секретар судуового засідання)</t>
  </si>
  <si>
    <t>Підкатегорія В3 (спеціаліст, судовий розпорядник, секретар суду, консультант)</t>
  </si>
  <si>
    <t>% стимулюючих</t>
  </si>
  <si>
    <r>
      <rPr>
        <b/>
        <sz val="14"/>
        <color indexed="10"/>
        <rFont val="Times New Roman"/>
        <family val="1"/>
        <charset val="204"/>
      </rPr>
      <t>Підкатегорія В1</t>
    </r>
    <r>
      <rPr>
        <b/>
        <sz val="14"/>
        <color indexed="8"/>
        <rFont val="Times New Roman"/>
        <family val="1"/>
        <charset val="204"/>
      </rPr>
      <t xml:space="preserve"> (головний спеціаліст, головний консультант)</t>
    </r>
  </si>
  <si>
    <r>
      <rPr>
        <b/>
        <sz val="14"/>
        <color indexed="10"/>
        <rFont val="Times New Roman"/>
        <family val="1"/>
        <charset val="204"/>
      </rPr>
      <t>Підкатегорія В2</t>
    </r>
    <r>
      <rPr>
        <b/>
        <sz val="14"/>
        <color indexed="8"/>
        <rFont val="Times New Roman"/>
        <family val="1"/>
        <charset val="204"/>
      </rPr>
      <t xml:space="preserve"> (провідний спеціаліст, старший судовий розпорядник, старший секретар суду, консультант суду,  секретар судуового засідання)</t>
    </r>
  </si>
  <si>
    <t>Середня чисельність працівників, яким нараховано заробітну плату протягом звітного періоду  (одиниць)</t>
  </si>
  <si>
    <t>Робітники</t>
  </si>
  <si>
    <t>Начальник фінансового управління (головний бухгалтер) центрального органу управління Служби судової охорони</t>
  </si>
  <si>
    <t>Середній розмір грошового забезпечення (грн)</t>
  </si>
  <si>
    <t>Керівництво (керівник органу, секретаріату/апарату, та їх заступники) Співробітники (Керівництво)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</si>
  <si>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</si>
  <si>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>Підкатегорія В2 (провідний спеціаліст, старший судовий розпорядник, старший секретар суду, консультант суду,  секретар судового засідання)</t>
  </si>
  <si>
    <t>ту</t>
  </si>
  <si>
    <t>Київський міський окружний адміністративний суд</t>
  </si>
  <si>
    <t>Середній розмір стимулюючих виплат,%</t>
  </si>
  <si>
    <t>Чернігівська обл.</t>
  </si>
  <si>
    <t xml:space="preserve"> </t>
  </si>
  <si>
    <t xml:space="preserve">Керівники  та їх заступники підрозділів у складі департаменту, служби, самостійного управління, відділу </t>
  </si>
  <si>
    <t>Область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</si>
  <si>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</si>
  <si>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</si>
  <si>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</si>
  <si>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</si>
  <si>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</si>
  <si>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</si>
  <si>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</si>
  <si>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 xml:space="preserve">Київська </t>
  </si>
  <si>
    <t>Кіровоградська</t>
  </si>
  <si>
    <t xml:space="preserve">Луганська </t>
  </si>
  <si>
    <t>Львівська</t>
  </si>
  <si>
    <t>Одеська</t>
  </si>
  <si>
    <t>Рівненська</t>
  </si>
  <si>
    <t>Сумська</t>
  </si>
  <si>
    <t>Тернопільська</t>
  </si>
  <si>
    <t>Харківська</t>
  </si>
  <si>
    <t xml:space="preserve">Херсонська </t>
  </si>
  <si>
    <t>Хмельницька</t>
  </si>
  <si>
    <t>Черкаська</t>
  </si>
  <si>
    <t>Чернівецька</t>
  </si>
  <si>
    <t>Чернігівська</t>
  </si>
  <si>
    <t>Нараховано за звітний місяць 2025 року</t>
  </si>
  <si>
    <t>Усього за звітний місяць 2025 року (тис. грн)</t>
  </si>
  <si>
    <t>Середній розмір заробітної плати та стимулюючих виплат за січень - березень 2025 року працівників апарату Вищої кваліфікаційної комісії суддів України згідно з інформацією щодо фактичних видатків на оплату праці за січень – березень 2025 року, наданою Вищою кваліфікаційною комісією суддів України</t>
  </si>
  <si>
    <t>Середній розмір стимулюючих виплат, %</t>
  </si>
  <si>
    <t>Середній розмір заробітної плати та стимулюючих виплат за січень - березень 2025 року працівників апарату Національної школи суддів України згідно з інформацією щодо фактичних видатків на оплату праці за січень – березень 2025 року, наданою Національною школою суддів України</t>
  </si>
  <si>
    <t xml:space="preserve">Середній розмір заробітної плати та стимулюючих виплат за січень - березень 2025 року працівників апаратів ТУ ДСА України згідно з інформацією щодо фактичних видатків на оплату праці за січень – березень 2025 року, наданою ТУ ДСА України </t>
  </si>
  <si>
    <t>Середній відсоток стимулюючих виплат (%)</t>
  </si>
  <si>
    <t>Кіровоградська обл.</t>
  </si>
  <si>
    <r>
      <rPr>
        <b/>
        <sz val="12"/>
        <rFont val="Times New Roman"/>
        <family val="1"/>
        <charset val="204"/>
      </rPr>
      <t>Підкатегорія В1 (головний спеціаліст, головний консультант)</t>
    </r>
  </si>
  <si>
    <r>
      <rPr>
        <b/>
        <sz val="12"/>
        <rFont val="Times New Roman"/>
        <family val="1"/>
        <charset val="204"/>
      </rPr>
      <t>Підкатегорія В2 (провідний спеціаліст, старший судовий розпорядник, старший секретар суду, консультант суду,  секретар судуового засідання)</t>
    </r>
  </si>
  <si>
    <t>144 600*</t>
  </si>
  <si>
    <t>32 149*</t>
  </si>
  <si>
    <t>42 927*</t>
  </si>
  <si>
    <t>37 383*</t>
  </si>
  <si>
    <t>32 075*</t>
  </si>
  <si>
    <t>29 092*</t>
  </si>
  <si>
    <t>*Працівникам ТУ ДСАУ в Запорізькій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</si>
  <si>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ТУ ДСАУ в Миколаївській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</si>
  <si>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ТУ ДСАУ в Сумській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</si>
  <si>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ТУ ДСАУ в Харківській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</si>
  <si>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 xml:space="preserve">*Працівникам ТУ ДСАУ в Херсонській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: із застосуванням коефіцієнту 1,5 - 2 головних спеціалісти,  із застосуванням коефіцієнту 3 -5 працівників ТУ працюють в Херсоні (начальник ТУ,2 завідувачі секторів, 1 начальник відділу та 1 головний спеціаліст), без коефіцієнту - 2 головних спеціалісти. </t>
  </si>
  <si>
    <t>55 363*</t>
  </si>
  <si>
    <t>*У січні 2025 року звільнені начальник та заступник ТУ  ДСА України в Кіровоградській області, при звільненнні нарахована та виплачена компенсація за 253 дні невикористаної щорічної відпустки.</t>
  </si>
  <si>
    <t>*Працівникам місцевих загальних судів ТУ ДСАУ в Донецькій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Працівникам апаратів Дзержинського міського суду та Костянтинівського МРС - із застосуванням коефіцієнту 2.</t>
  </si>
  <si>
    <t>27 938*</t>
  </si>
  <si>
    <t>Івано-Франківська</t>
  </si>
  <si>
    <t>*Працівникам апаратів місцевих загальних судів ТУ ДСАУ в Запорізькій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</si>
  <si>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24 424*</t>
  </si>
  <si>
    <t>*Працівникам  апаратів місцевих загальних судів ТУ ДСАУ в Миколаївській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1,5,  - 10 місцевих загальних судів,  працівникам апарату Очаківського МРС Миколаївської області -  із застосуванням коефіцієнту 2.</t>
  </si>
  <si>
    <t>*Працівникам  апаратів місцевих загальних судів ТУ ДСАУ в Сумській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 (8 місцевих загальних судів), із застосуванням коефіцієнту 2 (2 місцевих загальних суди).</t>
  </si>
  <si>
    <t>20 853*</t>
  </si>
  <si>
    <t>17 269*</t>
  </si>
  <si>
    <t>*Працівникам апаратів місцевих загальних судів ТУ ДСАУ в Харківській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</si>
  <si>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22 717*</t>
  </si>
  <si>
    <t>34 427*</t>
  </si>
  <si>
    <t>21 353*</t>
  </si>
  <si>
    <t xml:space="preserve">Середній розмір заробітної плати та стимулюючих виплат за січень - березень 2025 року працівників апаратів апеляційних судів згідно з інформацією щодо фактичних видатків на оплату праці за січень –  березень 2025 року, наданою апеляційними судами  </t>
  </si>
  <si>
    <t>*Працівникам апарату Запорізького апеляційного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</si>
  <si>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 xml:space="preserve">*Працівникам апарату Миколаївського апеляційного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</t>
  </si>
  <si>
    <t xml:space="preserve">*Працівникам апарату Сумського апеляційного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</t>
  </si>
  <si>
    <t xml:space="preserve">*Працівникам апарату Харківського апеляційного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</t>
  </si>
  <si>
    <t>*Працівникам апарату Херсонського апеляційного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3,0.</t>
  </si>
  <si>
    <t xml:space="preserve">*Працівникам апарату Східного апеляційного господарського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 . </t>
  </si>
  <si>
    <t>*Працівникам апарату Другого апеляційного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</si>
  <si>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27 323*</t>
  </si>
  <si>
    <t>27 199*</t>
  </si>
  <si>
    <t>45 523*</t>
  </si>
  <si>
    <t>26 792*</t>
  </si>
  <si>
    <t>27 597*</t>
  </si>
  <si>
    <t>28 700*</t>
  </si>
  <si>
    <t>28 159*</t>
  </si>
  <si>
    <t>*Працівникам апарату Господарського суду Запорізькій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</si>
  <si>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апарату Господарського суду Донецької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</si>
  <si>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апарату Господарського суду Луганської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</si>
  <si>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 апарату Господарського суду Миколаївській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</si>
  <si>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 xml:space="preserve">*Працівникам апарату Господарського суду Сумської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</t>
  </si>
  <si>
    <t>*Працівникам апарату Господарського суду Харківській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</si>
  <si>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апарату Господарського суду Херсонській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2,0.</t>
  </si>
  <si>
    <t xml:space="preserve">* Працівникам апарату Донецького окружного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</t>
  </si>
  <si>
    <t>*Працівникам апарату Запорізького окружного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</si>
  <si>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 апарату Миколаївського окружного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</si>
  <si>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>*Працівникам  апарату Сумського окружного адміністративного суду  з 19.04.2024 року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</t>
  </si>
  <si>
    <t xml:space="preserve">*Працівникам  апарату Харківського окружного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1,5. </t>
  </si>
  <si>
    <t>*Працівникам  апарату Херсонського окружного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2, частина працівників перебуває в простої.</t>
  </si>
  <si>
    <t>15 261*</t>
  </si>
  <si>
    <t>28 313*</t>
  </si>
  <si>
    <t>27 373*</t>
  </si>
  <si>
    <t>26 615*</t>
  </si>
  <si>
    <t>26 421*</t>
  </si>
  <si>
    <t>27 135*</t>
  </si>
  <si>
    <t>32 413*</t>
  </si>
  <si>
    <t>32 264*</t>
  </si>
  <si>
    <t>30 687*</t>
  </si>
  <si>
    <t>32 301*</t>
  </si>
  <si>
    <t>28 629*</t>
  </si>
  <si>
    <t>27 586*</t>
  </si>
  <si>
    <t>30 207*</t>
  </si>
  <si>
    <t xml:space="preserve">Середній розмір заробітної плати та стимулюючих виплат за січень - березень 2025 року працівників апаратів місцевих спеціалізованих судів згідно з інформацією щодо фактичних видатків на оплату праці за січень – березень 2025 року, наданою місцевими спеціалізованими судами  </t>
  </si>
  <si>
    <t xml:space="preserve">Середній розмір заробітної плати та стимулюючих виплат за січень - березень 2025 року працівників апарату  Служби судової охорони  згідно з інформацією щодо фактичних видатків на оплату праці за січень – березень 2025 року, наданою ССО </t>
  </si>
  <si>
    <t xml:space="preserve">Середній розмір грошового забезпечення та стимулюючих виплат за січень - березень 2025 року працівників апарату  Служби судової охорони  згідно з інформацією щодо фактичних видатків на оплату праці за січень – березень 2025 року, наданою ССО </t>
  </si>
  <si>
    <t>Співробітники Служби судової охорони, всього</t>
  </si>
  <si>
    <t>*Працівникам апарату Першого апеляційного адміністративного суду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 та коефіцієнту 2.</t>
  </si>
  <si>
    <t>30 286*</t>
  </si>
  <si>
    <t>3667**</t>
  </si>
  <si>
    <t>*Працівникам ТУ ДСАУ в Донецькій області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1,5 . ** Провідний спеціаліст  працює неповний робочий день.</t>
  </si>
  <si>
    <t>31 306*</t>
  </si>
  <si>
    <t>Полтавська</t>
  </si>
  <si>
    <t>Миколаївська</t>
  </si>
  <si>
    <t xml:space="preserve">Середній розмір заробітної плати та стимулюючих виплат за січень - березень 2025 року працівників апаратів місцевих загальних судів згідно з інформацією щодо фактичних видатків на оплату праці за січень – березень 2025 року, наданою ТУ ДСА України </t>
  </si>
  <si>
    <t>*Працівники місцевих загальних судів Луганської області знаходяться у простої:17 працівникам виплачується 2/3 від посадового окладу,  17 працівникам, які знаходяться на дистанційній праці виплачуються лише обов'язкові платежі.</t>
  </si>
  <si>
    <t>*Працівникам апарату Херсонського міського суду Херсонській області (118 працівників) заробітна плата нараховується з урахуванням постанови Кабінету Міністрів України від 25.04.2023 № 391 "Деякі питання оплати праці працівників державних органів місцевого самоврядування під час воєнного стану" із застосуванням коефіцієнту 3, Нововоронцовського районного суду, Великоолександрівського районного суду  - із застосуванням кщефіцієнту 1,5.</t>
  </si>
  <si>
    <t>Середній розмір заробітної плати та стимулюючих виплат за січень - березень 2025 року працівників апарату ДСА України згідно з інформацією щодо фактичних видатків на оплату праці за січень – березень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</si>
</sst>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0\ &quot;₴&quot;_-;\-* #,##0.00\ &quot;₴&quot;_-;_-* &quot;-&quot;??\ &quot;₴&quot;_-;_-@_-"/>
    <numFmt numFmtId="165" formatCode="_-* #,##0.00_₴_-;\-* #,##0.00_₴_-;_-* &quot;-&quot;??_₴_-;_-@_-"/>
    <numFmt numFmtId="166" formatCode="#,##0.0"/>
    <numFmt numFmtId="167" formatCode="#,##0.0_ ;[Red]\-#,##0.0\ "/>
    <numFmt numFmtId="168" formatCode="0.0%"/>
    <numFmt numFmtId="169" formatCode="_-* #,##0.00_₴_-;\-* #,##0.00_₴_-;_-* \-??_₴_-;_-@_-"/>
  </numFmts>
  <fonts count="128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62"/>
      <name val="Arial Cyr"/>
      <family val="2"/>
      <charset val="204"/>
    </font>
    <font>
      <b/>
      <sz val="13"/>
      <color indexed="62"/>
      <name val="Arial Cyr"/>
      <family val="2"/>
      <charset val="204"/>
    </font>
    <font>
      <b/>
      <sz val="11"/>
      <color indexed="6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Courier New"/>
      <family val="3"/>
      <charset val="204"/>
    </font>
    <font>
      <b/>
      <sz val="14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color rgb="FFFFFFFF"/>
      <name val="Calibri"/>
      <family val="2"/>
      <charset val="204"/>
    </font>
    <font>
      <sz val="10"/>
      <color rgb="FFFFFFFF"/>
      <name val="Arial Cyr"/>
      <family val="2"/>
      <charset val="204"/>
    </font>
    <font>
      <sz val="8"/>
      <color rgb="FF000000"/>
      <name val="Microsoft Sans Serif"/>
      <family val="2"/>
      <charset val="204"/>
    </font>
    <font>
      <sz val="6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1"/>
      <color rgb="FF333399"/>
      <name val="Calibri"/>
      <family val="2"/>
      <charset val="204"/>
    </font>
    <font>
      <sz val="10"/>
      <color rgb="FF333399"/>
      <name val="Arial Cyr"/>
      <family val="2"/>
      <charset val="204"/>
    </font>
    <font>
      <b/>
      <sz val="11"/>
      <color rgb="FF333333"/>
      <name val="Calibri"/>
      <family val="2"/>
      <charset val="204"/>
    </font>
    <font>
      <b/>
      <sz val="10"/>
      <color rgb="FF333333"/>
      <name val="Arial Cyr"/>
      <family val="2"/>
      <charset val="204"/>
    </font>
    <font>
      <b/>
      <sz val="11"/>
      <color rgb="FFFF9900"/>
      <name val="Calibri"/>
      <family val="2"/>
      <charset val="204"/>
    </font>
    <font>
      <b/>
      <sz val="10"/>
      <color rgb="FFFF9900"/>
      <name val="Arial Cyr"/>
      <family val="2"/>
      <charset val="204"/>
    </font>
    <font>
      <sz val="11"/>
      <color theme="1"/>
      <name val="Calibri"/>
      <family val="2"/>
      <scheme val="minor"/>
    </font>
    <font>
      <b/>
      <sz val="15"/>
      <color rgb="FF003366"/>
      <name val="Calibri"/>
      <family val="2"/>
      <charset val="204"/>
    </font>
    <font>
      <b/>
      <sz val="15"/>
      <color rgb="FF333399"/>
      <name val="Arial Cyr"/>
      <family val="2"/>
      <charset val="204"/>
    </font>
    <font>
      <b/>
      <sz val="13"/>
      <color rgb="FF003366"/>
      <name val="Calibri"/>
      <family val="2"/>
      <charset val="204"/>
    </font>
    <font>
      <b/>
      <sz val="13"/>
      <color rgb="FF333399"/>
      <name val="Arial Cyr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333399"/>
      <name val="Arial Cyr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family val="2"/>
      <charset val="204"/>
    </font>
    <font>
      <b/>
      <sz val="11"/>
      <color rgb="FFFFFFFF"/>
      <name val="Calibri"/>
      <family val="2"/>
      <charset val="204"/>
    </font>
    <font>
      <b/>
      <sz val="10"/>
      <color rgb="FFFFFFFF"/>
      <name val="Arial Cyr"/>
      <family val="2"/>
      <charset val="204"/>
    </font>
    <font>
      <b/>
      <sz val="18"/>
      <color rgb="FF003366"/>
      <name val="Cambria"/>
      <family val="2"/>
      <charset val="204"/>
    </font>
    <font>
      <b/>
      <sz val="18"/>
      <color rgb="FF333399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color rgb="FF993300"/>
      <name val="Arial Cyr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rgb="FF800080"/>
      <name val="Calibri"/>
      <family val="2"/>
      <charset val="204"/>
    </font>
    <font>
      <sz val="10"/>
      <color rgb="FF800080"/>
      <name val="Arial Cyr"/>
      <family val="2"/>
      <charset val="204"/>
    </font>
    <font>
      <i/>
      <sz val="11"/>
      <color rgb="FF808080"/>
      <name val="Calibri"/>
      <family val="2"/>
      <charset val="204"/>
    </font>
    <font>
      <i/>
      <sz val="10"/>
      <color rgb="FF808080"/>
      <name val="Arial Cyr"/>
      <family val="2"/>
      <charset val="204"/>
    </font>
    <font>
      <sz val="11"/>
      <color rgb="FFFF9900"/>
      <name val="Calibri"/>
      <family val="2"/>
      <charset val="204"/>
    </font>
    <font>
      <sz val="10"/>
      <color rgb="FFFF9900"/>
      <name val="Arial Cyr"/>
      <family val="2"/>
      <charset val="204"/>
    </font>
    <font>
      <sz val="11"/>
      <color rgb="FFFF0000"/>
      <name val="Calibri"/>
      <family val="2"/>
      <charset val="204"/>
    </font>
    <font>
      <sz val="10"/>
      <color rgb="FFFF0000"/>
      <name val="Arial Cyr"/>
      <family val="2"/>
      <charset val="204"/>
    </font>
    <font>
      <sz val="11"/>
      <color rgb="FF008000"/>
      <name val="Calibri"/>
      <family val="2"/>
      <charset val="204"/>
    </font>
    <font>
      <sz val="10"/>
      <color rgb="FF008000"/>
      <name val="Arial Cyr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  <charset val="204"/>
    </font>
    <font>
      <sz val="2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Arial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FF8080"/>
        <bgColor rgb="FFFF99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00FF00"/>
        <bgColor rgb="FF33CCCC"/>
      </patternFill>
    </fill>
    <fill>
      <patternFill patternType="solid">
        <fgColor rgb="FFFFFF99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800080"/>
        <bgColor rgb="FF800080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BFBFBF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BFBFBF"/>
      </patternFill>
    </fill>
    <fill>
      <patternFill patternType="solid">
        <fgColor rgb="FF92D050"/>
        <bgColor rgb="FFBFBFBF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463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9" fillId="3" borderId="0" applyNumberFormat="0" applyBorder="0" applyAlignment="0" applyProtection="0"/>
    <xf numFmtId="0" fontId="62" fillId="26" borderId="0" applyBorder="0" applyProtection="0"/>
    <xf numFmtId="0" fontId="39" fillId="3" borderId="0" applyNumberFormat="0" applyBorder="0" applyAlignment="0" applyProtection="0"/>
    <xf numFmtId="0" fontId="2" fillId="2" borderId="0" applyNumberFormat="0" applyBorder="0" applyAlignment="0" applyProtection="0"/>
    <xf numFmtId="0" fontId="39" fillId="3" borderId="0" applyNumberFormat="0" applyBorder="0" applyAlignment="0" applyProtection="0"/>
    <xf numFmtId="0" fontId="63" fillId="27" borderId="0" applyBorder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9" fillId="5" borderId="0" applyNumberFormat="0" applyBorder="0" applyAlignment="0" applyProtection="0"/>
    <xf numFmtId="0" fontId="62" fillId="28" borderId="0" applyBorder="0" applyProtection="0"/>
    <xf numFmtId="0" fontId="39" fillId="5" borderId="0" applyNumberFormat="0" applyBorder="0" applyAlignment="0" applyProtection="0"/>
    <xf numFmtId="0" fontId="2" fillId="4" borderId="0" applyNumberFormat="0" applyBorder="0" applyAlignment="0" applyProtection="0"/>
    <xf numFmtId="0" fontId="39" fillId="5" borderId="0" applyNumberFormat="0" applyBorder="0" applyAlignment="0" applyProtection="0"/>
    <xf numFmtId="0" fontId="63" fillId="29" borderId="0" applyBorder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9" fillId="8" borderId="0" applyNumberFormat="0" applyBorder="0" applyAlignment="0" applyProtection="0"/>
    <xf numFmtId="0" fontId="62" fillId="30" borderId="0" applyBorder="0" applyProtection="0"/>
    <xf numFmtId="0" fontId="39" fillId="8" borderId="0" applyNumberFormat="0" applyBorder="0" applyAlignment="0" applyProtection="0"/>
    <xf numFmtId="0" fontId="2" fillId="7" borderId="0" applyNumberFormat="0" applyBorder="0" applyAlignment="0" applyProtection="0"/>
    <xf numFmtId="0" fontId="39" fillId="8" borderId="0" applyNumberFormat="0" applyBorder="0" applyAlignment="0" applyProtection="0"/>
    <xf numFmtId="0" fontId="63" fillId="31" borderId="0" applyBorder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9" fillId="3" borderId="0" applyNumberFormat="0" applyBorder="0" applyAlignment="0" applyProtection="0"/>
    <xf numFmtId="0" fontId="62" fillId="32" borderId="0" applyBorder="0" applyProtection="0"/>
    <xf numFmtId="0" fontId="39" fillId="3" borderId="0" applyNumberFormat="0" applyBorder="0" applyAlignment="0" applyProtection="0"/>
    <xf numFmtId="0" fontId="2" fillId="9" borderId="0" applyNumberFormat="0" applyBorder="0" applyAlignment="0" applyProtection="0"/>
    <xf numFmtId="0" fontId="39" fillId="3" borderId="0" applyNumberFormat="0" applyBorder="0" applyAlignment="0" applyProtection="0"/>
    <xf numFmtId="0" fontId="63" fillId="27" borderId="0" applyBorder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9" fillId="10" borderId="0" applyNumberFormat="0" applyBorder="0" applyAlignment="0" applyProtection="0"/>
    <xf numFmtId="0" fontId="62" fillId="33" borderId="0" applyBorder="0" applyProtection="0"/>
    <xf numFmtId="0" fontId="39" fillId="10" borderId="0" applyNumberFormat="0" applyBorder="0" applyAlignment="0" applyProtection="0"/>
    <xf numFmtId="0" fontId="2" fillId="10" borderId="0" applyNumberFormat="0" applyBorder="0" applyAlignment="0" applyProtection="0"/>
    <xf numFmtId="0" fontId="39" fillId="10" borderId="0" applyNumberFormat="0" applyBorder="0" applyAlignment="0" applyProtection="0"/>
    <xf numFmtId="0" fontId="63" fillId="33" borderId="0" applyBorder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9" fillId="8" borderId="0" applyNumberFormat="0" applyBorder="0" applyAlignment="0" applyProtection="0"/>
    <xf numFmtId="0" fontId="62" fillId="27" borderId="0" applyBorder="0" applyProtection="0"/>
    <xf numFmtId="0" fontId="39" fillId="8" borderId="0" applyNumberFormat="0" applyBorder="0" applyAlignment="0" applyProtection="0"/>
    <xf numFmtId="0" fontId="2" fillId="3" borderId="0" applyNumberFormat="0" applyBorder="0" applyAlignment="0" applyProtection="0"/>
    <xf numFmtId="0" fontId="39" fillId="8" borderId="0" applyNumberFormat="0" applyBorder="0" applyAlignment="0" applyProtection="0"/>
    <xf numFmtId="0" fontId="63" fillId="31" borderId="0" applyBorder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9" fillId="12" borderId="0" applyNumberFormat="0" applyBorder="0" applyAlignment="0" applyProtection="0"/>
    <xf numFmtId="0" fontId="62" fillId="34" borderId="0" applyBorder="0" applyProtection="0"/>
    <xf numFmtId="0" fontId="39" fillId="12" borderId="0" applyNumberFormat="0" applyBorder="0" applyAlignment="0" applyProtection="0"/>
    <xf numFmtId="0" fontId="2" fillId="11" borderId="0" applyNumberFormat="0" applyBorder="0" applyAlignment="0" applyProtection="0"/>
    <xf numFmtId="0" fontId="39" fillId="12" borderId="0" applyNumberFormat="0" applyBorder="0" applyAlignment="0" applyProtection="0"/>
    <xf numFmtId="0" fontId="63" fillId="35" borderId="0" applyBorder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9" fillId="5" borderId="0" applyNumberFormat="0" applyBorder="0" applyAlignment="0" applyProtection="0"/>
    <xf numFmtId="0" fontId="62" fillId="29" borderId="0" applyBorder="0" applyProtection="0"/>
    <xf numFmtId="0" fontId="39" fillId="5" borderId="0" applyNumberFormat="0" applyBorder="0" applyAlignment="0" applyProtection="0"/>
    <xf numFmtId="0" fontId="2" fillId="5" borderId="0" applyNumberFormat="0" applyBorder="0" applyAlignment="0" applyProtection="0"/>
    <xf numFmtId="0" fontId="39" fillId="5" borderId="0" applyNumberFormat="0" applyBorder="0" applyAlignment="0" applyProtection="0"/>
    <xf numFmtId="0" fontId="63" fillId="29" borderId="0" applyBorder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9" fillId="14" borderId="0" applyNumberFormat="0" applyBorder="0" applyAlignment="0" applyProtection="0"/>
    <xf numFmtId="0" fontId="62" fillId="36" borderId="0" applyBorder="0" applyProtection="0"/>
    <xf numFmtId="0" fontId="39" fillId="14" borderId="0" applyNumberFormat="0" applyBorder="0" applyAlignment="0" applyProtection="0"/>
    <xf numFmtId="0" fontId="2" fillId="13" borderId="0" applyNumberFormat="0" applyBorder="0" applyAlignment="0" applyProtection="0"/>
    <xf numFmtId="0" fontId="39" fillId="14" borderId="0" applyNumberFormat="0" applyBorder="0" applyAlignment="0" applyProtection="0"/>
    <xf numFmtId="0" fontId="63" fillId="37" borderId="0" applyBorder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9" fillId="12" borderId="0" applyNumberFormat="0" applyBorder="0" applyAlignment="0" applyProtection="0"/>
    <xf numFmtId="0" fontId="62" fillId="32" borderId="0" applyBorder="0" applyProtection="0"/>
    <xf numFmtId="0" fontId="39" fillId="12" borderId="0" applyNumberFormat="0" applyBorder="0" applyAlignment="0" applyProtection="0"/>
    <xf numFmtId="0" fontId="2" fillId="9" borderId="0" applyNumberFormat="0" applyBorder="0" applyAlignment="0" applyProtection="0"/>
    <xf numFmtId="0" fontId="39" fillId="12" borderId="0" applyNumberFormat="0" applyBorder="0" applyAlignment="0" applyProtection="0"/>
    <xf numFmtId="0" fontId="63" fillId="35" borderId="0" applyBorder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9" fillId="11" borderId="0" applyNumberFormat="0" applyBorder="0" applyAlignment="0" applyProtection="0"/>
    <xf numFmtId="0" fontId="62" fillId="34" borderId="0" applyBorder="0" applyProtection="0"/>
    <xf numFmtId="0" fontId="39" fillId="11" borderId="0" applyNumberFormat="0" applyBorder="0" applyAlignment="0" applyProtection="0"/>
    <xf numFmtId="0" fontId="2" fillId="11" borderId="0" applyNumberFormat="0" applyBorder="0" applyAlignment="0" applyProtection="0"/>
    <xf numFmtId="0" fontId="39" fillId="11" borderId="0" applyNumberFormat="0" applyBorder="0" applyAlignment="0" applyProtection="0"/>
    <xf numFmtId="0" fontId="63" fillId="34" borderId="0" applyBorder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9" fillId="14" borderId="0" applyNumberFormat="0" applyBorder="0" applyAlignment="0" applyProtection="0"/>
    <xf numFmtId="0" fontId="62" fillId="38" borderId="0" applyBorder="0" applyProtection="0"/>
    <xf numFmtId="0" fontId="39" fillId="14" borderId="0" applyNumberFormat="0" applyBorder="0" applyAlignment="0" applyProtection="0"/>
    <xf numFmtId="0" fontId="2" fillId="15" borderId="0" applyNumberFormat="0" applyBorder="0" applyAlignment="0" applyProtection="0"/>
    <xf numFmtId="0" fontId="39" fillId="14" borderId="0" applyNumberFormat="0" applyBorder="0" applyAlignment="0" applyProtection="0"/>
    <xf numFmtId="0" fontId="63" fillId="37" borderId="0" applyBorder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16" borderId="0" applyNumberFormat="0" applyBorder="0" applyAlignment="0" applyProtection="0"/>
    <xf numFmtId="0" fontId="64" fillId="39" borderId="0" applyBorder="0" applyProtection="0"/>
    <xf numFmtId="0" fontId="40" fillId="16" borderId="0" applyNumberFormat="0" applyBorder="0" applyAlignment="0" applyProtection="0"/>
    <xf numFmtId="0" fontId="17" fillId="17" borderId="0" applyNumberFormat="0" applyBorder="0" applyAlignment="0" applyProtection="0"/>
    <xf numFmtId="0" fontId="40" fillId="16" borderId="0" applyNumberFormat="0" applyBorder="0" applyAlignment="0" applyProtection="0"/>
    <xf numFmtId="0" fontId="65" fillId="40" borderId="0" applyBorder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40" fillId="5" borderId="0" applyNumberFormat="0" applyBorder="0" applyAlignment="0" applyProtection="0"/>
    <xf numFmtId="0" fontId="64" fillId="29" borderId="0" applyBorder="0" applyProtection="0"/>
    <xf numFmtId="0" fontId="40" fillId="5" borderId="0" applyNumberFormat="0" applyBorder="0" applyAlignment="0" applyProtection="0"/>
    <xf numFmtId="0" fontId="17" fillId="5" borderId="0" applyNumberFormat="0" applyBorder="0" applyAlignment="0" applyProtection="0"/>
    <xf numFmtId="0" fontId="40" fillId="5" borderId="0" applyNumberFormat="0" applyBorder="0" applyAlignment="0" applyProtection="0"/>
    <xf numFmtId="0" fontId="65" fillId="29" borderId="0" applyBorder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14" borderId="0" applyNumberFormat="0" applyBorder="0" applyAlignment="0" applyProtection="0"/>
    <xf numFmtId="0" fontId="64" fillId="36" borderId="0" applyBorder="0" applyProtection="0"/>
    <xf numFmtId="0" fontId="40" fillId="14" borderId="0" applyNumberFormat="0" applyBorder="0" applyAlignment="0" applyProtection="0"/>
    <xf numFmtId="0" fontId="17" fillId="13" borderId="0" applyNumberFormat="0" applyBorder="0" applyAlignment="0" applyProtection="0"/>
    <xf numFmtId="0" fontId="40" fillId="14" borderId="0" applyNumberFormat="0" applyBorder="0" applyAlignment="0" applyProtection="0"/>
    <xf numFmtId="0" fontId="65" fillId="37" borderId="0" applyBorder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0" fillId="12" borderId="0" applyNumberFormat="0" applyBorder="0" applyAlignment="0" applyProtection="0"/>
    <xf numFmtId="0" fontId="64" fillId="41" borderId="0" applyBorder="0" applyProtection="0"/>
    <xf numFmtId="0" fontId="40" fillId="12" borderId="0" applyNumberFormat="0" applyBorder="0" applyAlignment="0" applyProtection="0"/>
    <xf numFmtId="0" fontId="17" fillId="18" borderId="0" applyNumberFormat="0" applyBorder="0" applyAlignment="0" applyProtection="0"/>
    <xf numFmtId="0" fontId="40" fillId="12" borderId="0" applyNumberFormat="0" applyBorder="0" applyAlignment="0" applyProtection="0"/>
    <xf numFmtId="0" fontId="65" fillId="35" borderId="0" applyBorder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16" borderId="0" applyNumberFormat="0" applyBorder="0" applyAlignment="0" applyProtection="0"/>
    <xf numFmtId="0" fontId="64" fillId="40" borderId="0" applyBorder="0" applyProtection="0"/>
    <xf numFmtId="0" fontId="40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16" borderId="0" applyNumberFormat="0" applyBorder="0" applyAlignment="0" applyProtection="0"/>
    <xf numFmtId="0" fontId="65" fillId="40" borderId="0" applyBorder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40" fillId="5" borderId="0" applyNumberFormat="0" applyBorder="0" applyAlignment="0" applyProtection="0"/>
    <xf numFmtId="0" fontId="64" fillId="42" borderId="0" applyBorder="0" applyProtection="0"/>
    <xf numFmtId="0" fontId="40" fillId="5" borderId="0" applyNumberFormat="0" applyBorder="0" applyAlignment="0" applyProtection="0"/>
    <xf numFmtId="0" fontId="17" fillId="20" borderId="0" applyNumberFormat="0" applyBorder="0" applyAlignment="0" applyProtection="0"/>
    <xf numFmtId="0" fontId="40" fillId="5" borderId="0" applyNumberFormat="0" applyBorder="0" applyAlignment="0" applyProtection="0"/>
    <xf numFmtId="0" fontId="65" fillId="29" borderId="0" applyBorder="0" applyProtection="0"/>
    <xf numFmtId="0" fontId="17" fillId="17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34" fillId="0" borderId="0"/>
    <xf numFmtId="0" fontId="2" fillId="0" borderId="0"/>
    <xf numFmtId="0" fontId="10" fillId="0" borderId="0"/>
    <xf numFmtId="0" fontId="66" fillId="0" borderId="0">
      <alignment horizontal="right" vertical="center"/>
    </xf>
    <xf numFmtId="0" fontId="67" fillId="0" borderId="0">
      <alignment horizontal="right" vertical="center"/>
    </xf>
    <xf numFmtId="0" fontId="68" fillId="0" borderId="0">
      <alignment horizontal="left" vertical="center"/>
    </xf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16" borderId="0" applyNumberFormat="0" applyBorder="0" applyAlignment="0" applyProtection="0"/>
    <xf numFmtId="0" fontId="64" fillId="43" borderId="0" applyBorder="0" applyProtection="0"/>
    <xf numFmtId="0" fontId="40" fillId="16" borderId="0" applyNumberFormat="0" applyBorder="0" applyAlignment="0" applyProtection="0"/>
    <xf numFmtId="0" fontId="17" fillId="21" borderId="0" applyNumberFormat="0" applyBorder="0" applyAlignment="0" applyProtection="0"/>
    <xf numFmtId="0" fontId="40" fillId="16" borderId="0" applyNumberFormat="0" applyBorder="0" applyAlignment="0" applyProtection="0"/>
    <xf numFmtId="0" fontId="65" fillId="40" borderId="0" applyBorder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40" fillId="23" borderId="0" applyNumberFormat="0" applyBorder="0" applyAlignment="0" applyProtection="0"/>
    <xf numFmtId="0" fontId="64" fillId="44" borderId="0" applyBorder="0" applyProtection="0"/>
    <xf numFmtId="0" fontId="40" fillId="23" borderId="0" applyNumberFormat="0" applyBorder="0" applyAlignment="0" applyProtection="0"/>
    <xf numFmtId="0" fontId="17" fillId="23" borderId="0" applyNumberFormat="0" applyBorder="0" applyAlignment="0" applyProtection="0"/>
    <xf numFmtId="0" fontId="40" fillId="23" borderId="0" applyNumberFormat="0" applyBorder="0" applyAlignment="0" applyProtection="0"/>
    <xf numFmtId="0" fontId="65" fillId="44" borderId="0" applyBorder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40" fillId="19" borderId="0" applyNumberFormat="0" applyBorder="0" applyAlignment="0" applyProtection="0"/>
    <xf numFmtId="0" fontId="64" fillId="45" borderId="0" applyBorder="0" applyProtection="0"/>
    <xf numFmtId="0" fontId="40" fillId="19" borderId="0" applyNumberFormat="0" applyBorder="0" applyAlignment="0" applyProtection="0"/>
    <xf numFmtId="0" fontId="17" fillId="19" borderId="0" applyNumberFormat="0" applyBorder="0" applyAlignment="0" applyProtection="0"/>
    <xf numFmtId="0" fontId="40" fillId="19" borderId="0" applyNumberFormat="0" applyBorder="0" applyAlignment="0" applyProtection="0"/>
    <xf numFmtId="0" fontId="65" fillId="45" borderId="0" applyBorder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0" fillId="25" borderId="0" applyNumberFormat="0" applyBorder="0" applyAlignment="0" applyProtection="0"/>
    <xf numFmtId="0" fontId="64" fillId="41" borderId="0" applyBorder="0" applyProtection="0"/>
    <xf numFmtId="0" fontId="40" fillId="25" borderId="0" applyNumberFormat="0" applyBorder="0" applyAlignment="0" applyProtection="0"/>
    <xf numFmtId="0" fontId="17" fillId="18" borderId="0" applyNumberFormat="0" applyBorder="0" applyAlignment="0" applyProtection="0"/>
    <xf numFmtId="0" fontId="40" fillId="25" borderId="0" applyNumberFormat="0" applyBorder="0" applyAlignment="0" applyProtection="0"/>
    <xf numFmtId="0" fontId="65" fillId="46" borderId="0" applyBorder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16" borderId="0" applyNumberFormat="0" applyBorder="0" applyAlignment="0" applyProtection="0"/>
    <xf numFmtId="0" fontId="64" fillId="40" borderId="0" applyBorder="0" applyProtection="0"/>
    <xf numFmtId="0" fontId="40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16" borderId="0" applyNumberFormat="0" applyBorder="0" applyAlignment="0" applyProtection="0"/>
    <xf numFmtId="0" fontId="65" fillId="40" borderId="0" applyBorder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40" fillId="22" borderId="0" applyNumberFormat="0" applyBorder="0" applyAlignment="0" applyProtection="0"/>
    <xf numFmtId="0" fontId="64" fillId="47" borderId="0" applyBorder="0" applyProtection="0"/>
    <xf numFmtId="0" fontId="40" fillId="22" borderId="0" applyNumberFormat="0" applyBorder="0" applyAlignment="0" applyProtection="0"/>
    <xf numFmtId="0" fontId="17" fillId="22" borderId="0" applyNumberFormat="0" applyBorder="0" applyAlignment="0" applyProtection="0"/>
    <xf numFmtId="0" fontId="40" fillId="22" borderId="0" applyNumberFormat="0" applyBorder="0" applyAlignment="0" applyProtection="0"/>
    <xf numFmtId="0" fontId="65" fillId="47" borderId="0" applyBorder="0" applyProtection="0"/>
    <xf numFmtId="0" fontId="17" fillId="21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22" borderId="0" applyNumberFormat="0" applyBorder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69" fillId="27" borderId="72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69" fillId="27" borderId="72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69" fillId="27" borderId="72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69" fillId="27" borderId="72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69" fillId="27" borderId="72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69" fillId="27" borderId="72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69" fillId="27" borderId="72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69" fillId="27" borderId="72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0" fillId="37" borderId="72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0" fillId="37" borderId="72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0" fillId="37" borderId="72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0" fillId="37" borderId="72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0" fillId="37" borderId="72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0" fillId="37" borderId="72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0" fillId="37" borderId="72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70" fillId="37" borderId="72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0" fontId="41" fillId="14" borderId="1" applyNumberFormat="0" applyAlignment="0" applyProtection="0"/>
    <xf numFmtId="9" fontId="10" fillId="0" borderId="0" applyFont="0" applyFill="0" applyBorder="0" applyAlignment="0" applyProtection="0"/>
    <xf numFmtId="9" fontId="62" fillId="0" borderId="0" applyBorder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1" fillId="35" borderId="73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1" fillId="35" borderId="73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71" fillId="35" borderId="73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71" fillId="35" borderId="73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71" fillId="35" borderId="73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71" fillId="35" borderId="73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2" fillId="48" borderId="73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2" fillId="48" borderId="73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2" fillId="48" borderId="73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2" fillId="48" borderId="73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2" fillId="48" borderId="73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72" fillId="48" borderId="73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42" fillId="6" borderId="2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3" fillId="35" borderId="72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3" fillId="35" borderId="72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3" fillId="35" borderId="72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3" fillId="35" borderId="72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3" fillId="35" borderId="72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3" fillId="35" borderId="72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3" fillId="35" borderId="72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73" fillId="35" borderId="72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4" fillId="48" borderId="72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4" fillId="48" borderId="72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4" fillId="48" borderId="72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4" fillId="48" borderId="72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4" fillId="48" borderId="72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4" fillId="48" borderId="72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4" fillId="48" borderId="72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74" fillId="48" borderId="72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43" fillId="6" borderId="1" applyNumberFormat="0" applyAlignment="0" applyProtection="0"/>
    <xf numFmtId="0" fontId="28" fillId="7" borderId="0" applyNumberFormat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44" fillId="0" borderId="4" applyNumberFormat="0" applyFill="0" applyAlignment="0" applyProtection="0"/>
    <xf numFmtId="0" fontId="76" fillId="0" borderId="74" applyProtection="0"/>
    <xf numFmtId="0" fontId="44" fillId="0" borderId="4" applyNumberFormat="0" applyFill="0" applyAlignment="0" applyProtection="0"/>
    <xf numFmtId="0" fontId="30" fillId="0" borderId="3" applyNumberFormat="0" applyFill="0" applyAlignment="0" applyProtection="0"/>
    <xf numFmtId="0" fontId="44" fillId="0" borderId="4" applyNumberFormat="0" applyFill="0" applyAlignment="0" applyProtection="0"/>
    <xf numFmtId="0" fontId="77" fillId="0" borderId="75" applyProtection="0"/>
    <xf numFmtId="0" fontId="31" fillId="0" borderId="5" applyNumberFormat="0" applyFill="0" applyAlignment="0" applyProtection="0"/>
    <xf numFmtId="0" fontId="31" fillId="0" borderId="5" applyNumberFormat="0" applyFill="0" applyAlignment="0" applyProtection="0"/>
    <xf numFmtId="0" fontId="45" fillId="0" borderId="5" applyNumberFormat="0" applyFill="0" applyAlignment="0" applyProtection="0"/>
    <xf numFmtId="0" fontId="78" fillId="0" borderId="76" applyProtection="0"/>
    <xf numFmtId="0" fontId="45" fillId="0" borderId="5" applyNumberFormat="0" applyFill="0" applyAlignment="0" applyProtection="0"/>
    <xf numFmtId="0" fontId="31" fillId="0" borderId="5" applyNumberFormat="0" applyFill="0" applyAlignment="0" applyProtection="0"/>
    <xf numFmtId="0" fontId="45" fillId="0" borderId="5" applyNumberFormat="0" applyFill="0" applyAlignment="0" applyProtection="0"/>
    <xf numFmtId="0" fontId="79" fillId="0" borderId="76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6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80" fillId="0" borderId="77" applyProtection="0"/>
    <xf numFmtId="0" fontId="80" fillId="0" borderId="77" applyProtection="0"/>
    <xf numFmtId="0" fontId="32" fillId="0" borderId="7" applyNumberFormat="0" applyFill="0" applyAlignment="0" applyProtection="0"/>
    <xf numFmtId="0" fontId="80" fillId="0" borderId="77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80" fillId="0" borderId="77" applyProtection="0"/>
    <xf numFmtId="0" fontId="80" fillId="0" borderId="77" applyProtection="0"/>
    <xf numFmtId="0" fontId="80" fillId="0" borderId="77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80" fillId="0" borderId="77" applyProtection="0"/>
    <xf numFmtId="0" fontId="80" fillId="0" borderId="77" applyProtection="0"/>
    <xf numFmtId="0" fontId="80" fillId="0" borderId="77" applyProtection="0"/>
    <xf numFmtId="0" fontId="46" fillId="0" borderId="6" applyNumberFormat="0" applyFill="0" applyAlignment="0" applyProtection="0"/>
    <xf numFmtId="0" fontId="32" fillId="0" borderId="7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81" fillId="0" borderId="78" applyProtection="0"/>
    <xf numFmtId="0" fontId="81" fillId="0" borderId="78" applyProtection="0"/>
    <xf numFmtId="0" fontId="46" fillId="0" borderId="6" applyNumberFormat="0" applyFill="0" applyAlignment="0" applyProtection="0"/>
    <xf numFmtId="0" fontId="81" fillId="0" borderId="78" applyProtection="0"/>
    <xf numFmtId="0" fontId="81" fillId="0" borderId="78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81" fillId="0" borderId="78" applyProtection="0"/>
    <xf numFmtId="0" fontId="81" fillId="0" borderId="78" applyProtection="0"/>
    <xf numFmtId="0" fontId="46" fillId="0" borderId="6" applyNumberFormat="0" applyFill="0" applyAlignment="0" applyProtection="0"/>
    <xf numFmtId="0" fontId="81" fillId="0" borderId="78" applyProtection="0"/>
    <xf numFmtId="0" fontId="46" fillId="0" borderId="6" applyNumberFormat="0" applyFill="0" applyAlignment="0" applyProtection="0"/>
    <xf numFmtId="0" fontId="81" fillId="0" borderId="78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0" fillId="0" borderId="0" applyBorder="0" applyProtection="0"/>
    <xf numFmtId="0" fontId="4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1" fillId="0" borderId="0" applyBorder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7" fillId="0" borderId="0"/>
    <xf numFmtId="0" fontId="38" fillId="0" borderId="0"/>
    <xf numFmtId="0" fontId="61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6" fillId="0" borderId="0"/>
    <xf numFmtId="0" fontId="35" fillId="0" borderId="0"/>
    <xf numFmtId="0" fontId="3" fillId="0" borderId="0"/>
    <xf numFmtId="0" fontId="37" fillId="0" borderId="0"/>
    <xf numFmtId="0" fontId="37" fillId="0" borderId="0"/>
    <xf numFmtId="0" fontId="10" fillId="0" borderId="0"/>
    <xf numFmtId="0" fontId="37" fillId="0" borderId="0"/>
    <xf numFmtId="0" fontId="37" fillId="0" borderId="0"/>
    <xf numFmtId="0" fontId="61" fillId="0" borderId="0"/>
    <xf numFmtId="0" fontId="61" fillId="0" borderId="0"/>
    <xf numFmtId="0" fontId="3" fillId="0" borderId="0"/>
    <xf numFmtId="0" fontId="61" fillId="0" borderId="0"/>
    <xf numFmtId="0" fontId="61" fillId="0" borderId="0"/>
    <xf numFmtId="0" fontId="38" fillId="0" borderId="0"/>
    <xf numFmtId="0" fontId="10" fillId="0" borderId="0"/>
    <xf numFmtId="0" fontId="75" fillId="0" borderId="0"/>
    <xf numFmtId="0" fontId="56" fillId="0" borderId="0"/>
    <xf numFmtId="0" fontId="82" fillId="0" borderId="0"/>
    <xf numFmtId="0" fontId="1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6" fillId="0" borderId="0">
      <alignment vertical="top"/>
    </xf>
    <xf numFmtId="0" fontId="26" fillId="0" borderId="8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3" fillId="0" borderId="79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3" fillId="0" borderId="79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3" fillId="0" borderId="79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3" fillId="0" borderId="79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3" fillId="0" borderId="79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3" fillId="0" borderId="79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4" fillId="0" borderId="8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4" fillId="0" borderId="8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4" fillId="0" borderId="8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4" fillId="0" borderId="8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4" fillId="0" borderId="8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4" fillId="0" borderId="8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4" fillId="0" borderId="8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4" fillId="0" borderId="8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48" fillId="24" borderId="11" applyNumberFormat="0" applyAlignment="0" applyProtection="0"/>
    <xf numFmtId="0" fontId="85" fillId="49" borderId="81" applyProtection="0"/>
    <xf numFmtId="0" fontId="48" fillId="24" borderId="11" applyNumberFormat="0" applyAlignment="0" applyProtection="0"/>
    <xf numFmtId="0" fontId="22" fillId="24" borderId="11" applyNumberFormat="0" applyAlignment="0" applyProtection="0"/>
    <xf numFmtId="0" fontId="48" fillId="24" borderId="11" applyNumberFormat="0" applyAlignment="0" applyProtection="0"/>
    <xf numFmtId="0" fontId="86" fillId="49" borderId="81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7" fillId="0" borderId="0" applyBorder="0" applyProtection="0"/>
    <xf numFmtId="0" fontId="4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8" fillId="0" borderId="0" applyBorder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50" fillId="14" borderId="0" applyNumberFormat="0" applyBorder="0" applyAlignment="0" applyProtection="0"/>
    <xf numFmtId="0" fontId="89" fillId="37" borderId="0" applyBorder="0" applyProtection="0"/>
    <xf numFmtId="0" fontId="50" fillId="14" borderId="0" applyNumberFormat="0" applyBorder="0" applyAlignment="0" applyProtection="0"/>
    <xf numFmtId="0" fontId="23" fillId="14" borderId="0" applyNumberFormat="0" applyBorder="0" applyAlignment="0" applyProtection="0"/>
    <xf numFmtId="0" fontId="50" fillId="14" borderId="0" applyNumberFormat="0" applyBorder="0" applyAlignment="0" applyProtection="0"/>
    <xf numFmtId="0" fontId="90" fillId="37" borderId="0" applyBorder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0" fillId="12" borderId="1" applyNumberFormat="0" applyAlignment="0" applyProtection="0"/>
    <xf numFmtId="0" fontId="2" fillId="0" borderId="0"/>
    <xf numFmtId="0" fontId="2" fillId="0" borderId="0"/>
    <xf numFmtId="0" fontId="7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1" fillId="0" borderId="0"/>
    <xf numFmtId="0" fontId="2" fillId="0" borderId="0"/>
    <xf numFmtId="0" fontId="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5" fillId="0" borderId="0"/>
    <xf numFmtId="0" fontId="36" fillId="0" borderId="0"/>
    <xf numFmtId="0" fontId="36" fillId="0" borderId="0"/>
    <xf numFmtId="0" fontId="8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5" fillId="0" borderId="0"/>
    <xf numFmtId="0" fontId="61" fillId="0" borderId="0"/>
    <xf numFmtId="0" fontId="61" fillId="0" borderId="0"/>
    <xf numFmtId="0" fontId="35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2" fillId="0" borderId="0"/>
    <xf numFmtId="0" fontId="62" fillId="0" borderId="0"/>
    <xf numFmtId="0" fontId="61" fillId="0" borderId="0"/>
    <xf numFmtId="0" fontId="2" fillId="0" borderId="0"/>
    <xf numFmtId="0" fontId="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5" fillId="0" borderId="0"/>
    <xf numFmtId="0" fontId="62" fillId="0" borderId="0"/>
    <xf numFmtId="0" fontId="9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3" fillId="0" borderId="0"/>
    <xf numFmtId="0" fontId="75" fillId="0" borderId="0"/>
    <xf numFmtId="0" fontId="75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37" fillId="0" borderId="0"/>
    <xf numFmtId="0" fontId="36" fillId="0" borderId="0"/>
    <xf numFmtId="0" fontId="75" fillId="0" borderId="0"/>
    <xf numFmtId="0" fontId="82" fillId="0" borderId="0"/>
    <xf numFmtId="0" fontId="37" fillId="0" borderId="0"/>
    <xf numFmtId="0" fontId="61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10" fillId="0" borderId="0"/>
    <xf numFmtId="0" fontId="36" fillId="0" borderId="0"/>
    <xf numFmtId="0" fontId="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35" fillId="0" borderId="0"/>
    <xf numFmtId="0" fontId="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35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35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51" fillId="4" borderId="0" applyNumberFormat="0" applyBorder="0" applyAlignment="0" applyProtection="0"/>
    <xf numFmtId="0" fontId="92" fillId="28" borderId="0" applyBorder="0" applyProtection="0"/>
    <xf numFmtId="0" fontId="51" fillId="4" borderId="0" applyNumberFormat="0" applyBorder="0" applyAlignment="0" applyProtection="0"/>
    <xf numFmtId="0" fontId="24" fillId="4" borderId="0" applyNumberFormat="0" applyBorder="0" applyAlignment="0" applyProtection="0"/>
    <xf numFmtId="0" fontId="51" fillId="4" borderId="0" applyNumberFormat="0" applyBorder="0" applyAlignment="0" applyProtection="0"/>
    <xf numFmtId="0" fontId="93" fillId="28" borderId="0" applyBorder="0" applyProtection="0"/>
    <xf numFmtId="0" fontId="24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4" fillId="0" borderId="0" applyBorder="0" applyProtection="0"/>
    <xf numFmtId="0" fontId="5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5" fillId="0" borderId="0" applyBorder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2" fillId="31" borderId="82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2" fillId="31" borderId="82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2" fillId="31" borderId="82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2" fillId="31" borderId="82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2" fillId="31" borderId="82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2" fillId="31" borderId="82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2" fillId="31" borderId="82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62" fillId="31" borderId="82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2" fillId="31" borderId="82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2" fillId="31" borderId="82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2" fillId="31" borderId="82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2" fillId="31" borderId="82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2" fillId="31" borderId="82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2" fillId="31" borderId="82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2" fillId="31" borderId="82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62" fillId="31" borderId="82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35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10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0" fontId="2" fillId="8" borderId="12" applyNumberFormat="0" applyFont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19" fillId="12" borderId="2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3" fillId="0" borderId="8" applyNumberFormat="0" applyFill="0" applyAlignment="0" applyProtection="0"/>
    <xf numFmtId="0" fontId="96" fillId="0" borderId="83" applyProtection="0"/>
    <xf numFmtId="0" fontId="53" fillId="0" borderId="8" applyNumberFormat="0" applyFill="0" applyAlignment="0" applyProtection="0"/>
    <xf numFmtId="0" fontId="26" fillId="0" borderId="8" applyNumberFormat="0" applyFill="0" applyAlignment="0" applyProtection="0"/>
    <xf numFmtId="0" fontId="53" fillId="0" borderId="8" applyNumberFormat="0" applyFill="0" applyAlignment="0" applyProtection="0"/>
    <xf numFmtId="0" fontId="97" fillId="0" borderId="83" applyProtection="0"/>
    <xf numFmtId="0" fontId="29" fillId="0" borderId="0"/>
    <xf numFmtId="0" fontId="35" fillId="0" borderId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8" fillId="0" borderId="0" applyBorder="0" applyProtection="0"/>
    <xf numFmtId="0" fontId="5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9" fillId="0" borderId="0" applyBorder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9" fontId="62" fillId="0" borderId="0" applyBorder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55" fillId="7" borderId="0" applyNumberFormat="0" applyBorder="0" applyAlignment="0" applyProtection="0"/>
    <xf numFmtId="0" fontId="100" fillId="30" borderId="0" applyBorder="0" applyProtection="0"/>
    <xf numFmtId="0" fontId="55" fillId="7" borderId="0" applyNumberFormat="0" applyBorder="0" applyAlignment="0" applyProtection="0"/>
    <xf numFmtId="0" fontId="28" fillId="7" borderId="0" applyNumberFormat="0" applyBorder="0" applyAlignment="0" applyProtection="0"/>
    <xf numFmtId="0" fontId="55" fillId="7" borderId="0" applyNumberFormat="0" applyBorder="0" applyAlignment="0" applyProtection="0"/>
    <xf numFmtId="0" fontId="101" fillId="30" borderId="0" applyBorder="0" applyProtection="0"/>
    <xf numFmtId="0" fontId="1" fillId="0" borderId="0"/>
  </cellStyleXfs>
  <cellXfs count="409">
    <xf numFmtId="0" fontId="0" fillId="0" borderId="0" xfId="0" applyFont="1" applyAlignment="1"/>
    <xf numFmtId="0" fontId="102" fillId="0" borderId="0" xfId="0" applyFont="1" applyAlignment="1"/>
    <xf numFmtId="4" fontId="103" fillId="0" borderId="0" xfId="0" applyNumberFormat="1" applyFont="1" applyAlignment="1">
      <alignment horizontal="right" vertical="center"/>
    </xf>
    <xf numFmtId="4" fontId="104" fillId="0" borderId="0" xfId="0" applyNumberFormat="1" applyFont="1" applyAlignment="1"/>
    <xf numFmtId="0" fontId="0" fillId="0" borderId="0" xfId="0" applyFont="1" applyAlignment="1"/>
    <xf numFmtId="0" fontId="102" fillId="0" borderId="0" xfId="0" applyFont="1" applyFill="1" applyBorder="1" applyAlignment="1"/>
    <xf numFmtId="0" fontId="102" fillId="0" borderId="0" xfId="0" applyFont="1" applyFill="1" applyAlignment="1"/>
    <xf numFmtId="0" fontId="6" fillId="52" borderId="20" xfId="0" applyFont="1" applyFill="1" applyBorder="1" applyAlignment="1">
      <alignment horizontal="left" vertical="center" wrapText="1"/>
    </xf>
    <xf numFmtId="0" fontId="104" fillId="0" borderId="0" xfId="0" applyFont="1" applyAlignment="1"/>
    <xf numFmtId="0" fontId="112" fillId="0" borderId="0" xfId="0" applyFont="1" applyAlignment="1"/>
    <xf numFmtId="0" fontId="104" fillId="0" borderId="0" xfId="0" applyFont="1" applyFill="1" applyAlignment="1"/>
    <xf numFmtId="166" fontId="104" fillId="0" borderId="0" xfId="0" applyNumberFormat="1" applyFont="1" applyAlignment="1"/>
    <xf numFmtId="1" fontId="104" fillId="0" borderId="0" xfId="0" applyNumberFormat="1" applyFont="1" applyAlignment="1"/>
    <xf numFmtId="3" fontId="107" fillId="0" borderId="23" xfId="0" applyNumberFormat="1" applyFont="1" applyFill="1" applyBorder="1" applyAlignment="1">
      <alignment horizontal="center" vertical="center" wrapText="1"/>
    </xf>
    <xf numFmtId="0" fontId="0" fillId="0" borderId="0" xfId="0"/>
    <xf numFmtId="0" fontId="112" fillId="0" borderId="20" xfId="1393" applyFont="1" applyFill="1" applyBorder="1" applyAlignment="1"/>
    <xf numFmtId="0" fontId="0" fillId="0" borderId="0" xfId="0" applyFill="1"/>
    <xf numFmtId="167" fontId="0" fillId="0" borderId="0" xfId="0" applyNumberFormat="1"/>
    <xf numFmtId="3" fontId="107" fillId="53" borderId="20" xfId="0" applyNumberFormat="1" applyFont="1" applyFill="1" applyBorder="1" applyAlignment="1">
      <alignment horizontal="center" vertical="center" wrapText="1"/>
    </xf>
    <xf numFmtId="1" fontId="107" fillId="53" borderId="20" xfId="0" applyNumberFormat="1" applyFont="1" applyFill="1" applyBorder="1" applyAlignment="1">
      <alignment horizontal="center" vertical="center" wrapText="1"/>
    </xf>
    <xf numFmtId="0" fontId="7" fillId="51" borderId="20" xfId="0" applyFont="1" applyFill="1" applyBorder="1" applyAlignment="1">
      <alignment horizontal="left" vertical="center" wrapText="1"/>
    </xf>
    <xf numFmtId="0" fontId="107" fillId="51" borderId="20" xfId="0" applyFont="1" applyFill="1" applyBorder="1" applyAlignment="1">
      <alignment horizontal="left" vertical="top" wrapText="1"/>
    </xf>
    <xf numFmtId="0" fontId="107" fillId="51" borderId="20" xfId="0" applyFont="1" applyFill="1" applyBorder="1" applyAlignment="1">
      <alignment vertical="top" wrapText="1"/>
    </xf>
    <xf numFmtId="0" fontId="109" fillId="51" borderId="20" xfId="0" applyFont="1" applyFill="1" applyBorder="1" applyAlignment="1">
      <alignment horizontal="left" vertical="center" wrapText="1"/>
    </xf>
    <xf numFmtId="0" fontId="108" fillId="51" borderId="20" xfId="0" applyFont="1" applyFill="1" applyBorder="1" applyAlignment="1">
      <alignment horizontal="left" vertical="center" wrapText="1"/>
    </xf>
    <xf numFmtId="0" fontId="107" fillId="51" borderId="20" xfId="0" applyFont="1" applyFill="1" applyBorder="1" applyAlignment="1">
      <alignment horizontal="left" vertical="center" wrapText="1"/>
    </xf>
    <xf numFmtId="0" fontId="6" fillId="51" borderId="20" xfId="0" applyFont="1" applyFill="1" applyBorder="1" applyAlignment="1">
      <alignment horizontal="left" vertical="center" wrapText="1"/>
    </xf>
    <xf numFmtId="0" fontId="116" fillId="0" borderId="0" xfId="0" applyFont="1"/>
    <xf numFmtId="166" fontId="0" fillId="0" borderId="0" xfId="0" applyNumberFormat="1"/>
    <xf numFmtId="1" fontId="0" fillId="0" borderId="0" xfId="0" applyNumberFormat="1"/>
    <xf numFmtId="0" fontId="9" fillId="0" borderId="20" xfId="1393" applyFont="1" applyFill="1" applyBorder="1" applyAlignment="1"/>
    <xf numFmtId="0" fontId="117" fillId="0" borderId="0" xfId="0" applyFont="1"/>
    <xf numFmtId="1" fontId="110" fillId="55" borderId="20" xfId="0" applyNumberFormat="1" applyFont="1" applyFill="1" applyBorder="1" applyAlignment="1">
      <alignment horizontal="center" vertical="center" wrapText="1"/>
    </xf>
    <xf numFmtId="3" fontId="107" fillId="0" borderId="20" xfId="0" applyNumberFormat="1" applyFont="1" applyFill="1" applyBorder="1" applyAlignment="1">
      <alignment horizontal="center" vertical="center" wrapText="1"/>
    </xf>
    <xf numFmtId="3" fontId="107" fillId="0" borderId="21" xfId="0" applyNumberFormat="1" applyFont="1" applyFill="1" applyBorder="1" applyAlignment="1">
      <alignment horizontal="center" vertical="center" wrapText="1"/>
    </xf>
    <xf numFmtId="3" fontId="107" fillId="0" borderId="33" xfId="0" applyNumberFormat="1" applyFont="1" applyFill="1" applyBorder="1" applyAlignment="1">
      <alignment horizontal="center" vertical="center" wrapText="1"/>
    </xf>
    <xf numFmtId="1" fontId="107" fillId="55" borderId="20" xfId="0" applyNumberFormat="1" applyFont="1" applyFill="1" applyBorder="1" applyAlignment="1">
      <alignment horizontal="center" vertical="center" wrapText="1"/>
    </xf>
    <xf numFmtId="166" fontId="104" fillId="0" borderId="20" xfId="0" applyNumberFormat="1" applyFont="1" applyBorder="1" applyAlignment="1"/>
    <xf numFmtId="1" fontId="107" fillId="55" borderId="28" xfId="0" applyNumberFormat="1" applyFont="1" applyFill="1" applyBorder="1" applyAlignment="1">
      <alignment horizontal="center" vertical="center" wrapText="1"/>
    </xf>
    <xf numFmtId="1" fontId="107" fillId="55" borderId="15" xfId="0" applyNumberFormat="1" applyFont="1" applyFill="1" applyBorder="1" applyAlignment="1">
      <alignment horizontal="center" vertical="center" wrapText="1"/>
    </xf>
    <xf numFmtId="3" fontId="107" fillId="0" borderId="37" xfId="0" applyNumberFormat="1" applyFont="1" applyFill="1" applyBorder="1" applyAlignment="1">
      <alignment horizontal="center" vertical="center" wrapText="1"/>
    </xf>
    <xf numFmtId="3" fontId="107" fillId="0" borderId="5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107" fillId="53" borderId="20" xfId="0" applyNumberFormat="1" applyFont="1" applyFill="1" applyBorder="1" applyAlignment="1">
      <alignment horizontal="center" vertical="center" wrapText="1"/>
    </xf>
    <xf numFmtId="0" fontId="110" fillId="51" borderId="17" xfId="0" applyFont="1" applyFill="1" applyBorder="1" applyAlignment="1">
      <alignment horizontal="center" vertical="center" wrapText="1"/>
    </xf>
    <xf numFmtId="0" fontId="59" fillId="51" borderId="26" xfId="0" applyFont="1" applyFill="1" applyBorder="1" applyAlignment="1">
      <alignment horizontal="left" vertical="center" wrapText="1"/>
    </xf>
    <xf numFmtId="1" fontId="110" fillId="55" borderId="15" xfId="0" applyNumberFormat="1" applyFont="1" applyFill="1" applyBorder="1" applyAlignment="1">
      <alignment horizontal="center" vertical="center" wrapText="1"/>
    </xf>
    <xf numFmtId="0" fontId="110" fillId="51" borderId="19" xfId="0" applyFont="1" applyFill="1" applyBorder="1" applyAlignment="1">
      <alignment horizontal="left" vertical="top" wrapText="1"/>
    </xf>
    <xf numFmtId="0" fontId="15" fillId="51" borderId="19" xfId="0" applyFont="1" applyFill="1" applyBorder="1" applyAlignment="1">
      <alignment horizontal="left" vertical="center" wrapText="1"/>
    </xf>
    <xf numFmtId="0" fontId="110" fillId="51" borderId="25" xfId="0" applyFont="1" applyFill="1" applyBorder="1" applyAlignment="1">
      <alignment horizontal="left" vertical="center" wrapText="1"/>
    </xf>
    <xf numFmtId="1" fontId="110" fillId="55" borderId="13" xfId="0" applyNumberFormat="1" applyFont="1" applyFill="1" applyBorder="1" applyAlignment="1">
      <alignment horizontal="center" vertical="center" wrapText="1"/>
    </xf>
    <xf numFmtId="0" fontId="110" fillId="51" borderId="60" xfId="0" applyFont="1" applyFill="1" applyBorder="1" applyAlignment="1">
      <alignment horizontal="center" vertical="center" wrapText="1"/>
    </xf>
    <xf numFmtId="166" fontId="104" fillId="0" borderId="0" xfId="0" applyNumberFormat="1" applyFont="1" applyFill="1" applyAlignment="1"/>
    <xf numFmtId="0" fontId="119" fillId="0" borderId="0" xfId="0" applyFont="1" applyAlignment="1"/>
    <xf numFmtId="168" fontId="104" fillId="0" borderId="0" xfId="0" applyNumberFormat="1" applyFont="1" applyAlignment="1"/>
    <xf numFmtId="4" fontId="105" fillId="50" borderId="20" xfId="0" applyNumberFormat="1" applyFont="1" applyFill="1" applyBorder="1" applyAlignment="1">
      <alignment horizontal="center" vertical="center" wrapText="1"/>
    </xf>
    <xf numFmtId="4" fontId="105" fillId="0" borderId="20" xfId="0" applyNumberFormat="1" applyFont="1" applyFill="1" applyBorder="1" applyAlignment="1">
      <alignment horizontal="center" vertical="center" wrapText="1"/>
    </xf>
    <xf numFmtId="4" fontId="106" fillId="0" borderId="20" xfId="0" applyNumberFormat="1" applyFont="1" applyFill="1" applyBorder="1" applyAlignment="1">
      <alignment horizontal="center" vertical="center" wrapText="1"/>
    </xf>
    <xf numFmtId="4" fontId="106" fillId="51" borderId="20" xfId="0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107" fillId="51" borderId="20" xfId="0" applyFont="1" applyFill="1" applyBorder="1" applyAlignment="1">
      <alignment horizontal="center" vertical="center" wrapText="1"/>
    </xf>
    <xf numFmtId="9" fontId="60" fillId="0" borderId="0" xfId="2376" applyFont="1"/>
    <xf numFmtId="166" fontId="107" fillId="54" borderId="20" xfId="0" applyNumberFormat="1" applyFont="1" applyFill="1" applyBorder="1" applyAlignment="1">
      <alignment horizontal="center" vertical="center" wrapText="1"/>
    </xf>
    <xf numFmtId="3" fontId="107" fillId="54" borderId="20" xfId="0" applyNumberFormat="1" applyFont="1" applyFill="1" applyBorder="1" applyAlignment="1">
      <alignment horizontal="center" vertical="center" wrapText="1"/>
    </xf>
    <xf numFmtId="3" fontId="107" fillId="0" borderId="69" xfId="0" applyNumberFormat="1" applyFont="1" applyFill="1" applyBorder="1" applyAlignment="1">
      <alignment horizontal="center" vertical="center" wrapText="1"/>
    </xf>
    <xf numFmtId="1" fontId="15" fillId="55" borderId="20" xfId="0" applyNumberFormat="1" applyFont="1" applyFill="1" applyBorder="1" applyAlignment="1">
      <alignment horizontal="center" vertical="center" wrapText="1"/>
    </xf>
    <xf numFmtId="3" fontId="107" fillId="0" borderId="16" xfId="0" applyNumberFormat="1" applyFont="1" applyFill="1" applyBorder="1" applyAlignment="1">
      <alignment horizontal="center" vertical="center" wrapText="1"/>
    </xf>
    <xf numFmtId="3" fontId="110" fillId="53" borderId="38" xfId="0" applyNumberFormat="1" applyFont="1" applyFill="1" applyBorder="1" applyAlignment="1">
      <alignment horizontal="center" vertical="center" wrapText="1"/>
    </xf>
    <xf numFmtId="0" fontId="108" fillId="0" borderId="20" xfId="0" applyFont="1" applyFill="1" applyBorder="1" applyAlignment="1">
      <alignment horizontal="left" vertical="center" wrapText="1"/>
    </xf>
    <xf numFmtId="166" fontId="0" fillId="0" borderId="0" xfId="0" applyNumberFormat="1" applyFill="1"/>
    <xf numFmtId="0" fontId="107" fillId="51" borderId="13" xfId="0" applyFont="1" applyFill="1" applyBorder="1" applyAlignment="1">
      <alignment horizontal="left" vertical="center" wrapText="1"/>
    </xf>
    <xf numFmtId="1" fontId="107" fillId="55" borderId="13" xfId="0" applyNumberFormat="1" applyFont="1" applyFill="1" applyBorder="1" applyAlignment="1">
      <alignment horizontal="center" vertical="center" wrapText="1"/>
    </xf>
    <xf numFmtId="3" fontId="107" fillId="0" borderId="84" xfId="0" applyNumberFormat="1" applyFont="1" applyFill="1" applyBorder="1" applyAlignment="1">
      <alignment horizontal="center" vertical="center" wrapText="1"/>
    </xf>
    <xf numFmtId="3" fontId="110" fillId="0" borderId="22" xfId="0" applyNumberFormat="1" applyFont="1" applyFill="1" applyBorder="1" applyAlignment="1">
      <alignment horizontal="center" vertical="center" wrapText="1"/>
    </xf>
    <xf numFmtId="1" fontId="102" fillId="0" borderId="0" xfId="0" applyNumberFormat="1" applyFont="1" applyAlignment="1"/>
    <xf numFmtId="3" fontId="110" fillId="0" borderId="20" xfId="0" applyNumberFormat="1" applyFont="1" applyFill="1" applyBorder="1" applyAlignment="1">
      <alignment horizontal="center" vertical="center" wrapText="1"/>
    </xf>
    <xf numFmtId="0" fontId="123" fillId="0" borderId="0" xfId="0" applyFont="1" applyAlignment="1"/>
    <xf numFmtId="0" fontId="110" fillId="51" borderId="56" xfId="0" applyFont="1" applyFill="1" applyBorder="1" applyAlignment="1">
      <alignment horizontal="center" vertical="center" wrapText="1"/>
    </xf>
    <xf numFmtId="1" fontId="110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3" fontId="15" fillId="55" borderId="20" xfId="0" applyNumberFormat="1" applyFont="1" applyFill="1" applyBorder="1" applyAlignment="1">
      <alignment horizontal="center" vertical="center" wrapText="1"/>
    </xf>
    <xf numFmtId="0" fontId="7" fillId="51" borderId="47" xfId="0" applyFont="1" applyFill="1" applyBorder="1" applyAlignment="1">
      <alignment horizontal="left" vertical="center" wrapText="1"/>
    </xf>
    <xf numFmtId="0" fontId="107" fillId="51" borderId="87" xfId="0" applyFont="1" applyFill="1" applyBorder="1" applyAlignment="1">
      <alignment horizontal="left" vertical="top" wrapText="1"/>
    </xf>
    <xf numFmtId="0" fontId="107" fillId="51" borderId="87" xfId="0" applyFont="1" applyFill="1" applyBorder="1" applyAlignment="1">
      <alignment vertical="top" wrapText="1"/>
    </xf>
    <xf numFmtId="0" fontId="109" fillId="51" borderId="87" xfId="0" applyFont="1" applyFill="1" applyBorder="1" applyAlignment="1">
      <alignment horizontal="left" vertical="center" wrapText="1"/>
    </xf>
    <xf numFmtId="0" fontId="108" fillId="51" borderId="87" xfId="0" applyFont="1" applyFill="1" applyBorder="1" applyAlignment="1">
      <alignment horizontal="left" vertical="center" wrapText="1"/>
    </xf>
    <xf numFmtId="0" fontId="107" fillId="51" borderId="87" xfId="0" applyFont="1" applyFill="1" applyBorder="1" applyAlignment="1">
      <alignment horizontal="left" vertical="center" wrapText="1"/>
    </xf>
    <xf numFmtId="0" fontId="6" fillId="51" borderId="87" xfId="0" applyFont="1" applyFill="1" applyBorder="1" applyAlignment="1">
      <alignment horizontal="left" vertical="center" wrapText="1"/>
    </xf>
    <xf numFmtId="0" fontId="116" fillId="0" borderId="20" xfId="0" applyFont="1" applyBorder="1"/>
    <xf numFmtId="1" fontId="106" fillId="53" borderId="57" xfId="0" applyNumberFormat="1" applyFont="1" applyFill="1" applyBorder="1" applyAlignment="1">
      <alignment horizontal="center" vertical="center" wrapText="1"/>
    </xf>
    <xf numFmtId="166" fontId="106" fillId="53" borderId="57" xfId="0" applyNumberFormat="1" applyFont="1" applyFill="1" applyBorder="1" applyAlignment="1">
      <alignment horizontal="center" vertical="center" wrapText="1"/>
    </xf>
    <xf numFmtId="166" fontId="106" fillId="53" borderId="58" xfId="0" applyNumberFormat="1" applyFont="1" applyFill="1" applyBorder="1" applyAlignment="1">
      <alignment horizontal="center" vertical="center" wrapText="1"/>
    </xf>
    <xf numFmtId="166" fontId="106" fillId="53" borderId="52" xfId="0" applyNumberFormat="1" applyFont="1" applyFill="1" applyBorder="1" applyAlignment="1">
      <alignment horizontal="center" vertical="center" wrapText="1"/>
    </xf>
    <xf numFmtId="3" fontId="106" fillId="53" borderId="52" xfId="0" applyNumberFormat="1" applyFont="1" applyFill="1" applyBorder="1" applyAlignment="1">
      <alignment horizontal="center" vertical="center" wrapText="1"/>
    </xf>
    <xf numFmtId="1" fontId="106" fillId="55" borderId="15" xfId="0" applyNumberFormat="1" applyFont="1" applyFill="1" applyBorder="1" applyAlignment="1">
      <alignment horizontal="center" vertical="center" wrapText="1"/>
    </xf>
    <xf numFmtId="166" fontId="121" fillId="0" borderId="15" xfId="0" applyNumberFormat="1" applyFont="1" applyBorder="1" applyAlignment="1"/>
    <xf numFmtId="166" fontId="121" fillId="0" borderId="16" xfId="0" applyNumberFormat="1" applyFont="1" applyBorder="1" applyAlignment="1"/>
    <xf numFmtId="166" fontId="106" fillId="54" borderId="27" xfId="0" applyNumberFormat="1" applyFont="1" applyFill="1" applyBorder="1" applyAlignment="1">
      <alignment horizontal="center" vertical="center" wrapText="1"/>
    </xf>
    <xf numFmtId="3" fontId="106" fillId="54" borderId="27" xfId="0" applyNumberFormat="1" applyFont="1" applyFill="1" applyBorder="1" applyAlignment="1">
      <alignment horizontal="center" vertical="center" wrapText="1"/>
    </xf>
    <xf numFmtId="1" fontId="106" fillId="55" borderId="20" xfId="0" applyNumberFormat="1" applyFont="1" applyFill="1" applyBorder="1" applyAlignment="1">
      <alignment horizontal="center" vertical="center" wrapText="1"/>
    </xf>
    <xf numFmtId="166" fontId="121" fillId="0" borderId="20" xfId="0" applyNumberFormat="1" applyFont="1" applyBorder="1" applyAlignment="1"/>
    <xf numFmtId="166" fontId="121" fillId="0" borderId="21" xfId="0" applyNumberFormat="1" applyFont="1" applyBorder="1" applyAlignment="1"/>
    <xf numFmtId="166" fontId="106" fillId="54" borderId="22" xfId="0" applyNumberFormat="1" applyFont="1" applyFill="1" applyBorder="1" applyAlignment="1">
      <alignment horizontal="center" vertical="center" wrapText="1"/>
    </xf>
    <xf numFmtId="3" fontId="106" fillId="57" borderId="22" xfId="0" applyNumberFormat="1" applyFont="1" applyFill="1" applyBorder="1" applyAlignment="1">
      <alignment horizontal="center" vertical="center" wrapText="1"/>
    </xf>
    <xf numFmtId="166" fontId="106" fillId="58" borderId="22" xfId="0" applyNumberFormat="1" applyFont="1" applyFill="1" applyBorder="1" applyAlignment="1">
      <alignment horizontal="center" vertical="center" wrapText="1"/>
    </xf>
    <xf numFmtId="0" fontId="104" fillId="0" borderId="0" xfId="0" applyFont="1" applyBorder="1" applyAlignment="1"/>
    <xf numFmtId="4" fontId="104" fillId="0" borderId="0" xfId="0" applyNumberFormat="1" applyFont="1" applyBorder="1" applyAlignment="1"/>
    <xf numFmtId="1" fontId="125" fillId="55" borderId="0" xfId="0" applyNumberFormat="1" applyFont="1" applyFill="1" applyBorder="1" applyAlignment="1">
      <alignment horizontal="center" vertical="center" wrapText="1"/>
    </xf>
    <xf numFmtId="1" fontId="111" fillId="0" borderId="0" xfId="0" applyNumberFormat="1" applyFont="1" applyAlignment="1"/>
    <xf numFmtId="0" fontId="102" fillId="0" borderId="61" xfId="0" applyFont="1" applyFill="1" applyBorder="1" applyAlignment="1"/>
    <xf numFmtId="4" fontId="102" fillId="0" borderId="0" xfId="0" applyNumberFormat="1" applyFont="1" applyAlignment="1">
      <alignment horizontal="right"/>
    </xf>
    <xf numFmtId="0" fontId="110" fillId="51" borderId="39" xfId="0" applyFont="1" applyFill="1" applyBorder="1" applyAlignment="1">
      <alignment horizontal="center" vertical="center" wrapText="1"/>
    </xf>
    <xf numFmtId="1" fontId="115" fillId="55" borderId="20" xfId="0" applyNumberFormat="1" applyFont="1" applyFill="1" applyBorder="1" applyAlignment="1">
      <alignment horizontal="center" vertical="center" wrapText="1"/>
    </xf>
    <xf numFmtId="1" fontId="115" fillId="55" borderId="28" xfId="0" applyNumberFormat="1" applyFont="1" applyFill="1" applyBorder="1" applyAlignment="1">
      <alignment horizontal="center" vertical="center" wrapText="1"/>
    </xf>
    <xf numFmtId="3" fontId="110" fillId="0" borderId="27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/>
    </xf>
    <xf numFmtId="0" fontId="104" fillId="0" borderId="0" xfId="0" applyFont="1" applyFill="1" applyBorder="1" applyAlignment="1">
      <alignment horizontal="left"/>
    </xf>
    <xf numFmtId="3" fontId="110" fillId="53" borderId="56" xfId="0" applyNumberFormat="1" applyFont="1" applyFill="1" applyBorder="1" applyAlignment="1">
      <alignment horizontal="center" vertical="center" wrapText="1"/>
    </xf>
    <xf numFmtId="1" fontId="111" fillId="0" borderId="84" xfId="0" applyNumberFormat="1" applyFont="1" applyBorder="1" applyAlignment="1">
      <alignment horizontal="center"/>
    </xf>
    <xf numFmtId="1" fontId="111" fillId="56" borderId="38" xfId="0" applyNumberFormat="1" applyFont="1" applyFill="1" applyBorder="1" applyAlignment="1">
      <alignment horizontal="center"/>
    </xf>
    <xf numFmtId="3" fontId="110" fillId="0" borderId="15" xfId="0" applyNumberFormat="1" applyFont="1" applyFill="1" applyBorder="1" applyAlignment="1">
      <alignment horizontal="center" vertical="center" wrapText="1"/>
    </xf>
    <xf numFmtId="1" fontId="111" fillId="56" borderId="68" xfId="0" applyNumberFormat="1" applyFont="1" applyFill="1" applyBorder="1" applyAlignment="1">
      <alignment horizontal="center"/>
    </xf>
    <xf numFmtId="3" fontId="110" fillId="0" borderId="13" xfId="0" applyNumberFormat="1" applyFont="1" applyFill="1" applyBorder="1" applyAlignment="1">
      <alignment horizontal="center" vertical="center" wrapText="1"/>
    </xf>
    <xf numFmtId="1" fontId="111" fillId="0" borderId="37" xfId="0" applyNumberFormat="1" applyFont="1" applyBorder="1" applyAlignment="1">
      <alignment horizontal="center" vertical="center"/>
    </xf>
    <xf numFmtId="1" fontId="111" fillId="0" borderId="51" xfId="0" applyNumberFormat="1" applyFont="1" applyBorder="1" applyAlignment="1">
      <alignment horizontal="center" vertical="center"/>
    </xf>
    <xf numFmtId="0" fontId="110" fillId="51" borderId="38" xfId="0" applyFont="1" applyFill="1" applyBorder="1" applyAlignment="1">
      <alignment horizontal="center" vertical="center" wrapText="1"/>
    </xf>
    <xf numFmtId="0" fontId="110" fillId="51" borderId="0" xfId="0" applyFont="1" applyFill="1" applyBorder="1" applyAlignment="1">
      <alignment horizontal="center" vertical="center" wrapText="1"/>
    </xf>
    <xf numFmtId="0" fontId="110" fillId="51" borderId="46" xfId="0" applyFont="1" applyFill="1" applyBorder="1" applyAlignment="1">
      <alignment horizontal="center" vertical="center" wrapText="1"/>
    </xf>
    <xf numFmtId="0" fontId="115" fillId="0" borderId="50" xfId="0" applyFont="1" applyFill="1" applyBorder="1" applyAlignment="1">
      <alignment horizontal="left" vertical="top" wrapText="1"/>
    </xf>
    <xf numFmtId="0" fontId="12" fillId="0" borderId="50" xfId="0" applyFont="1" applyFill="1" applyBorder="1" applyAlignment="1">
      <alignment horizontal="left" vertical="center" wrapText="1"/>
    </xf>
    <xf numFmtId="0" fontId="115" fillId="0" borderId="25" xfId="0" applyFont="1" applyFill="1" applyBorder="1" applyAlignment="1">
      <alignment horizontal="left" vertical="center" wrapText="1"/>
    </xf>
    <xf numFmtId="0" fontId="112" fillId="0" borderId="0" xfId="0" applyFont="1" applyAlignment="1">
      <alignment horizontal="center"/>
    </xf>
    <xf numFmtId="0" fontId="110" fillId="51" borderId="49" xfId="0" applyFont="1" applyFill="1" applyBorder="1" applyAlignment="1">
      <alignment horizontal="center" vertical="center" wrapText="1"/>
    </xf>
    <xf numFmtId="0" fontId="104" fillId="0" borderId="0" xfId="0" applyFont="1" applyFill="1" applyBorder="1" applyAlignment="1">
      <alignment horizontal="left" vertical="center"/>
    </xf>
    <xf numFmtId="0" fontId="104" fillId="0" borderId="0" xfId="0" applyFont="1" applyAlignment="1">
      <alignment horizontal="center"/>
    </xf>
    <xf numFmtId="3" fontId="115" fillId="0" borderId="20" xfId="0" applyNumberFormat="1" applyFont="1" applyFill="1" applyBorder="1" applyAlignment="1">
      <alignment horizontal="center" vertical="center" wrapText="1"/>
    </xf>
    <xf numFmtId="1" fontId="110" fillId="53" borderId="43" xfId="0" applyNumberFormat="1" applyFont="1" applyFill="1" applyBorder="1" applyAlignment="1">
      <alignment horizontal="center" vertical="center" wrapText="1"/>
    </xf>
    <xf numFmtId="0" fontId="59" fillId="51" borderId="14" xfId="0" applyFont="1" applyFill="1" applyBorder="1" applyAlignment="1">
      <alignment horizontal="left" vertical="center" wrapText="1"/>
    </xf>
    <xf numFmtId="1" fontId="114" fillId="0" borderId="84" xfId="0" applyNumberFormat="1" applyFont="1" applyBorder="1" applyAlignment="1">
      <alignment horizontal="center" vertical="top"/>
    </xf>
    <xf numFmtId="1" fontId="114" fillId="0" borderId="37" xfId="0" applyNumberFormat="1" applyFont="1" applyBorder="1" applyAlignment="1">
      <alignment horizontal="center" vertical="center"/>
    </xf>
    <xf numFmtId="0" fontId="115" fillId="51" borderId="25" xfId="0" applyFont="1" applyFill="1" applyBorder="1" applyAlignment="1">
      <alignment horizontal="left" vertical="center" wrapText="1"/>
    </xf>
    <xf numFmtId="1" fontId="115" fillId="55" borderId="13" xfId="0" applyNumberFormat="1" applyFont="1" applyFill="1" applyBorder="1" applyAlignment="1">
      <alignment horizontal="center" vertical="center" wrapText="1"/>
    </xf>
    <xf numFmtId="3" fontId="115" fillId="0" borderId="13" xfId="0" applyNumberFormat="1" applyFont="1" applyFill="1" applyBorder="1" applyAlignment="1">
      <alignment horizontal="center" vertical="center" wrapText="1"/>
    </xf>
    <xf numFmtId="3" fontId="115" fillId="0" borderId="51" xfId="0" applyNumberFormat="1" applyFont="1" applyFill="1" applyBorder="1" applyAlignment="1">
      <alignment horizontal="center" vertical="center" wrapText="1"/>
    </xf>
    <xf numFmtId="1" fontId="114" fillId="0" borderId="37" xfId="0" applyNumberFormat="1" applyFont="1" applyFill="1" applyBorder="1" applyAlignment="1">
      <alignment horizontal="center" vertical="center"/>
    </xf>
    <xf numFmtId="1" fontId="114" fillId="0" borderId="51" xfId="0" applyNumberFormat="1" applyFont="1" applyFill="1" applyBorder="1" applyAlignment="1">
      <alignment horizontal="center" vertical="center"/>
    </xf>
    <xf numFmtId="0" fontId="59" fillId="0" borderId="14" xfId="0" applyFont="1" applyFill="1" applyBorder="1" applyAlignment="1">
      <alignment horizontal="left" vertical="center" wrapText="1"/>
    </xf>
    <xf numFmtId="1" fontId="111" fillId="0" borderId="84" xfId="0" applyNumberFormat="1" applyFont="1" applyFill="1" applyBorder="1" applyAlignment="1">
      <alignment horizontal="center"/>
    </xf>
    <xf numFmtId="1" fontId="111" fillId="56" borderId="38" xfId="0" applyNumberFormat="1" applyFont="1" applyFill="1" applyBorder="1" applyAlignment="1">
      <alignment horizontal="center" vertical="center"/>
    </xf>
    <xf numFmtId="1" fontId="110" fillId="53" borderId="38" xfId="0" applyNumberFormat="1" applyFont="1" applyFill="1" applyBorder="1" applyAlignment="1">
      <alignment horizontal="center" vertical="center" wrapText="1"/>
    </xf>
    <xf numFmtId="0" fontId="115" fillId="0" borderId="42" xfId="0" applyFont="1" applyFill="1" applyBorder="1" applyAlignment="1">
      <alignment horizontal="left" vertical="center" wrapText="1"/>
    </xf>
    <xf numFmtId="0" fontId="115" fillId="51" borderId="42" xfId="0" applyFont="1" applyFill="1" applyBorder="1" applyAlignment="1">
      <alignment horizontal="left" vertical="top" wrapText="1"/>
    </xf>
    <xf numFmtId="0" fontId="12" fillId="51" borderId="42" xfId="0" applyFont="1" applyFill="1" applyBorder="1" applyAlignment="1">
      <alignment horizontal="left" vertical="center" wrapText="1"/>
    </xf>
    <xf numFmtId="0" fontId="15" fillId="52" borderId="38" xfId="0" applyFont="1" applyFill="1" applyBorder="1" applyAlignment="1">
      <alignment horizontal="left" vertical="center" wrapText="1"/>
    </xf>
    <xf numFmtId="0" fontId="15" fillId="52" borderId="56" xfId="0" applyFont="1" applyFill="1" applyBorder="1" applyAlignment="1">
      <alignment horizontal="left" vertical="center" wrapText="1"/>
    </xf>
    <xf numFmtId="0" fontId="115" fillId="0" borderId="42" xfId="0" applyFont="1" applyFill="1" applyBorder="1" applyAlignment="1">
      <alignment horizontal="left" vertical="top" wrapText="1"/>
    </xf>
    <xf numFmtId="1" fontId="115" fillId="0" borderId="20" xfId="0" applyNumberFormat="1" applyFont="1" applyFill="1" applyBorder="1" applyAlignment="1">
      <alignment horizontal="center" vertical="center" wrapText="1"/>
    </xf>
    <xf numFmtId="1" fontId="115" fillId="0" borderId="13" xfId="0" applyNumberFormat="1" applyFont="1" applyFill="1" applyBorder="1" applyAlignment="1">
      <alignment horizontal="center" vertical="center" wrapText="1"/>
    </xf>
    <xf numFmtId="0" fontId="110" fillId="0" borderId="43" xfId="0" applyFont="1" applyFill="1" applyBorder="1" applyAlignment="1">
      <alignment horizontal="center" vertical="center" wrapText="1"/>
    </xf>
    <xf numFmtId="0" fontId="110" fillId="0" borderId="38" xfId="0" applyFont="1" applyFill="1" applyBorder="1" applyAlignment="1">
      <alignment horizontal="center" vertical="center" wrapText="1"/>
    </xf>
    <xf numFmtId="0" fontId="110" fillId="0" borderId="86" xfId="0" applyFont="1" applyFill="1" applyBorder="1" applyAlignment="1">
      <alignment horizontal="center" vertical="center" wrapText="1"/>
    </xf>
    <xf numFmtId="0" fontId="110" fillId="0" borderId="56" xfId="0" applyFont="1" applyFill="1" applyBorder="1" applyAlignment="1">
      <alignment horizontal="center" vertical="center" wrapText="1"/>
    </xf>
    <xf numFmtId="0" fontId="111" fillId="56" borderId="38" xfId="0" applyFont="1" applyFill="1" applyBorder="1" applyAlignment="1"/>
    <xf numFmtId="3" fontId="110" fillId="56" borderId="38" xfId="0" applyNumberFormat="1" applyFont="1" applyFill="1" applyBorder="1" applyAlignment="1">
      <alignment horizontal="center" vertical="center" wrapText="1"/>
    </xf>
    <xf numFmtId="0" fontId="115" fillId="0" borderId="20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left" vertical="center" wrapText="1"/>
    </xf>
    <xf numFmtId="0" fontId="59" fillId="0" borderId="35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top" wrapText="1"/>
    </xf>
    <xf numFmtId="0" fontId="126" fillId="0" borderId="35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top" wrapText="1"/>
    </xf>
    <xf numFmtId="3" fontId="115" fillId="0" borderId="28" xfId="0" applyNumberFormat="1" applyFont="1" applyFill="1" applyBorder="1" applyAlignment="1">
      <alignment horizontal="center" vertical="center" wrapText="1"/>
    </xf>
    <xf numFmtId="0" fontId="111" fillId="56" borderId="52" xfId="0" applyFont="1" applyFill="1" applyBorder="1" applyAlignment="1"/>
    <xf numFmtId="1" fontId="110" fillId="53" borderId="52" xfId="0" applyNumberFormat="1" applyFont="1" applyFill="1" applyBorder="1" applyAlignment="1">
      <alignment horizontal="center" vertical="center" wrapText="1"/>
    </xf>
    <xf numFmtId="3" fontId="110" fillId="56" borderId="52" xfId="0" applyNumberFormat="1" applyFont="1" applyFill="1" applyBorder="1" applyAlignment="1">
      <alignment horizontal="center" vertical="center" wrapText="1"/>
    </xf>
    <xf numFmtId="0" fontId="115" fillId="0" borderId="28" xfId="0" applyFont="1" applyFill="1" applyBorder="1" applyAlignment="1">
      <alignment horizontal="left" vertical="top" wrapText="1"/>
    </xf>
    <xf numFmtId="0" fontId="115" fillId="0" borderId="28" xfId="0" applyFont="1" applyFill="1" applyBorder="1" applyAlignment="1">
      <alignment horizontal="left" vertical="center" wrapText="1"/>
    </xf>
    <xf numFmtId="0" fontId="102" fillId="0" borderId="63" xfId="0" applyFont="1" applyFill="1" applyBorder="1" applyAlignment="1"/>
    <xf numFmtId="3" fontId="110" fillId="0" borderId="84" xfId="0" applyNumberFormat="1" applyFont="1" applyFill="1" applyBorder="1" applyAlignment="1">
      <alignment horizontal="center" vertical="center" wrapText="1"/>
    </xf>
    <xf numFmtId="3" fontId="115" fillId="0" borderId="37" xfId="0" applyNumberFormat="1" applyFont="1" applyFill="1" applyBorder="1" applyAlignment="1">
      <alignment horizontal="center" vertical="center" wrapText="1"/>
    </xf>
    <xf numFmtId="3" fontId="115" fillId="0" borderId="88" xfId="0" applyNumberFormat="1" applyFont="1" applyFill="1" applyBorder="1" applyAlignment="1">
      <alignment horizontal="center" vertical="center" wrapText="1"/>
    </xf>
    <xf numFmtId="0" fontId="115" fillId="0" borderId="13" xfId="0" applyFont="1" applyFill="1" applyBorder="1" applyAlignment="1">
      <alignment horizontal="left" vertical="top" wrapText="1"/>
    </xf>
    <xf numFmtId="4" fontId="103" fillId="0" borderId="0" xfId="0" applyNumberFormat="1" applyFont="1" applyFill="1" applyAlignment="1">
      <alignment horizontal="right" vertical="center"/>
    </xf>
    <xf numFmtId="4" fontId="104" fillId="0" borderId="0" xfId="0" applyNumberFormat="1" applyFont="1" applyFill="1" applyAlignment="1"/>
    <xf numFmtId="0" fontId="107" fillId="51" borderId="59" xfId="0" applyFont="1" applyFill="1" applyBorder="1" applyAlignment="1">
      <alignment horizontal="center" vertical="center" wrapText="1"/>
    </xf>
    <xf numFmtId="0" fontId="107" fillId="51" borderId="38" xfId="0" applyFont="1" applyFill="1" applyBorder="1" applyAlignment="1">
      <alignment horizontal="center" vertical="center" wrapText="1"/>
    </xf>
    <xf numFmtId="0" fontId="107" fillId="0" borderId="38" xfId="0" applyFont="1" applyFill="1" applyBorder="1" applyAlignment="1">
      <alignment horizontal="center" vertical="center" wrapText="1"/>
    </xf>
    <xf numFmtId="0" fontId="112" fillId="0" borderId="0" xfId="0" applyFont="1" applyFill="1" applyAlignment="1"/>
    <xf numFmtId="0" fontId="112" fillId="0" borderId="0" xfId="0" applyFont="1" applyFill="1" applyBorder="1" applyAlignment="1"/>
    <xf numFmtId="0" fontId="112" fillId="0" borderId="0" xfId="0" applyFont="1" applyFill="1" applyBorder="1" applyAlignment="1">
      <alignment horizontal="left"/>
    </xf>
    <xf numFmtId="0" fontId="107" fillId="0" borderId="59" xfId="0" applyFont="1" applyFill="1" applyBorder="1" applyAlignment="1">
      <alignment horizontal="center" vertical="center" wrapText="1"/>
    </xf>
    <xf numFmtId="3" fontId="107" fillId="0" borderId="31" xfId="0" applyNumberFormat="1" applyFont="1" applyFill="1" applyBorder="1" applyAlignment="1">
      <alignment horizontal="center" vertical="center" wrapText="1"/>
    </xf>
    <xf numFmtId="3" fontId="107" fillId="0" borderId="53" xfId="0" applyNumberFormat="1" applyFont="1" applyFill="1" applyBorder="1" applyAlignment="1">
      <alignment horizontal="center" vertical="center" wrapText="1"/>
    </xf>
    <xf numFmtId="3" fontId="115" fillId="56" borderId="59" xfId="0" applyNumberFormat="1" applyFont="1" applyFill="1" applyBorder="1" applyAlignment="1">
      <alignment horizontal="center" vertical="center" wrapText="1"/>
    </xf>
    <xf numFmtId="0" fontId="114" fillId="56" borderId="56" xfId="0" applyFont="1" applyFill="1" applyBorder="1" applyAlignment="1">
      <alignment vertical="center"/>
    </xf>
    <xf numFmtId="1" fontId="115" fillId="53" borderId="38" xfId="0" applyNumberFormat="1" applyFont="1" applyFill="1" applyBorder="1" applyAlignment="1">
      <alignment horizontal="center" vertical="center" wrapText="1"/>
    </xf>
    <xf numFmtId="3" fontId="115" fillId="56" borderId="38" xfId="0" applyNumberFormat="1" applyFont="1" applyFill="1" applyBorder="1" applyAlignment="1">
      <alignment horizontal="center" vertical="center" wrapText="1"/>
    </xf>
    <xf numFmtId="3" fontId="107" fillId="0" borderId="88" xfId="0" applyNumberFormat="1" applyFont="1" applyFill="1" applyBorder="1" applyAlignment="1">
      <alignment horizontal="center" vertical="center" wrapText="1"/>
    </xf>
    <xf numFmtId="0" fontId="107" fillId="51" borderId="89" xfId="0" applyFont="1" applyFill="1" applyBorder="1" applyAlignment="1">
      <alignment horizontal="left" vertical="center" wrapText="1"/>
    </xf>
    <xf numFmtId="3" fontId="107" fillId="0" borderId="62" xfId="0" applyNumberFormat="1" applyFont="1" applyFill="1" applyBorder="1" applyAlignment="1">
      <alignment horizontal="center" vertical="center" wrapText="1"/>
    </xf>
    <xf numFmtId="0" fontId="114" fillId="56" borderId="61" xfId="0" applyFont="1" applyFill="1" applyBorder="1" applyAlignment="1">
      <alignment vertical="center"/>
    </xf>
    <xf numFmtId="1" fontId="115" fillId="53" borderId="52" xfId="0" applyNumberFormat="1" applyFont="1" applyFill="1" applyBorder="1" applyAlignment="1">
      <alignment horizontal="center" vertical="center" wrapText="1"/>
    </xf>
    <xf numFmtId="3" fontId="115" fillId="56" borderId="85" xfId="0" applyNumberFormat="1" applyFont="1" applyFill="1" applyBorder="1" applyAlignment="1">
      <alignment horizontal="center" vertical="center" wrapText="1"/>
    </xf>
    <xf numFmtId="3" fontId="115" fillId="56" borderId="52" xfId="0" applyNumberFormat="1" applyFont="1" applyFill="1" applyBorder="1" applyAlignment="1">
      <alignment horizontal="center" vertical="center" wrapText="1"/>
    </xf>
    <xf numFmtId="0" fontId="124" fillId="51" borderId="38" xfId="0" applyFont="1" applyFill="1" applyBorder="1" applyAlignment="1">
      <alignment horizontal="center" vertical="center" wrapText="1"/>
    </xf>
    <xf numFmtId="4" fontId="105" fillId="51" borderId="20" xfId="0" applyNumberFormat="1" applyFont="1" applyFill="1" applyBorder="1" applyAlignment="1">
      <alignment horizontal="center" vertical="center" wrapText="1"/>
    </xf>
    <xf numFmtId="4" fontId="105" fillId="51" borderId="2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07" fillId="0" borderId="39" xfId="0" applyFont="1" applyFill="1" applyBorder="1" applyAlignment="1">
      <alignment horizontal="center" vertical="center" wrapText="1"/>
    </xf>
    <xf numFmtId="0" fontId="103" fillId="0" borderId="0" xfId="0" applyFont="1" applyFill="1" applyAlignment="1">
      <alignment horizontal="center"/>
    </xf>
    <xf numFmtId="0" fontId="107" fillId="0" borderId="56" xfId="0" applyFont="1" applyFill="1" applyBorder="1" applyAlignment="1">
      <alignment horizontal="center" vertical="center" wrapText="1"/>
    </xf>
    <xf numFmtId="0" fontId="107" fillId="0" borderId="86" xfId="0" applyFont="1" applyFill="1" applyBorder="1" applyAlignment="1">
      <alignment horizontal="center" vertical="center" wrapText="1"/>
    </xf>
    <xf numFmtId="0" fontId="6" fillId="52" borderId="38" xfId="0" applyFont="1" applyFill="1" applyBorder="1" applyAlignment="1">
      <alignment horizontal="center" vertical="center" wrapText="1"/>
    </xf>
    <xf numFmtId="0" fontId="112" fillId="0" borderId="63" xfId="1393" applyFont="1" applyFill="1" applyBorder="1" applyAlignment="1"/>
    <xf numFmtId="0" fontId="114" fillId="56" borderId="56" xfId="1393" applyFont="1" applyFill="1" applyBorder="1" applyAlignment="1">
      <alignment horizontal="left" vertical="center" wrapText="1"/>
    </xf>
    <xf numFmtId="1" fontId="107" fillId="55" borderId="90" xfId="0" applyNumberFormat="1" applyFont="1" applyFill="1" applyBorder="1" applyAlignment="1">
      <alignment horizontal="center" vertical="center" wrapText="1"/>
    </xf>
    <xf numFmtId="1" fontId="107" fillId="55" borderId="36" xfId="0" applyNumberFormat="1" applyFont="1" applyFill="1" applyBorder="1" applyAlignment="1">
      <alignment horizontal="center" vertical="center" wrapText="1"/>
    </xf>
    <xf numFmtId="0" fontId="7" fillId="51" borderId="27" xfId="0" applyFont="1" applyFill="1" applyBorder="1" applyAlignment="1">
      <alignment horizontal="left" vertical="center" wrapText="1"/>
    </xf>
    <xf numFmtId="0" fontId="107" fillId="51" borderId="22" xfId="0" applyFont="1" applyFill="1" applyBorder="1" applyAlignment="1">
      <alignment horizontal="left" vertical="top" wrapText="1"/>
    </xf>
    <xf numFmtId="0" fontId="107" fillId="51" borderId="22" xfId="0" applyFont="1" applyFill="1" applyBorder="1" applyAlignment="1">
      <alignment vertical="top" wrapText="1"/>
    </xf>
    <xf numFmtId="0" fontId="109" fillId="51" borderId="22" xfId="0" applyFont="1" applyFill="1" applyBorder="1" applyAlignment="1">
      <alignment horizontal="left" vertical="center" wrapText="1"/>
    </xf>
    <xf numFmtId="0" fontId="108" fillId="51" borderId="22" xfId="0" applyFont="1" applyFill="1" applyBorder="1" applyAlignment="1">
      <alignment horizontal="left" vertical="center" wrapText="1"/>
    </xf>
    <xf numFmtId="0" fontId="107" fillId="51" borderId="22" xfId="0" applyFont="1" applyFill="1" applyBorder="1" applyAlignment="1">
      <alignment horizontal="left" vertical="center" wrapText="1"/>
    </xf>
    <xf numFmtId="0" fontId="6" fillId="51" borderId="22" xfId="0" applyFont="1" applyFill="1" applyBorder="1" applyAlignment="1">
      <alignment horizontal="left" vertical="center" wrapText="1"/>
    </xf>
    <xf numFmtId="3" fontId="107" fillId="56" borderId="59" xfId="0" applyNumberFormat="1" applyFont="1" applyFill="1" applyBorder="1" applyAlignment="1">
      <alignment horizontal="center" vertical="center" wrapText="1"/>
    </xf>
    <xf numFmtId="1" fontId="107" fillId="53" borderId="38" xfId="0" applyNumberFormat="1" applyFont="1" applyFill="1" applyBorder="1" applyAlignment="1">
      <alignment horizontal="center" vertical="center" wrapText="1"/>
    </xf>
    <xf numFmtId="3" fontId="107" fillId="56" borderId="38" xfId="0" applyNumberFormat="1" applyFont="1" applyFill="1" applyBorder="1" applyAlignment="1">
      <alignment horizontal="center" vertical="center" wrapText="1"/>
    </xf>
    <xf numFmtId="0" fontId="112" fillId="0" borderId="61" xfId="1393" applyFont="1" applyFill="1" applyBorder="1" applyAlignment="1"/>
    <xf numFmtId="0" fontId="107" fillId="51" borderId="34" xfId="0" applyFont="1" applyFill="1" applyBorder="1" applyAlignment="1">
      <alignment horizontal="left" vertical="center" wrapText="1"/>
    </xf>
    <xf numFmtId="1" fontId="107" fillId="55" borderId="89" xfId="0" applyNumberFormat="1" applyFont="1" applyFill="1" applyBorder="1" applyAlignment="1">
      <alignment horizontal="center" vertical="center" wrapText="1"/>
    </xf>
    <xf numFmtId="0" fontId="107" fillId="51" borderId="30" xfId="0" applyFont="1" applyFill="1" applyBorder="1" applyAlignment="1">
      <alignment horizontal="left" vertical="center" wrapText="1"/>
    </xf>
    <xf numFmtId="1" fontId="107" fillId="55" borderId="87" xfId="0" applyNumberFormat="1" applyFont="1" applyFill="1" applyBorder="1" applyAlignment="1">
      <alignment horizontal="center" vertical="center" wrapText="1"/>
    </xf>
    <xf numFmtId="3" fontId="107" fillId="0" borderId="29" xfId="0" applyNumberFormat="1" applyFont="1" applyFill="1" applyBorder="1" applyAlignment="1">
      <alignment horizontal="center" vertical="center" wrapText="1"/>
    </xf>
    <xf numFmtId="1" fontId="113" fillId="0" borderId="0" xfId="0" applyNumberFormat="1" applyFont="1"/>
    <xf numFmtId="0" fontId="116" fillId="0" borderId="0" xfId="0" applyFont="1" applyFill="1" applyBorder="1"/>
    <xf numFmtId="0" fontId="12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04" fillId="0" borderId="0" xfId="0" applyFont="1" applyFill="1" applyBorder="1"/>
    <xf numFmtId="0" fontId="7" fillId="51" borderId="15" xfId="0" applyFont="1" applyFill="1" applyBorder="1" applyAlignment="1">
      <alignment horizontal="left" vertical="center" wrapText="1"/>
    </xf>
    <xf numFmtId="1" fontId="113" fillId="0" borderId="84" xfId="0" applyNumberFormat="1" applyFont="1" applyBorder="1"/>
    <xf numFmtId="1" fontId="113" fillId="56" borderId="86" xfId="0" applyNumberFormat="1" applyFont="1" applyFill="1" applyBorder="1" applyAlignment="1">
      <alignment horizontal="center" vertical="center"/>
    </xf>
    <xf numFmtId="0" fontId="12" fillId="56" borderId="40" xfId="1393" applyFont="1" applyFill="1" applyBorder="1" applyAlignment="1">
      <alignment horizontal="left" vertical="center" wrapText="1"/>
    </xf>
    <xf numFmtId="1" fontId="113" fillId="0" borderId="37" xfId="0" applyNumberFormat="1" applyFont="1" applyBorder="1" applyAlignment="1">
      <alignment horizontal="center" vertical="center"/>
    </xf>
    <xf numFmtId="0" fontId="9" fillId="0" borderId="63" xfId="1393" applyFont="1" applyFill="1" applyBorder="1" applyAlignment="1">
      <alignment horizontal="left"/>
    </xf>
    <xf numFmtId="0" fontId="9" fillId="0" borderId="61" xfId="1393" applyFont="1" applyFill="1" applyBorder="1" applyAlignment="1">
      <alignment horizontal="left"/>
    </xf>
    <xf numFmtId="1" fontId="113" fillId="0" borderId="51" xfId="0" applyNumberFormat="1" applyFont="1" applyBorder="1" applyAlignment="1">
      <alignment horizontal="center" vertical="center"/>
    </xf>
    <xf numFmtId="1" fontId="106" fillId="55" borderId="44" xfId="0" applyNumberFormat="1" applyFont="1" applyFill="1" applyBorder="1" applyAlignment="1">
      <alignment horizontal="center" vertical="center" wrapText="1"/>
    </xf>
    <xf numFmtId="166" fontId="121" fillId="0" borderId="44" xfId="0" applyNumberFormat="1" applyFont="1" applyBorder="1" applyAlignment="1"/>
    <xf numFmtId="166" fontId="121" fillId="0" borderId="45" xfId="0" applyNumberFormat="1" applyFont="1" applyBorder="1" applyAlignment="1"/>
    <xf numFmtId="166" fontId="106" fillId="54" borderId="54" xfId="0" applyNumberFormat="1" applyFont="1" applyFill="1" applyBorder="1" applyAlignment="1">
      <alignment horizontal="center" vertical="center" wrapText="1"/>
    </xf>
    <xf numFmtId="3" fontId="106" fillId="57" borderId="54" xfId="0" applyNumberFormat="1" applyFont="1" applyFill="1" applyBorder="1" applyAlignment="1">
      <alignment horizontal="center" vertical="center" wrapText="1"/>
    </xf>
    <xf numFmtId="0" fontId="107" fillId="51" borderId="28" xfId="0" applyFont="1" applyFill="1" applyBorder="1" applyAlignment="1">
      <alignment horizontal="left" vertical="center" wrapText="1"/>
    </xf>
    <xf numFmtId="1" fontId="113" fillId="0" borderId="88" xfId="0" applyNumberFormat="1" applyFont="1" applyBorder="1" applyAlignment="1">
      <alignment horizontal="center" vertical="center"/>
    </xf>
    <xf numFmtId="4" fontId="102" fillId="0" borderId="0" xfId="0" applyNumberFormat="1" applyFont="1" applyFill="1" applyBorder="1" applyAlignment="1">
      <alignment horizontal="right"/>
    </xf>
    <xf numFmtId="0" fontId="58" fillId="52" borderId="38" xfId="0" applyFont="1" applyFill="1" applyBorder="1" applyAlignment="1">
      <alignment horizontal="left" vertical="center" wrapText="1"/>
    </xf>
    <xf numFmtId="0" fontId="110" fillId="51" borderId="70" xfId="0" applyFont="1" applyFill="1" applyBorder="1" applyAlignment="1">
      <alignment horizontal="center" vertical="center" wrapText="1"/>
    </xf>
    <xf numFmtId="0" fontId="110" fillId="51" borderId="63" xfId="0" applyFont="1" applyFill="1" applyBorder="1" applyAlignment="1">
      <alignment horizontal="left" vertical="top" wrapText="1"/>
    </xf>
    <xf numFmtId="3" fontId="123" fillId="0" borderId="84" xfId="0" applyNumberFormat="1" applyFont="1" applyBorder="1" applyAlignment="1"/>
    <xf numFmtId="1" fontId="15" fillId="55" borderId="13" xfId="0" applyNumberFormat="1" applyFont="1" applyFill="1" applyBorder="1" applyAlignment="1">
      <alignment horizontal="center" vertical="center" wrapText="1"/>
    </xf>
    <xf numFmtId="3" fontId="110" fillId="0" borderId="34" xfId="0" applyNumberFormat="1" applyFont="1" applyFill="1" applyBorder="1" applyAlignment="1">
      <alignment horizontal="center" vertical="center" wrapText="1"/>
    </xf>
    <xf numFmtId="1" fontId="110" fillId="55" borderId="16" xfId="0" applyNumberFormat="1" applyFont="1" applyFill="1" applyBorder="1" applyAlignment="1">
      <alignment horizontal="center" vertical="center" wrapText="1"/>
    </xf>
    <xf numFmtId="4" fontId="104" fillId="0" borderId="20" xfId="0" applyNumberFormat="1" applyFont="1" applyFill="1" applyBorder="1" applyAlignment="1"/>
    <xf numFmtId="0" fontId="110" fillId="51" borderId="86" xfId="0" applyFont="1" applyFill="1" applyBorder="1" applyAlignment="1">
      <alignment horizontal="center" vertical="center" wrapText="1"/>
    </xf>
    <xf numFmtId="4" fontId="103" fillId="0" borderId="0" xfId="0" applyNumberFormat="1" applyFont="1" applyFill="1" applyBorder="1" applyAlignment="1">
      <alignment horizontal="right" vertical="center"/>
    </xf>
    <xf numFmtId="1" fontId="110" fillId="55" borderId="21" xfId="0" applyNumberFormat="1" applyFont="1" applyFill="1" applyBorder="1" applyAlignment="1">
      <alignment horizontal="center" vertical="top" wrapText="1"/>
    </xf>
    <xf numFmtId="4" fontId="104" fillId="0" borderId="15" xfId="0" applyNumberFormat="1" applyFont="1" applyFill="1" applyBorder="1" applyAlignment="1"/>
    <xf numFmtId="4" fontId="104" fillId="0" borderId="0" xfId="0" applyNumberFormat="1" applyFont="1" applyFill="1" applyBorder="1" applyAlignment="1"/>
    <xf numFmtId="1" fontId="110" fillId="53" borderId="85" xfId="0" applyNumberFormat="1" applyFont="1" applyFill="1" applyBorder="1" applyAlignment="1">
      <alignment horizontal="center" vertical="center" wrapText="1"/>
    </xf>
    <xf numFmtId="3" fontId="123" fillId="0" borderId="18" xfId="0" applyNumberFormat="1" applyFont="1" applyBorder="1" applyAlignment="1"/>
    <xf numFmtId="0" fontId="110" fillId="51" borderId="25" xfId="0" applyFont="1" applyFill="1" applyBorder="1" applyAlignment="1">
      <alignment horizontal="left" vertical="top" wrapText="1"/>
    </xf>
    <xf numFmtId="0" fontId="110" fillId="51" borderId="59" xfId="0" applyFont="1" applyFill="1" applyBorder="1" applyAlignment="1">
      <alignment horizontal="center" vertical="center" wrapText="1"/>
    </xf>
    <xf numFmtId="3" fontId="110" fillId="0" borderId="20" xfId="0" applyNumberFormat="1" applyFont="1" applyFill="1" applyBorder="1" applyAlignment="1">
      <alignment horizontal="center" vertical="top" wrapText="1"/>
    </xf>
    <xf numFmtId="3" fontId="110" fillId="0" borderId="37" xfId="0" applyNumberFormat="1" applyFont="1" applyFill="1" applyBorder="1" applyAlignment="1">
      <alignment horizontal="center" vertical="top" wrapText="1"/>
    </xf>
    <xf numFmtId="1" fontId="110" fillId="55" borderId="33" xfId="0" applyNumberFormat="1" applyFont="1" applyFill="1" applyBorder="1" applyAlignment="1">
      <alignment horizontal="center" vertical="top" wrapText="1"/>
    </xf>
    <xf numFmtId="3" fontId="110" fillId="0" borderId="13" xfId="0" applyNumberFormat="1" applyFont="1" applyFill="1" applyBorder="1" applyAlignment="1">
      <alignment horizontal="center" vertical="top" wrapText="1"/>
    </xf>
    <xf numFmtId="3" fontId="110" fillId="0" borderId="51" xfId="0" applyNumberFormat="1" applyFont="1" applyFill="1" applyBorder="1" applyAlignment="1">
      <alignment horizontal="center" vertical="top" wrapText="1"/>
    </xf>
    <xf numFmtId="0" fontId="104" fillId="0" borderId="0" xfId="0" applyFont="1" applyFill="1" applyBorder="1" applyAlignment="1">
      <alignment horizontal="right"/>
    </xf>
    <xf numFmtId="0" fontId="12" fillId="52" borderId="56" xfId="0" applyFont="1" applyFill="1" applyBorder="1" applyAlignment="1">
      <alignment horizontal="center" vertical="center" wrapText="1"/>
    </xf>
    <xf numFmtId="0" fontId="15" fillId="56" borderId="38" xfId="0" applyFont="1" applyFill="1" applyBorder="1" applyAlignment="1">
      <alignment horizontal="center" vertical="center" wrapText="1"/>
    </xf>
    <xf numFmtId="0" fontId="15" fillId="56" borderId="52" xfId="0" applyFont="1" applyFill="1" applyBorder="1" applyAlignment="1">
      <alignment horizontal="center" vertical="center" wrapText="1"/>
    </xf>
    <xf numFmtId="0" fontId="115" fillId="0" borderId="50" xfId="0" applyFont="1" applyFill="1" applyBorder="1" applyAlignment="1">
      <alignment horizontal="left" vertical="center" wrapText="1"/>
    </xf>
    <xf numFmtId="0" fontId="9" fillId="0" borderId="56" xfId="1393" applyFont="1" applyFill="1" applyBorder="1" applyAlignment="1">
      <alignment horizontal="left" vertical="top" wrapText="1"/>
    </xf>
    <xf numFmtId="0" fontId="0" fillId="0" borderId="59" xfId="0" applyFont="1" applyBorder="1" applyAlignment="1">
      <alignment vertical="top" wrapText="1"/>
    </xf>
    <xf numFmtId="0" fontId="0" fillId="0" borderId="86" xfId="0" applyFont="1" applyBorder="1" applyAlignment="1">
      <alignment vertical="top" wrapText="1"/>
    </xf>
    <xf numFmtId="0" fontId="9" fillId="0" borderId="59" xfId="1393" applyFont="1" applyFill="1" applyBorder="1" applyAlignment="1">
      <alignment horizontal="left" vertical="top" wrapText="1"/>
    </xf>
    <xf numFmtId="0" fontId="9" fillId="0" borderId="86" xfId="1393" applyFont="1" applyFill="1" applyBorder="1" applyAlignment="1">
      <alignment horizontal="left" vertical="top" wrapText="1"/>
    </xf>
    <xf numFmtId="0" fontId="9" fillId="0" borderId="56" xfId="1393" applyFont="1" applyFill="1" applyBorder="1" applyAlignment="1">
      <alignment horizontal="left" wrapText="1"/>
    </xf>
    <xf numFmtId="0" fontId="0" fillId="0" borderId="59" xfId="0" applyFont="1" applyBorder="1" applyAlignment="1">
      <alignment wrapText="1"/>
    </xf>
    <xf numFmtId="0" fontId="0" fillId="0" borderId="86" xfId="0" applyFont="1" applyBorder="1" applyAlignment="1">
      <alignment wrapText="1"/>
    </xf>
    <xf numFmtId="0" fontId="106" fillId="0" borderId="39" xfId="0" applyFont="1" applyFill="1" applyBorder="1" applyAlignment="1">
      <alignment horizontal="center" vertical="center" wrapText="1"/>
    </xf>
    <xf numFmtId="0" fontId="106" fillId="0" borderId="54" xfId="0" applyFont="1" applyFill="1" applyBorder="1" applyAlignment="1">
      <alignment horizontal="center" vertical="center" wrapText="1"/>
    </xf>
    <xf numFmtId="0" fontId="106" fillId="0" borderId="5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51" borderId="39" xfId="0" applyFont="1" applyFill="1" applyBorder="1" applyAlignment="1">
      <alignment horizontal="center" vertical="center" wrapText="1"/>
    </xf>
    <xf numFmtId="0" fontId="11" fillId="51" borderId="54" xfId="0" applyFont="1" applyFill="1" applyBorder="1" applyAlignment="1">
      <alignment horizontal="center" vertical="center" wrapText="1"/>
    </xf>
    <xf numFmtId="0" fontId="11" fillId="51" borderId="52" xfId="0" applyFont="1" applyFill="1" applyBorder="1" applyAlignment="1">
      <alignment horizontal="center" vertical="center" wrapText="1"/>
    </xf>
    <xf numFmtId="0" fontId="110" fillId="51" borderId="39" xfId="0" applyFont="1" applyFill="1" applyBorder="1" applyAlignment="1">
      <alignment horizontal="center" vertical="center" wrapText="1"/>
    </xf>
    <xf numFmtId="0" fontId="110" fillId="51" borderId="54" xfId="0" applyFont="1" applyFill="1" applyBorder="1" applyAlignment="1">
      <alignment horizontal="center" vertical="center" wrapText="1"/>
    </xf>
    <xf numFmtId="0" fontId="110" fillId="51" borderId="52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9" fillId="0" borderId="56" xfId="1393" applyFont="1" applyFill="1" applyBorder="1" applyAlignment="1">
      <alignment vertical="top" wrapText="1"/>
    </xf>
    <xf numFmtId="0" fontId="11" fillId="51" borderId="28" xfId="0" applyFont="1" applyFill="1" applyBorder="1" applyAlignment="1">
      <alignment horizontal="center" vertical="center" wrapText="1"/>
    </xf>
    <xf numFmtId="0" fontId="11" fillId="51" borderId="44" xfId="0" applyFont="1" applyFill="1" applyBorder="1" applyAlignment="1">
      <alignment horizontal="center" vertical="center" wrapText="1"/>
    </xf>
    <xf numFmtId="0" fontId="11" fillId="51" borderId="15" xfId="0" applyFont="1" applyFill="1" applyBorder="1" applyAlignment="1">
      <alignment horizontal="center" vertical="center" wrapText="1"/>
    </xf>
    <xf numFmtId="0" fontId="110" fillId="51" borderId="20" xfId="0" applyFont="1" applyFill="1" applyBorder="1" applyAlignment="1">
      <alignment horizontal="center" vertical="center" wrapText="1"/>
    </xf>
    <xf numFmtId="0" fontId="120" fillId="0" borderId="20" xfId="0" applyFont="1" applyFill="1" applyBorder="1" applyAlignment="1">
      <alignment horizontal="center" vertical="center" wrapText="1"/>
    </xf>
    <xf numFmtId="0" fontId="106" fillId="0" borderId="20" xfId="0" applyFont="1" applyFill="1" applyBorder="1" applyAlignment="1">
      <alignment horizontal="center" vertical="center" wrapText="1"/>
    </xf>
    <xf numFmtId="4" fontId="105" fillId="51" borderId="20" xfId="0" applyNumberFormat="1" applyFont="1" applyFill="1" applyBorder="1" applyAlignment="1">
      <alignment horizontal="center" vertical="center" wrapText="1"/>
    </xf>
    <xf numFmtId="0" fontId="118" fillId="0" borderId="20" xfId="0" applyFont="1" applyBorder="1" applyAlignment="1">
      <alignment horizontal="center" vertical="center" wrapText="1"/>
    </xf>
    <xf numFmtId="0" fontId="106" fillId="51" borderId="20" xfId="0" applyFont="1" applyFill="1" applyBorder="1" applyAlignment="1">
      <alignment horizontal="center" vertical="center" wrapText="1"/>
    </xf>
    <xf numFmtId="0" fontId="112" fillId="0" borderId="56" xfId="1393" applyFont="1" applyFill="1" applyBorder="1" applyAlignment="1">
      <alignment vertical="top" wrapText="1"/>
    </xf>
    <xf numFmtId="0" fontId="112" fillId="0" borderId="56" xfId="1393" applyFont="1" applyFill="1" applyBorder="1" applyAlignment="1">
      <alignment vertical="center" wrapText="1"/>
    </xf>
    <xf numFmtId="0" fontId="0" fillId="0" borderId="59" xfId="0" applyFont="1" applyBorder="1" applyAlignment="1">
      <alignment vertical="center" wrapText="1"/>
    </xf>
    <xf numFmtId="0" fontId="0" fillId="0" borderId="86" xfId="0" applyFont="1" applyBorder="1" applyAlignment="1">
      <alignment vertical="center" wrapText="1"/>
    </xf>
    <xf numFmtId="0" fontId="112" fillId="0" borderId="56" xfId="1393" applyFont="1" applyFill="1" applyBorder="1" applyAlignment="1">
      <alignment wrapText="1"/>
    </xf>
    <xf numFmtId="0" fontId="106" fillId="51" borderId="28" xfId="0" applyFont="1" applyFill="1" applyBorder="1" applyAlignment="1">
      <alignment horizontal="center" vertical="center" wrapText="1"/>
    </xf>
    <xf numFmtId="0" fontId="106" fillId="51" borderId="44" xfId="0" applyFont="1" applyFill="1" applyBorder="1" applyAlignment="1">
      <alignment horizontal="center" vertical="center" wrapText="1"/>
    </xf>
    <xf numFmtId="0" fontId="106" fillId="51" borderId="15" xfId="0" applyFont="1" applyFill="1" applyBorder="1" applyAlignment="1">
      <alignment horizontal="center" vertical="center" wrapText="1"/>
    </xf>
    <xf numFmtId="0" fontId="110" fillId="51" borderId="28" xfId="0" applyFont="1" applyFill="1" applyBorder="1" applyAlignment="1">
      <alignment horizontal="center" vertical="center" wrapText="1"/>
    </xf>
    <xf numFmtId="0" fontId="110" fillId="51" borderId="44" xfId="0" applyFont="1" applyFill="1" applyBorder="1" applyAlignment="1">
      <alignment horizontal="center" vertical="center" wrapText="1"/>
    </xf>
    <xf numFmtId="0" fontId="110" fillId="51" borderId="15" xfId="0" applyFont="1" applyFill="1" applyBorder="1" applyAlignment="1">
      <alignment horizontal="center" vertical="center" wrapText="1"/>
    </xf>
    <xf numFmtId="0" fontId="120" fillId="0" borderId="28" xfId="0" applyFont="1" applyFill="1" applyBorder="1" applyAlignment="1">
      <alignment horizontal="center" vertical="center" wrapText="1"/>
    </xf>
    <xf numFmtId="0" fontId="120" fillId="0" borderId="44" xfId="0" applyFont="1" applyFill="1" applyBorder="1" applyAlignment="1">
      <alignment horizontal="center" vertical="center" wrapText="1"/>
    </xf>
    <xf numFmtId="0" fontId="120" fillId="0" borderId="15" xfId="0" applyFont="1" applyFill="1" applyBorder="1" applyAlignment="1">
      <alignment horizontal="center" vertical="center" wrapText="1"/>
    </xf>
    <xf numFmtId="4" fontId="105" fillId="51" borderId="21" xfId="0" applyNumberFormat="1" applyFont="1" applyFill="1" applyBorder="1" applyAlignment="1">
      <alignment horizontal="center" vertical="center" wrapText="1"/>
    </xf>
    <xf numFmtId="4" fontId="105" fillId="51" borderId="53" xfId="0" applyNumberFormat="1" applyFont="1" applyFill="1" applyBorder="1" applyAlignment="1">
      <alignment horizontal="center" vertical="center" wrapText="1"/>
    </xf>
    <xf numFmtId="4" fontId="105" fillId="51" borderId="36" xfId="0" applyNumberFormat="1" applyFont="1" applyFill="1" applyBorder="1" applyAlignment="1">
      <alignment horizontal="center" vertical="center" wrapText="1"/>
    </xf>
    <xf numFmtId="0" fontId="107" fillId="0" borderId="39" xfId="0" applyFont="1" applyFill="1" applyBorder="1" applyAlignment="1">
      <alignment horizontal="center" vertical="center" wrapText="1"/>
    </xf>
    <xf numFmtId="0" fontId="107" fillId="0" borderId="54" xfId="0" applyFont="1" applyFill="1" applyBorder="1" applyAlignment="1">
      <alignment horizontal="center" vertical="center" wrapText="1"/>
    </xf>
    <xf numFmtId="0" fontId="107" fillId="0" borderId="52" xfId="0" applyFont="1" applyFill="1" applyBorder="1" applyAlignment="1">
      <alignment horizontal="center" vertical="center" wrapText="1"/>
    </xf>
    <xf numFmtId="0" fontId="114" fillId="0" borderId="0" xfId="0" applyFont="1" applyAlignment="1">
      <alignment horizontal="center" wrapText="1"/>
    </xf>
    <xf numFmtId="0" fontId="107" fillId="51" borderId="39" xfId="0" applyFont="1" applyFill="1" applyBorder="1" applyAlignment="1">
      <alignment horizontal="center" vertical="center" wrapText="1"/>
    </xf>
    <xf numFmtId="0" fontId="107" fillId="51" borderId="54" xfId="0" applyFont="1" applyFill="1" applyBorder="1" applyAlignment="1">
      <alignment horizontal="center" vertical="center" wrapText="1"/>
    </xf>
    <xf numFmtId="0" fontId="107" fillId="51" borderId="52" xfId="0" applyFont="1" applyFill="1" applyBorder="1" applyAlignment="1">
      <alignment horizontal="center" vertical="center" wrapText="1"/>
    </xf>
    <xf numFmtId="4" fontId="105" fillId="51" borderId="28" xfId="0" applyNumberFormat="1" applyFont="1" applyFill="1" applyBorder="1" applyAlignment="1">
      <alignment horizontal="center" vertical="center" wrapText="1"/>
    </xf>
    <xf numFmtId="4" fontId="105" fillId="51" borderId="15" xfId="0" applyNumberFormat="1" applyFont="1" applyFill="1" applyBorder="1" applyAlignment="1">
      <alignment horizontal="center" vertical="center" wrapText="1"/>
    </xf>
    <xf numFmtId="0" fontId="112" fillId="0" borderId="26" xfId="0" applyFont="1" applyBorder="1" applyAlignment="1"/>
    <xf numFmtId="0" fontId="104" fillId="0" borderId="54" xfId="0" applyFont="1" applyBorder="1" applyAlignment="1"/>
    <xf numFmtId="0" fontId="104" fillId="0" borderId="52" xfId="0" applyFont="1" applyBorder="1" applyAlignment="1"/>
    <xf numFmtId="0" fontId="124" fillId="51" borderId="70" xfId="0" applyFont="1" applyFill="1" applyBorder="1" applyAlignment="1">
      <alignment horizontal="center" vertical="center" wrapText="1"/>
    </xf>
    <xf numFmtId="0" fontId="124" fillId="51" borderId="47" xfId="0" applyFont="1" applyFill="1" applyBorder="1" applyAlignment="1">
      <alignment horizontal="center" vertical="center" wrapText="1"/>
    </xf>
    <xf numFmtId="0" fontId="124" fillId="51" borderId="7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124" fillId="51" borderId="39" xfId="0" applyFont="1" applyFill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104" fillId="0" borderId="27" xfId="0" applyFont="1" applyBorder="1" applyAlignment="1"/>
    <xf numFmtId="0" fontId="114" fillId="0" borderId="0" xfId="0" applyFont="1" applyAlignment="1">
      <alignment horizontal="center" vertical="center" wrapText="1"/>
    </xf>
    <xf numFmtId="0" fontId="0" fillId="0" borderId="26" xfId="0" applyFont="1" applyBorder="1" applyAlignment="1"/>
    <xf numFmtId="0" fontId="104" fillId="0" borderId="40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124" fillId="0" borderId="67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104" fillId="0" borderId="56" xfId="0" applyFont="1" applyBorder="1" applyAlignment="1">
      <alignment vertical="top" wrapText="1"/>
    </xf>
    <xf numFmtId="0" fontId="104" fillId="0" borderId="56" xfId="0" applyFont="1" applyBorder="1" applyAlignment="1">
      <alignment vertical="center" wrapText="1"/>
    </xf>
    <xf numFmtId="0" fontId="104" fillId="0" borderId="56" xfId="0" applyFont="1" applyFill="1" applyBorder="1" applyAlignment="1">
      <alignment vertical="top" wrapText="1"/>
    </xf>
    <xf numFmtId="0" fontId="0" fillId="0" borderId="59" xfId="0" applyFont="1" applyFill="1" applyBorder="1" applyAlignment="1">
      <alignment vertical="top" wrapText="1"/>
    </xf>
    <xf numFmtId="0" fontId="0" fillId="0" borderId="86" xfId="0" applyFont="1" applyFill="1" applyBorder="1" applyAlignment="1">
      <alignment vertical="top" wrapText="1"/>
    </xf>
    <xf numFmtId="0" fontId="112" fillId="0" borderId="56" xfId="0" applyFont="1" applyFill="1" applyBorder="1" applyAlignment="1">
      <alignment vertical="top" wrapText="1"/>
    </xf>
    <xf numFmtId="0" fontId="127" fillId="0" borderId="59" xfId="0" applyFont="1" applyBorder="1" applyAlignment="1">
      <alignment vertical="top" wrapText="1"/>
    </xf>
    <xf numFmtId="0" fontId="127" fillId="0" borderId="86" xfId="0" applyFont="1" applyBorder="1" applyAlignment="1">
      <alignment vertical="top" wrapText="1"/>
    </xf>
    <xf numFmtId="0" fontId="9" fillId="0" borderId="56" xfId="0" applyFont="1" applyFill="1" applyBorder="1" applyAlignment="1">
      <alignment vertical="top" wrapText="1"/>
    </xf>
    <xf numFmtId="0" fontId="9" fillId="0" borderId="40" xfId="0" applyFont="1" applyFill="1" applyBorder="1" applyAlignment="1">
      <alignment vertical="top" wrapText="1"/>
    </xf>
    <xf numFmtId="0" fontId="127" fillId="0" borderId="32" xfId="0" applyFont="1" applyBorder="1" applyAlignment="1">
      <alignment vertical="top" wrapText="1"/>
    </xf>
    <xf numFmtId="0" fontId="127" fillId="0" borderId="41" xfId="0" applyFont="1" applyBorder="1" applyAlignment="1">
      <alignment vertical="top" wrapText="1"/>
    </xf>
    <xf numFmtId="0" fontId="127" fillId="0" borderId="32" xfId="0" applyFont="1" applyFill="1" applyBorder="1" applyAlignment="1">
      <alignment vertical="top" wrapText="1"/>
    </xf>
    <xf numFmtId="0" fontId="127" fillId="0" borderId="41" xfId="0" applyFont="1" applyFill="1" applyBorder="1" applyAlignment="1">
      <alignment vertical="top" wrapText="1"/>
    </xf>
    <xf numFmtId="0" fontId="107" fillId="51" borderId="67" xfId="0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107" fillId="51" borderId="70" xfId="0" applyFont="1" applyFill="1" applyBorder="1" applyAlignment="1">
      <alignment horizontal="center" vertical="center" wrapText="1"/>
    </xf>
    <xf numFmtId="0" fontId="107" fillId="51" borderId="47" xfId="0" applyFont="1" applyFill="1" applyBorder="1" applyAlignment="1">
      <alignment horizontal="center" vertical="center" wrapText="1"/>
    </xf>
    <xf numFmtId="0" fontId="107" fillId="51" borderId="71" xfId="0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3" fillId="0" borderId="2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4" fontId="111" fillId="0" borderId="0" xfId="0" applyNumberFormat="1" applyFont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111" fillId="0" borderId="85" xfId="0" applyFont="1" applyFill="1" applyBorder="1" applyAlignment="1">
      <alignment horizontal="center" vertical="center" wrapText="1"/>
    </xf>
    <xf numFmtId="0" fontId="107" fillId="51" borderId="24" xfId="0" applyFont="1" applyFill="1" applyBorder="1" applyAlignment="1">
      <alignment horizontal="center" vertical="center" wrapText="1"/>
    </xf>
    <xf numFmtId="0" fontId="107" fillId="51" borderId="26" xfId="0" applyFont="1" applyFill="1" applyBorder="1" applyAlignment="1">
      <alignment horizontal="center" vertical="center" wrapText="1"/>
    </xf>
    <xf numFmtId="0" fontId="107" fillId="51" borderId="55" xfId="0" applyFont="1" applyFill="1" applyBorder="1" applyAlignment="1">
      <alignment horizontal="center" vertical="center" wrapText="1"/>
    </xf>
    <xf numFmtId="0" fontId="111" fillId="0" borderId="0" xfId="0" applyFont="1" applyFill="1" applyBorder="1" applyAlignment="1">
      <alignment horizontal="center" wrapText="1"/>
    </xf>
    <xf numFmtId="0" fontId="119" fillId="0" borderId="0" xfId="0" applyFont="1" applyAlignment="1">
      <alignment horizontal="left" wrapText="1"/>
    </xf>
    <xf numFmtId="0" fontId="107" fillId="51" borderId="65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11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07" fillId="51" borderId="91" xfId="0" applyFont="1" applyFill="1" applyBorder="1" applyAlignment="1">
      <alignment horizontal="center" vertical="center" wrapText="1"/>
    </xf>
    <xf numFmtId="0" fontId="107" fillId="51" borderId="37" xfId="0" applyFont="1" applyFill="1" applyBorder="1" applyAlignment="1">
      <alignment horizontal="center" vertical="center" wrapText="1"/>
    </xf>
    <xf numFmtId="0" fontId="107" fillId="51" borderId="51" xfId="0" applyFont="1" applyFill="1" applyBorder="1" applyAlignment="1">
      <alignment horizontal="center" vertical="center" wrapText="1"/>
    </xf>
    <xf numFmtId="0" fontId="107" fillId="51" borderId="48" xfId="0" applyFont="1" applyFill="1" applyBorder="1" applyAlignment="1">
      <alignment horizontal="center" vertical="center" wrapText="1"/>
    </xf>
    <xf numFmtId="0" fontId="107" fillId="51" borderId="42" xfId="0" applyFont="1" applyFill="1" applyBorder="1" applyAlignment="1">
      <alignment horizontal="center" vertical="center" wrapText="1"/>
    </xf>
    <xf numFmtId="0" fontId="107" fillId="51" borderId="25" xfId="0" applyFont="1" applyFill="1" applyBorder="1" applyAlignment="1">
      <alignment horizontal="center" vertical="center" wrapText="1"/>
    </xf>
    <xf numFmtId="0" fontId="107" fillId="51" borderId="35" xfId="0" applyFont="1" applyFill="1" applyBorder="1" applyAlignment="1">
      <alignment horizontal="center" vertical="center" wrapText="1"/>
    </xf>
    <xf numFmtId="0" fontId="107" fillId="51" borderId="20" xfId="0" applyFont="1" applyFill="1" applyBorder="1" applyAlignment="1">
      <alignment horizontal="center" vertical="center" wrapText="1"/>
    </xf>
    <xf numFmtId="0" fontId="107" fillId="51" borderId="13" xfId="0" applyFont="1" applyFill="1" applyBorder="1" applyAlignment="1">
      <alignment horizontal="center" vertical="center" wrapText="1"/>
    </xf>
    <xf numFmtId="0" fontId="107" fillId="0" borderId="35" xfId="0" applyFont="1" applyFill="1" applyBorder="1" applyAlignment="1">
      <alignment horizontal="center" vertical="center" wrapText="1"/>
    </xf>
    <xf numFmtId="0" fontId="107" fillId="0" borderId="20" xfId="0" applyFont="1" applyFill="1" applyBorder="1" applyAlignment="1">
      <alignment horizontal="center" vertical="center" wrapText="1"/>
    </xf>
    <xf numFmtId="0" fontId="107" fillId="0" borderId="13" xfId="0" applyFont="1" applyFill="1" applyBorder="1" applyAlignment="1">
      <alignment horizontal="center" vertical="center" wrapText="1"/>
    </xf>
  </cellXfs>
  <cellStyles count="2463">
    <cellStyle name="20% - Акцент1 2" xfId="1"/>
    <cellStyle name="20% - Акцент1 2 2" xfId="2"/>
    <cellStyle name="20% - Акцент1 2 2 2" xfId="3"/>
    <cellStyle name="20% - Акцент1 2 2 3" xfId="4"/>
    <cellStyle name="20% - Акцент1 2 3" xfId="5"/>
    <cellStyle name="20% - Акцент1 3" xfId="6"/>
    <cellStyle name="20% - Акцент1 3 2" xfId="7"/>
    <cellStyle name="20% - Акцент1 3 2 2" xfId="8"/>
    <cellStyle name="20% - Акцент2 2" xfId="9"/>
    <cellStyle name="20% - Акцент2 2 2" xfId="10"/>
    <cellStyle name="20% - Акцент2 2 2 2" xfId="11"/>
    <cellStyle name="20% - Акцент2 2 2 3" xfId="12"/>
    <cellStyle name="20% - Акцент2 2 3" xfId="13"/>
    <cellStyle name="20% - Акцент2 3" xfId="14"/>
    <cellStyle name="20% - Акцент2 3 2" xfId="15"/>
    <cellStyle name="20% - Акцент2 3 2 2" xfId="16"/>
    <cellStyle name="20% - Акцент3 2" xfId="17"/>
    <cellStyle name="20% - Акцент3 2 2" xfId="18"/>
    <cellStyle name="20% - Акцент3 2 2 2" xfId="19"/>
    <cellStyle name="20% - Акцент3 2 2 3" xfId="20"/>
    <cellStyle name="20% - Акцент3 2 3" xfId="21"/>
    <cellStyle name="20% - Акцент3 3" xfId="22"/>
    <cellStyle name="20% - Акцент3 3 2" xfId="23"/>
    <cellStyle name="20% - Акцент3 3 2 2" xfId="24"/>
    <cellStyle name="20% - Акцент4 2" xfId="25"/>
    <cellStyle name="20% - Акцент4 2 2" xfId="26"/>
    <cellStyle name="20% - Акцент4 2 2 2" xfId="27"/>
    <cellStyle name="20% - Акцент4 2 2 3" xfId="28"/>
    <cellStyle name="20% - Акцент4 2 3" xfId="29"/>
    <cellStyle name="20% - Акцент4 3" xfId="30"/>
    <cellStyle name="20% - Акцент4 3 2" xfId="31"/>
    <cellStyle name="20% - Акцент4 3 2 2" xfId="32"/>
    <cellStyle name="20% - Акцент5 2" xfId="33"/>
    <cellStyle name="20% - Акцент5 2 2" xfId="34"/>
    <cellStyle name="20% - Акцент5 2 2 2" xfId="35"/>
    <cellStyle name="20% - Акцент5 2 2 3" xfId="36"/>
    <cellStyle name="20% - Акцент5 2 3" xfId="37"/>
    <cellStyle name="20% - Акцент5 3" xfId="38"/>
    <cellStyle name="20% - Акцент5 3 2" xfId="39"/>
    <cellStyle name="20% - Акцент5 3 2 2" xfId="40"/>
    <cellStyle name="20% - Акцент6 2" xfId="41"/>
    <cellStyle name="20% - Акцент6 2 2" xfId="42"/>
    <cellStyle name="20% - Акцент6 2 2 2" xfId="43"/>
    <cellStyle name="20% - Акцент6 2 2 3" xfId="44"/>
    <cellStyle name="20% - Акцент6 2 3" xfId="45"/>
    <cellStyle name="20% - Акцент6 3" xfId="46"/>
    <cellStyle name="20% - Акцент6 3 2" xfId="47"/>
    <cellStyle name="20% - Акцент6 3 2 2" xfId="48"/>
    <cellStyle name="20% – Акцентування1" xfId="49"/>
    <cellStyle name="20% – Акцентування2" xfId="50"/>
    <cellStyle name="20% – Акцентування3" xfId="51"/>
    <cellStyle name="20% – Акцентування4" xfId="52"/>
    <cellStyle name="20% – Акцентування5" xfId="53"/>
    <cellStyle name="20% – Акцентування6" xfId="54"/>
    <cellStyle name="40% - Акцент1 2" xfId="55"/>
    <cellStyle name="40% - Акцент1 2 2" xfId="56"/>
    <cellStyle name="40% - Акцент1 2 2 2" xfId="57"/>
    <cellStyle name="40% - Акцент1 2 2 3" xfId="58"/>
    <cellStyle name="40% - Акцент1 2 3" xfId="59"/>
    <cellStyle name="40% - Акцент1 3" xfId="60"/>
    <cellStyle name="40% - Акцент1 3 2" xfId="61"/>
    <cellStyle name="40% - Акцент1 3 2 2" xfId="62"/>
    <cellStyle name="40% - Акцент2 2" xfId="63"/>
    <cellStyle name="40% - Акцент2 2 2" xfId="64"/>
    <cellStyle name="40% - Акцент2 2 2 2" xfId="65"/>
    <cellStyle name="40% - Акцент2 2 2 3" xfId="66"/>
    <cellStyle name="40% - Акцент2 2 3" xfId="67"/>
    <cellStyle name="40% - Акцент2 3" xfId="68"/>
    <cellStyle name="40% - Акцент2 3 2" xfId="69"/>
    <cellStyle name="40% - Акцент2 3 2 2" xfId="70"/>
    <cellStyle name="40% - Акцент3 2" xfId="71"/>
    <cellStyle name="40% - Акцент3 2 2" xfId="72"/>
    <cellStyle name="40% - Акцент3 2 2 2" xfId="73"/>
    <cellStyle name="40% - Акцент3 2 2 3" xfId="74"/>
    <cellStyle name="40% - Акцент3 2 3" xfId="75"/>
    <cellStyle name="40% - Акцент3 3" xfId="76"/>
    <cellStyle name="40% - Акцент3 3 2" xfId="77"/>
    <cellStyle name="40% - Акцент3 3 2 2" xfId="78"/>
    <cellStyle name="40% - Акцент4 2" xfId="79"/>
    <cellStyle name="40% - Акцент4 2 2" xfId="80"/>
    <cellStyle name="40% - Акцент4 2 2 2" xfId="81"/>
    <cellStyle name="40% - Акцент4 2 2 3" xfId="82"/>
    <cellStyle name="40% - Акцент4 2 3" xfId="83"/>
    <cellStyle name="40% - Акцент4 3" xfId="84"/>
    <cellStyle name="40% - Акцент4 3 2" xfId="85"/>
    <cellStyle name="40% - Акцент4 3 2 2" xfId="86"/>
    <cellStyle name="40% - Акцент5 2" xfId="87"/>
    <cellStyle name="40% - Акцент5 2 2" xfId="88"/>
    <cellStyle name="40% - Акцент5 2 2 2" xfId="89"/>
    <cellStyle name="40% - Акцент5 2 2 3" xfId="90"/>
    <cellStyle name="40% - Акцент5 2 3" xfId="91"/>
    <cellStyle name="40% - Акцент5 3" xfId="92"/>
    <cellStyle name="40% - Акцент5 3 2" xfId="93"/>
    <cellStyle name="40% - Акцент5 3 2 2" xfId="94"/>
    <cellStyle name="40% - Акцент6 2" xfId="95"/>
    <cellStyle name="40% - Акцент6 2 2" xfId="96"/>
    <cellStyle name="40% - Акцент6 2 2 2" xfId="97"/>
    <cellStyle name="40% - Акцент6 2 2 3" xfId="98"/>
    <cellStyle name="40% - Акцент6 2 3" xfId="99"/>
    <cellStyle name="40% - Акцент6 3" xfId="100"/>
    <cellStyle name="40% - Акцент6 3 2" xfId="101"/>
    <cellStyle name="40% - Акцент6 3 2 2" xfId="102"/>
    <cellStyle name="40% – Акцентування1" xfId="103"/>
    <cellStyle name="40% – Акцентування2" xfId="104"/>
    <cellStyle name="40% – Акцентування3" xfId="105"/>
    <cellStyle name="40% – Акцентування4" xfId="106"/>
    <cellStyle name="40% – Акцентування5" xfId="107"/>
    <cellStyle name="40% – Акцентування6" xfId="108"/>
    <cellStyle name="60% - Акцент1 2" xfId="109"/>
    <cellStyle name="60% - Акцент1 2 2" xfId="110"/>
    <cellStyle name="60% - Акцент1 2 2 2" xfId="111"/>
    <cellStyle name="60% - Акцент1 2 2 3" xfId="112"/>
    <cellStyle name="60% - Акцент1 2 3" xfId="113"/>
    <cellStyle name="60% - Акцент1 3" xfId="114"/>
    <cellStyle name="60% - Акцент1 3 2" xfId="115"/>
    <cellStyle name="60% - Акцент1 3 2 2" xfId="116"/>
    <cellStyle name="60% - Акцент2 2" xfId="117"/>
    <cellStyle name="60% - Акцент2 2 2" xfId="118"/>
    <cellStyle name="60% - Акцент2 2 2 2" xfId="119"/>
    <cellStyle name="60% - Акцент2 2 2 3" xfId="120"/>
    <cellStyle name="60% - Акцент2 2 3" xfId="121"/>
    <cellStyle name="60% - Акцент2 3" xfId="122"/>
    <cellStyle name="60% - Акцент2 3 2" xfId="123"/>
    <cellStyle name="60% - Акцент2 3 2 2" xfId="124"/>
    <cellStyle name="60% - Акцент3 2" xfId="125"/>
    <cellStyle name="60% - Акцент3 2 2" xfId="126"/>
    <cellStyle name="60% - Акцент3 2 2 2" xfId="127"/>
    <cellStyle name="60% - Акцент3 2 2 3" xfId="128"/>
    <cellStyle name="60% - Акцент3 2 3" xfId="129"/>
    <cellStyle name="60% - Акцент3 3" xfId="130"/>
    <cellStyle name="60% - Акцент3 3 2" xfId="131"/>
    <cellStyle name="60% - Акцент3 3 2 2" xfId="132"/>
    <cellStyle name="60% - Акцент4 2" xfId="133"/>
    <cellStyle name="60% - Акцент4 2 2" xfId="134"/>
    <cellStyle name="60% - Акцент4 2 2 2" xfId="135"/>
    <cellStyle name="60% - Акцент4 2 2 3" xfId="136"/>
    <cellStyle name="60% - Акцент4 2 3" xfId="137"/>
    <cellStyle name="60% - Акцент4 3" xfId="138"/>
    <cellStyle name="60% - Акцент4 3 2" xfId="139"/>
    <cellStyle name="60% - Акцент4 3 2 2" xfId="140"/>
    <cellStyle name="60% - Акцент5 2" xfId="141"/>
    <cellStyle name="60% - Акцент5 2 2" xfId="142"/>
    <cellStyle name="60% - Акцент5 2 2 2" xfId="143"/>
    <cellStyle name="60% - Акцент5 2 2 3" xfId="144"/>
    <cellStyle name="60% - Акцент5 2 3" xfId="145"/>
    <cellStyle name="60% - Акцент5 3" xfId="146"/>
    <cellStyle name="60% - Акцент5 3 2" xfId="147"/>
    <cellStyle name="60% - Акцент5 3 2 2" xfId="148"/>
    <cellStyle name="60% - Акцент6 2" xfId="149"/>
    <cellStyle name="60% - Акцент6 2 2" xfId="150"/>
    <cellStyle name="60% - Акцент6 2 2 2" xfId="151"/>
    <cellStyle name="60% - Акцент6 2 2 3" xfId="152"/>
    <cellStyle name="60% - Акцент6 2 3" xfId="153"/>
    <cellStyle name="60% - Акцент6 3" xfId="154"/>
    <cellStyle name="60% - Акцент6 3 2" xfId="155"/>
    <cellStyle name="60% - Акцент6 3 2 2" xfId="156"/>
    <cellStyle name="60% – Акцентування1" xfId="157"/>
    <cellStyle name="60% – Акцентування2" xfId="158"/>
    <cellStyle name="60% – Акцентування3" xfId="159"/>
    <cellStyle name="60% – Акцентування4" xfId="160"/>
    <cellStyle name="60% – Акцентування5" xfId="161"/>
    <cellStyle name="60% – Акцентування6" xfId="162"/>
    <cellStyle name="Excel Built-in Normal" xfId="163"/>
    <cellStyle name="Excel Built-in Normal 2" xfId="164"/>
    <cellStyle name="Normal_meresha_07" xfId="165"/>
    <cellStyle name="S11" xfId="166"/>
    <cellStyle name="S4" xfId="167"/>
    <cellStyle name="S8" xfId="168"/>
    <cellStyle name="Акцент1 2" xfId="169"/>
    <cellStyle name="Акцент1 2 2" xfId="170"/>
    <cellStyle name="Акцент1 2 2 2" xfId="171"/>
    <cellStyle name="Акцент1 2 2 3" xfId="172"/>
    <cellStyle name="Акцент1 2 3" xfId="173"/>
    <cellStyle name="Акцент1 3" xfId="174"/>
    <cellStyle name="Акцент1 3 2" xfId="175"/>
    <cellStyle name="Акцент1 3 2 2" xfId="176"/>
    <cellStyle name="Акцент2 2" xfId="177"/>
    <cellStyle name="Акцент2 2 2" xfId="178"/>
    <cellStyle name="Акцент2 2 2 2" xfId="179"/>
    <cellStyle name="Акцент2 2 2 3" xfId="180"/>
    <cellStyle name="Акцент2 2 3" xfId="181"/>
    <cellStyle name="Акцент2 3" xfId="182"/>
    <cellStyle name="Акцент2 3 2" xfId="183"/>
    <cellStyle name="Акцент2 3 2 2" xfId="184"/>
    <cellStyle name="Акцент3 2" xfId="185"/>
    <cellStyle name="Акцент3 2 2" xfId="186"/>
    <cellStyle name="Акцент3 2 2 2" xfId="187"/>
    <cellStyle name="Акцент3 2 2 3" xfId="188"/>
    <cellStyle name="Акцент3 2 3" xfId="189"/>
    <cellStyle name="Акцент3 3" xfId="190"/>
    <cellStyle name="Акцент3 3 2" xfId="191"/>
    <cellStyle name="Акцент3 3 2 2" xfId="192"/>
    <cellStyle name="Акцент4 2" xfId="193"/>
    <cellStyle name="Акцент4 2 2" xfId="194"/>
    <cellStyle name="Акцент4 2 2 2" xfId="195"/>
    <cellStyle name="Акцент4 2 2 3" xfId="196"/>
    <cellStyle name="Акцент4 2 3" xfId="197"/>
    <cellStyle name="Акцент4 3" xfId="198"/>
    <cellStyle name="Акцент4 3 2" xfId="199"/>
    <cellStyle name="Акцент4 3 2 2" xfId="200"/>
    <cellStyle name="Акцент5 2" xfId="201"/>
    <cellStyle name="Акцент5 2 2" xfId="202"/>
    <cellStyle name="Акцент5 2 2 2" xfId="203"/>
    <cellStyle name="Акцент5 2 2 3" xfId="204"/>
    <cellStyle name="Акцент5 2 3" xfId="205"/>
    <cellStyle name="Акцент5 3" xfId="206"/>
    <cellStyle name="Акцент5 3 2" xfId="207"/>
    <cellStyle name="Акцент5 3 2 2" xfId="208"/>
    <cellStyle name="Акцент6 2" xfId="209"/>
    <cellStyle name="Акцент6 2 2" xfId="210"/>
    <cellStyle name="Акцент6 2 2 2" xfId="211"/>
    <cellStyle name="Акцент6 2 2 3" xfId="212"/>
    <cellStyle name="Акцент6 2 3" xfId="213"/>
    <cellStyle name="Акцент6 3" xfId="214"/>
    <cellStyle name="Акцент6 3 2" xfId="215"/>
    <cellStyle name="Акцент6 3 2 2" xfId="216"/>
    <cellStyle name="Акцентування1" xfId="217"/>
    <cellStyle name="Акцентування2" xfId="218"/>
    <cellStyle name="Акцентування3" xfId="219"/>
    <cellStyle name="Акцентування4" xfId="220"/>
    <cellStyle name="Акцентування5" xfId="221"/>
    <cellStyle name="Акцентування6" xfId="222"/>
    <cellStyle name="Ввід" xfId="223"/>
    <cellStyle name="Ввід 2" xfId="224"/>
    <cellStyle name="Ввід 2 2" xfId="225"/>
    <cellStyle name="Ввід 2 2 2" xfId="226"/>
    <cellStyle name="Ввід 2 3" xfId="227"/>
    <cellStyle name="Ввід 2 4" xfId="228"/>
    <cellStyle name="Ввід 3" xfId="229"/>
    <cellStyle name="Ввід 3 2" xfId="230"/>
    <cellStyle name="Ввід 4" xfId="231"/>
    <cellStyle name="Ввід 4 2" xfId="232"/>
    <cellStyle name="Ввід 5" xfId="233"/>
    <cellStyle name="Ввод  2" xfId="234"/>
    <cellStyle name="Ввод  2 10" xfId="235"/>
    <cellStyle name="Ввод  2 10 2" xfId="236"/>
    <cellStyle name="Ввод  2 10 3" xfId="237"/>
    <cellStyle name="Ввод  2 11" xfId="238"/>
    <cellStyle name="Ввод  2 2" xfId="239"/>
    <cellStyle name="Ввод  2 2 2" xfId="240"/>
    <cellStyle name="Ввод  2 2 2 10" xfId="241"/>
    <cellStyle name="Ввод  2 2 2 2" xfId="242"/>
    <cellStyle name="Ввод  2 2 2 2 2" xfId="243"/>
    <cellStyle name="Ввод  2 2 2 2 2 2" xfId="244"/>
    <cellStyle name="Ввод  2 2 2 2 2 3" xfId="245"/>
    <cellStyle name="Ввод  2 2 2 2 3" xfId="246"/>
    <cellStyle name="Ввод  2 2 2 2 3 2" xfId="247"/>
    <cellStyle name="Ввод  2 2 2 2 3 3" xfId="248"/>
    <cellStyle name="Ввод  2 2 2 2 4" xfId="249"/>
    <cellStyle name="Ввод  2 2 2 2 4 2" xfId="250"/>
    <cellStyle name="Ввод  2 2 2 2 5" xfId="251"/>
    <cellStyle name="Ввод  2 2 2 3" xfId="252"/>
    <cellStyle name="Ввод  2 2 2 3 2" xfId="253"/>
    <cellStyle name="Ввод  2 2 2 3 2 2" xfId="254"/>
    <cellStyle name="Ввод  2 2 2 3 3" xfId="255"/>
    <cellStyle name="Ввод  2 2 2 3 3 2" xfId="256"/>
    <cellStyle name="Ввод  2 2 2 3 4" xfId="257"/>
    <cellStyle name="Ввод  2 2 2 4" xfId="258"/>
    <cellStyle name="Ввод  2 2 2 4 2" xfId="259"/>
    <cellStyle name="Ввод  2 2 2 4 3" xfId="260"/>
    <cellStyle name="Ввод  2 2 2 5" xfId="261"/>
    <cellStyle name="Ввод  2 2 2 5 2" xfId="262"/>
    <cellStyle name="Ввод  2 2 2 6" xfId="263"/>
    <cellStyle name="Ввод  2 2 2 6 2" xfId="264"/>
    <cellStyle name="Ввод  2 2 2 7" xfId="265"/>
    <cellStyle name="Ввод  2 2 2 7 2" xfId="266"/>
    <cellStyle name="Ввод  2 2 2 8" xfId="267"/>
    <cellStyle name="Ввод  2 2 2 8 2" xfId="268"/>
    <cellStyle name="Ввод  2 2 2 9" xfId="269"/>
    <cellStyle name="Ввод  2 2 3" xfId="270"/>
    <cellStyle name="Ввод  2 2 3 10" xfId="271"/>
    <cellStyle name="Ввод  2 2 3 11" xfId="272"/>
    <cellStyle name="Ввод  2 2 3 2" xfId="273"/>
    <cellStyle name="Ввод  2 2 3 2 2" xfId="274"/>
    <cellStyle name="Ввод  2 2 3 2 2 2" xfId="275"/>
    <cellStyle name="Ввод  2 2 3 2 2 2 2" xfId="276"/>
    <cellStyle name="Ввод  2 2 3 2 2 3" xfId="277"/>
    <cellStyle name="Ввод  2 2 3 2 3" xfId="278"/>
    <cellStyle name="Ввод  2 2 3 2 3 2" xfId="279"/>
    <cellStyle name="Ввод  2 2 3 2 3 3" xfId="280"/>
    <cellStyle name="Ввод  2 2 3 2 4" xfId="281"/>
    <cellStyle name="Ввод  2 2 3 3" xfId="282"/>
    <cellStyle name="Ввод  2 2 3 3 2" xfId="283"/>
    <cellStyle name="Ввод  2 2 3 3 2 2" xfId="284"/>
    <cellStyle name="Ввод  2 2 3 3 3" xfId="285"/>
    <cellStyle name="Ввод  2 2 3 3 4" xfId="286"/>
    <cellStyle name="Ввод  2 2 3 4" xfId="287"/>
    <cellStyle name="Ввод  2 2 3 4 2" xfId="288"/>
    <cellStyle name="Ввод  2 2 3 4 2 2" xfId="289"/>
    <cellStyle name="Ввод  2 2 3 4 2 3" xfId="290"/>
    <cellStyle name="Ввод  2 2 3 4 3" xfId="291"/>
    <cellStyle name="Ввод  2 2 3 5" xfId="292"/>
    <cellStyle name="Ввод  2 2 3 5 2" xfId="293"/>
    <cellStyle name="Ввод  2 2 3 6" xfId="294"/>
    <cellStyle name="Ввод  2 2 3 6 2" xfId="295"/>
    <cellStyle name="Ввод  2 2 3 7" xfId="296"/>
    <cellStyle name="Ввод  2 2 3 7 2" xfId="297"/>
    <cellStyle name="Ввод  2 2 3 8" xfId="298"/>
    <cellStyle name="Ввод  2 2 3 8 2" xfId="299"/>
    <cellStyle name="Ввод  2 2 3 9" xfId="300"/>
    <cellStyle name="Ввод  2 2 3 9 2" xfId="301"/>
    <cellStyle name="Ввод  2 2 4" xfId="302"/>
    <cellStyle name="Ввод  2 2 4 2" xfId="303"/>
    <cellStyle name="Ввод  2 2 4 2 2" xfId="304"/>
    <cellStyle name="Ввод  2 2 4 3" xfId="305"/>
    <cellStyle name="Ввод  2 2 4 4" xfId="306"/>
    <cellStyle name="Ввод  2 2 5" xfId="307"/>
    <cellStyle name="Ввод  2 2 5 2" xfId="308"/>
    <cellStyle name="Ввод  2 2 5 2 2" xfId="309"/>
    <cellStyle name="Ввод  2 2 5 3" xfId="310"/>
    <cellStyle name="Ввод  2 2 5 3 2" xfId="311"/>
    <cellStyle name="Ввод  2 2 5 4" xfId="312"/>
    <cellStyle name="Ввод  2 2 6" xfId="313"/>
    <cellStyle name="Ввод  2 2 6 2" xfId="314"/>
    <cellStyle name="Ввод  2 2 6 2 2" xfId="315"/>
    <cellStyle name="Ввод  2 2 6 3" xfId="316"/>
    <cellStyle name="Ввод  2 2 7" xfId="317"/>
    <cellStyle name="Ввод  2 2 7 2" xfId="318"/>
    <cellStyle name="Ввод  2 2 8" xfId="319"/>
    <cellStyle name="Ввод  2 2 8 2" xfId="320"/>
    <cellStyle name="Ввод  2 3" xfId="321"/>
    <cellStyle name="Ввод  2 3 2" xfId="322"/>
    <cellStyle name="Ввод  2 3 2 2" xfId="323"/>
    <cellStyle name="Ввод  2 3 2 2 2" xfId="324"/>
    <cellStyle name="Ввод  2 3 2 2 2 2" xfId="325"/>
    <cellStyle name="Ввод  2 3 2 2 3" xfId="326"/>
    <cellStyle name="Ввод  2 3 2 3" xfId="327"/>
    <cellStyle name="Ввод  2 3 2 3 2" xfId="328"/>
    <cellStyle name="Ввод  2 3 2 3 2 2" xfId="329"/>
    <cellStyle name="Ввод  2 3 2 3 3" xfId="330"/>
    <cellStyle name="Ввод  2 3 2 3 3 2" xfId="331"/>
    <cellStyle name="Ввод  2 3 2 3 4" xfId="332"/>
    <cellStyle name="Ввод  2 3 2 4" xfId="333"/>
    <cellStyle name="Ввод  2 3 2 4 2" xfId="334"/>
    <cellStyle name="Ввод  2 3 2 5" xfId="335"/>
    <cellStyle name="Ввод  2 3 2 5 2" xfId="336"/>
    <cellStyle name="Ввод  2 3 2 6" xfId="337"/>
    <cellStyle name="Ввод  2 3 2 6 2" xfId="338"/>
    <cellStyle name="Ввод  2 3 2 7" xfId="339"/>
    <cellStyle name="Ввод  2 3 3" xfId="340"/>
    <cellStyle name="Ввод  2 3 3 2" xfId="341"/>
    <cellStyle name="Ввод  2 3 3 2 2" xfId="342"/>
    <cellStyle name="Ввод  2 3 3 2 2 2" xfId="343"/>
    <cellStyle name="Ввод  2 3 3 2 3" xfId="344"/>
    <cellStyle name="Ввод  2 3 3 2 3 2" xfId="345"/>
    <cellStyle name="Ввод  2 3 3 2 4" xfId="346"/>
    <cellStyle name="Ввод  2 3 3 3" xfId="347"/>
    <cellStyle name="Ввод  2 3 3 3 2" xfId="348"/>
    <cellStyle name="Ввод  2 3 3 3 2 2" xfId="349"/>
    <cellStyle name="Ввод  2 3 3 4" xfId="350"/>
    <cellStyle name="Ввод  2 3 3 4 2" xfId="351"/>
    <cellStyle name="Ввод  2 3 3 4 2 2" xfId="352"/>
    <cellStyle name="Ввод  2 3 3 4 3" xfId="353"/>
    <cellStyle name="Ввод  2 3 3 5" xfId="354"/>
    <cellStyle name="Ввод  2 3 3 5 2" xfId="355"/>
    <cellStyle name="Ввод  2 3 3 6" xfId="356"/>
    <cellStyle name="Ввод  2 3 3 6 2" xfId="357"/>
    <cellStyle name="Ввод  2 3 3 7" xfId="358"/>
    <cellStyle name="Ввод  2 3 3 7 2" xfId="359"/>
    <cellStyle name="Ввод  2 3 3 8" xfId="360"/>
    <cellStyle name="Ввод  2 3 4" xfId="361"/>
    <cellStyle name="Ввод  2 3 4 2" xfId="362"/>
    <cellStyle name="Ввод  2 3 4 2 2" xfId="363"/>
    <cellStyle name="Ввод  2 3 4 3" xfId="364"/>
    <cellStyle name="Ввод  2 3 5" xfId="365"/>
    <cellStyle name="Ввод  2 3 5 2" xfId="366"/>
    <cellStyle name="Ввод  2 3 5 2 2" xfId="367"/>
    <cellStyle name="Ввод  2 3 5 3" xfId="368"/>
    <cellStyle name="Ввод  2 3 5 3 2" xfId="369"/>
    <cellStyle name="Ввод  2 3 5 4" xfId="370"/>
    <cellStyle name="Ввод  2 3 6" xfId="371"/>
    <cellStyle name="Ввод  2 3 6 2" xfId="372"/>
    <cellStyle name="Ввод  2 3 6 2 2" xfId="373"/>
    <cellStyle name="Ввод  2 3 6 3" xfId="374"/>
    <cellStyle name="Ввод  2 3 7" xfId="375"/>
    <cellStyle name="Ввод  2 3 7 2" xfId="376"/>
    <cellStyle name="Ввод  2 3 8" xfId="377"/>
    <cellStyle name="Ввод  2 3 8 2" xfId="378"/>
    <cellStyle name="Ввод  2 4" xfId="379"/>
    <cellStyle name="Ввод  2 4 2" xfId="380"/>
    <cellStyle name="Ввод  2 4 2 2" xfId="381"/>
    <cellStyle name="Ввод  2 4 2 2 2" xfId="382"/>
    <cellStyle name="Ввод  2 4 2 3" xfId="383"/>
    <cellStyle name="Ввод  2 4 2 3 2" xfId="384"/>
    <cellStyle name="Ввод  2 4 2 4" xfId="385"/>
    <cellStyle name="Ввод  2 4 3" xfId="386"/>
    <cellStyle name="Ввод  2 4 3 2" xfId="387"/>
    <cellStyle name="Ввод  2 4 3 2 2" xfId="388"/>
    <cellStyle name="Ввод  2 4 3 2 3" xfId="389"/>
    <cellStyle name="Ввод  2 4 3 3" xfId="390"/>
    <cellStyle name="Ввод  2 4 4" xfId="391"/>
    <cellStyle name="Ввод  2 4 4 2" xfId="392"/>
    <cellStyle name="Ввод  2 4 4 2 2" xfId="393"/>
    <cellStyle name="Ввод  2 4 4 3" xfId="394"/>
    <cellStyle name="Ввод  2 4 5" xfId="395"/>
    <cellStyle name="Ввод  2 4 5 2" xfId="396"/>
    <cellStyle name="Ввод  2 4 5 3" xfId="397"/>
    <cellStyle name="Ввод  2 4 6" xfId="398"/>
    <cellStyle name="Ввод  2 4 6 2" xfId="399"/>
    <cellStyle name="Ввод  2 4 7" xfId="400"/>
    <cellStyle name="Ввод  2 4 7 2" xfId="401"/>
    <cellStyle name="Ввод  2 4 8" xfId="402"/>
    <cellStyle name="Ввод  2 5" xfId="403"/>
    <cellStyle name="Ввод  2 5 2" xfId="404"/>
    <cellStyle name="Ввод  2 5 2 2" xfId="405"/>
    <cellStyle name="Ввод  2 5 3" xfId="406"/>
    <cellStyle name="Ввод  2 5 4" xfId="407"/>
    <cellStyle name="Ввод  2 6" xfId="408"/>
    <cellStyle name="Ввод  2 6 2" xfId="409"/>
    <cellStyle name="Ввод  2 6 2 2" xfId="410"/>
    <cellStyle name="Ввод  2 6 2 3" xfId="411"/>
    <cellStyle name="Ввод  2 6 3" xfId="412"/>
    <cellStyle name="Ввод  2 6 3 2" xfId="413"/>
    <cellStyle name="Ввод  2 6 4" xfId="414"/>
    <cellStyle name="Ввод  2 7" xfId="415"/>
    <cellStyle name="Ввод  2 7 2" xfId="416"/>
    <cellStyle name="Ввод  2 8" xfId="417"/>
    <cellStyle name="Ввод  2 8 2" xfId="418"/>
    <cellStyle name="Ввод  2 9" xfId="419"/>
    <cellStyle name="Ввод  2 9 2" xfId="420"/>
    <cellStyle name="Ввод  3" xfId="421"/>
    <cellStyle name="Ввод  3 10" xfId="422"/>
    <cellStyle name="Ввод  3 10 2" xfId="423"/>
    <cellStyle name="Ввод  3 11" xfId="424"/>
    <cellStyle name="Ввод  3 11 2" xfId="425"/>
    <cellStyle name="Ввод  3 12" xfId="426"/>
    <cellStyle name="Ввод  3 2" xfId="427"/>
    <cellStyle name="Ввод  3 2 10" xfId="428"/>
    <cellStyle name="Ввод  3 2 10 2" xfId="429"/>
    <cellStyle name="Ввод  3 2 11" xfId="430"/>
    <cellStyle name="Ввод  3 2 2" xfId="431"/>
    <cellStyle name="Ввод  3 2 2 2" xfId="432"/>
    <cellStyle name="Ввод  3 2 2 2 2" xfId="433"/>
    <cellStyle name="Ввод  3 2 2 2 2 2" xfId="434"/>
    <cellStyle name="Ввод  3 2 2 2 3" xfId="435"/>
    <cellStyle name="Ввод  3 2 2 2 4" xfId="436"/>
    <cellStyle name="Ввод  3 2 2 3" xfId="437"/>
    <cellStyle name="Ввод  3 2 2 3 2" xfId="438"/>
    <cellStyle name="Ввод  3 2 2 3 2 2" xfId="439"/>
    <cellStyle name="Ввод  3 2 2 3 2 3" xfId="440"/>
    <cellStyle name="Ввод  3 2 2 3 3" xfId="441"/>
    <cellStyle name="Ввод  3 2 2 3 3 2" xfId="442"/>
    <cellStyle name="Ввод  3 2 2 3 4" xfId="443"/>
    <cellStyle name="Ввод  3 2 2 4" xfId="444"/>
    <cellStyle name="Ввод  3 2 2 4 2" xfId="445"/>
    <cellStyle name="Ввод  3 2 2 4 3" xfId="446"/>
    <cellStyle name="Ввод  3 2 2 5" xfId="447"/>
    <cellStyle name="Ввод  3 2 2 5 2" xfId="448"/>
    <cellStyle name="Ввод  3 2 2 6" xfId="449"/>
    <cellStyle name="Ввод  3 2 2 6 2" xfId="450"/>
    <cellStyle name="Ввод  3 2 2 7" xfId="451"/>
    <cellStyle name="Ввод  3 2 3" xfId="452"/>
    <cellStyle name="Ввод  3 2 3 2" xfId="453"/>
    <cellStyle name="Ввод  3 2 3 2 2" xfId="454"/>
    <cellStyle name="Ввод  3 2 3 2 2 2" xfId="455"/>
    <cellStyle name="Ввод  3 2 3 2 3" xfId="456"/>
    <cellStyle name="Ввод  3 2 3 2 3 2" xfId="457"/>
    <cellStyle name="Ввод  3 2 3 2 4" xfId="458"/>
    <cellStyle name="Ввод  3 2 3 3" xfId="459"/>
    <cellStyle name="Ввод  3 2 3 3 2" xfId="460"/>
    <cellStyle name="Ввод  3 2 3 3 2 2" xfId="461"/>
    <cellStyle name="Ввод  3 2 3 4" xfId="462"/>
    <cellStyle name="Ввод  3 2 3 4 2" xfId="463"/>
    <cellStyle name="Ввод  3 2 3 4 2 2" xfId="464"/>
    <cellStyle name="Ввод  3 2 3 4 3" xfId="465"/>
    <cellStyle name="Ввод  3 2 3 5" xfId="466"/>
    <cellStyle name="Ввод  3 2 3 5 2" xfId="467"/>
    <cellStyle name="Ввод  3 2 3 6" xfId="468"/>
    <cellStyle name="Ввод  3 2 3 6 2" xfId="469"/>
    <cellStyle name="Ввод  3 2 3 7" xfId="470"/>
    <cellStyle name="Ввод  3 2 3 7 2" xfId="471"/>
    <cellStyle name="Ввод  3 2 3 8" xfId="472"/>
    <cellStyle name="Ввод  3 2 4" xfId="473"/>
    <cellStyle name="Ввод  3 2 4 2" xfId="474"/>
    <cellStyle name="Ввод  3 2 4 2 2" xfId="475"/>
    <cellStyle name="Ввод  3 2 4 2 3" xfId="476"/>
    <cellStyle name="Ввод  3 2 4 3" xfId="477"/>
    <cellStyle name="Ввод  3 2 4 3 2" xfId="478"/>
    <cellStyle name="Ввод  3 2 4 4" xfId="479"/>
    <cellStyle name="Ввод  3 2 4 4 2" xfId="480"/>
    <cellStyle name="Ввод  3 2 4 5" xfId="481"/>
    <cellStyle name="Ввод  3 2 4 5 2" xfId="482"/>
    <cellStyle name="Ввод  3 2 4 6" xfId="483"/>
    <cellStyle name="Ввод  3 2 5" xfId="484"/>
    <cellStyle name="Ввод  3 2 5 2" xfId="485"/>
    <cellStyle name="Ввод  3 2 5 2 2" xfId="486"/>
    <cellStyle name="Ввод  3 2 5 2 3" xfId="487"/>
    <cellStyle name="Ввод  3 2 5 3" xfId="488"/>
    <cellStyle name="Ввод  3 2 5 3 2" xfId="489"/>
    <cellStyle name="Ввод  3 2 5 4" xfId="490"/>
    <cellStyle name="Ввод  3 2 6" xfId="491"/>
    <cellStyle name="Ввод  3 2 6 2" xfId="492"/>
    <cellStyle name="Ввод  3 2 6 2 2" xfId="493"/>
    <cellStyle name="Ввод  3 2 6 3" xfId="494"/>
    <cellStyle name="Ввод  3 2 7" xfId="495"/>
    <cellStyle name="Ввод  3 2 7 2" xfId="496"/>
    <cellStyle name="Ввод  3 2 8" xfId="497"/>
    <cellStyle name="Ввод  3 2 8 2" xfId="498"/>
    <cellStyle name="Ввод  3 2 9" xfId="499"/>
    <cellStyle name="Ввод  3 2 9 2" xfId="500"/>
    <cellStyle name="Ввод  3 3" xfId="501"/>
    <cellStyle name="Ввод  3 3 2" xfId="502"/>
    <cellStyle name="Ввод  3 3 2 2" xfId="503"/>
    <cellStyle name="Ввод  3 3 2 2 2" xfId="504"/>
    <cellStyle name="Ввод  3 3 2 2 2 2" xfId="505"/>
    <cellStyle name="Ввод  3 3 2 2 3" xfId="506"/>
    <cellStyle name="Ввод  3 3 2 3" xfId="507"/>
    <cellStyle name="Ввод  3 3 2 3 2" xfId="508"/>
    <cellStyle name="Ввод  3 3 2 3 2 2" xfId="509"/>
    <cellStyle name="Ввод  3 3 2 3 3" xfId="510"/>
    <cellStyle name="Ввод  3 3 2 3 3 2" xfId="511"/>
    <cellStyle name="Ввод  3 3 2 3 4" xfId="512"/>
    <cellStyle name="Ввод  3 3 2 4" xfId="513"/>
    <cellStyle name="Ввод  3 3 2 4 2" xfId="514"/>
    <cellStyle name="Ввод  3 3 2 5" xfId="515"/>
    <cellStyle name="Ввод  3 3 2 5 2" xfId="516"/>
    <cellStyle name="Ввод  3 3 2 6" xfId="517"/>
    <cellStyle name="Ввод  3 3 2 6 2" xfId="518"/>
    <cellStyle name="Ввод  3 3 2 7" xfId="519"/>
    <cellStyle name="Ввод  3 3 3" xfId="520"/>
    <cellStyle name="Ввод  3 3 3 2" xfId="521"/>
    <cellStyle name="Ввод  3 3 3 2 2" xfId="522"/>
    <cellStyle name="Ввод  3 3 3 2 2 2" xfId="523"/>
    <cellStyle name="Ввод  3 3 3 2 3" xfId="524"/>
    <cellStyle name="Ввод  3 3 3 2 3 2" xfId="525"/>
    <cellStyle name="Ввод  3 3 3 2 4" xfId="526"/>
    <cellStyle name="Ввод  3 3 3 3" xfId="527"/>
    <cellStyle name="Ввод  3 3 3 3 2" xfId="528"/>
    <cellStyle name="Ввод  3 3 3 3 2 2" xfId="529"/>
    <cellStyle name="Ввод  3 3 3 4" xfId="530"/>
    <cellStyle name="Ввод  3 3 3 4 2" xfId="531"/>
    <cellStyle name="Ввод  3 3 3 4 2 2" xfId="532"/>
    <cellStyle name="Ввод  3 3 3 4 3" xfId="533"/>
    <cellStyle name="Ввод  3 3 3 5" xfId="534"/>
    <cellStyle name="Ввод  3 3 3 5 2" xfId="535"/>
    <cellStyle name="Ввод  3 3 3 6" xfId="536"/>
    <cellStyle name="Ввод  3 3 3 6 2" xfId="537"/>
    <cellStyle name="Ввод  3 3 3 7" xfId="538"/>
    <cellStyle name="Ввод  3 3 3 7 2" xfId="539"/>
    <cellStyle name="Ввод  3 3 3 8" xfId="540"/>
    <cellStyle name="Ввод  3 3 4" xfId="541"/>
    <cellStyle name="Ввод  3 3 4 2" xfId="542"/>
    <cellStyle name="Ввод  3 3 4 2 2" xfId="543"/>
    <cellStyle name="Ввод  3 3 4 3" xfId="544"/>
    <cellStyle name="Ввод  3 3 4 4" xfId="545"/>
    <cellStyle name="Ввод  3 3 5" xfId="546"/>
    <cellStyle name="Ввод  3 3 5 2" xfId="547"/>
    <cellStyle name="Ввод  3 3 5 2 2" xfId="548"/>
    <cellStyle name="Ввод  3 3 5 2 3" xfId="549"/>
    <cellStyle name="Ввод  3 3 5 3" xfId="550"/>
    <cellStyle name="Ввод  3 3 5 3 2" xfId="551"/>
    <cellStyle name="Ввод  3 3 5 4" xfId="552"/>
    <cellStyle name="Ввод  3 3 6" xfId="553"/>
    <cellStyle name="Ввод  3 3 6 2" xfId="554"/>
    <cellStyle name="Ввод  3 3 6 2 2" xfId="555"/>
    <cellStyle name="Ввод  3 3 6 3" xfId="556"/>
    <cellStyle name="Ввод  3 3 6 4" xfId="557"/>
    <cellStyle name="Ввод  3 3 7" xfId="558"/>
    <cellStyle name="Ввод  3 3 7 2" xfId="559"/>
    <cellStyle name="Ввод  3 3 8" xfId="560"/>
    <cellStyle name="Ввод  3 3 8 2" xfId="561"/>
    <cellStyle name="Ввод  3 4" xfId="562"/>
    <cellStyle name="Ввод  3 4 2" xfId="563"/>
    <cellStyle name="Ввод  3 4 2 2" xfId="564"/>
    <cellStyle name="Ввод  3 4 2 2 2" xfId="565"/>
    <cellStyle name="Ввод  3 4 2 3" xfId="566"/>
    <cellStyle name="Ввод  3 4 2 3 2" xfId="567"/>
    <cellStyle name="Ввод  3 4 2 4" xfId="568"/>
    <cellStyle name="Ввод  3 4 3" xfId="569"/>
    <cellStyle name="Ввод  3 4 3 2" xfId="570"/>
    <cellStyle name="Ввод  3 4 3 2 2" xfId="571"/>
    <cellStyle name="Ввод  3 4 4" xfId="572"/>
    <cellStyle name="Ввод  3 4 4 2" xfId="573"/>
    <cellStyle name="Ввод  3 4 4 2 2" xfId="574"/>
    <cellStyle name="Ввод  3 4 4 3" xfId="575"/>
    <cellStyle name="Ввод  3 4 5" xfId="576"/>
    <cellStyle name="Ввод  3 4 5 2" xfId="577"/>
    <cellStyle name="Ввод  3 4 6" xfId="578"/>
    <cellStyle name="Ввод  3 4 6 2" xfId="579"/>
    <cellStyle name="Ввод  3 4 7" xfId="580"/>
    <cellStyle name="Ввод  3 4 7 2" xfId="581"/>
    <cellStyle name="Ввод  3 4 8" xfId="582"/>
    <cellStyle name="Ввод  3 5" xfId="583"/>
    <cellStyle name="Ввод  3 5 2" xfId="584"/>
    <cellStyle name="Ввод  3 5 2 2" xfId="585"/>
    <cellStyle name="Ввод  3 5 2 3" xfId="586"/>
    <cellStyle name="Ввод  3 5 3" xfId="587"/>
    <cellStyle name="Ввод  3 5 3 2" xfId="588"/>
    <cellStyle name="Ввод  3 5 4" xfId="589"/>
    <cellStyle name="Ввод  3 5 4 2" xfId="590"/>
    <cellStyle name="Ввод  3 5 5" xfId="591"/>
    <cellStyle name="Ввод  3 5 5 2" xfId="592"/>
    <cellStyle name="Ввод  3 5 6" xfId="593"/>
    <cellStyle name="Ввод  3 6" xfId="594"/>
    <cellStyle name="Ввод  3 6 2" xfId="595"/>
    <cellStyle name="Ввод  3 6 2 2" xfId="596"/>
    <cellStyle name="Ввод  3 6 2 2 2" xfId="597"/>
    <cellStyle name="Ввод  3 6 2 3" xfId="598"/>
    <cellStyle name="Ввод  3 6 3" xfId="599"/>
    <cellStyle name="Ввод  3 6 3 2" xfId="600"/>
    <cellStyle name="Ввод  3 6 3 3" xfId="601"/>
    <cellStyle name="Ввод  3 6 4" xfId="602"/>
    <cellStyle name="Ввод  3 7" xfId="603"/>
    <cellStyle name="Ввод  3 7 2" xfId="604"/>
    <cellStyle name="Ввод  3 7 3" xfId="605"/>
    <cellStyle name="Ввод  3 8" xfId="606"/>
    <cellStyle name="Ввод  3 8 2" xfId="607"/>
    <cellStyle name="Ввод  3 9" xfId="608"/>
    <cellStyle name="Ввод  3 9 2" xfId="609"/>
    <cellStyle name="Ввод  4" xfId="610"/>
    <cellStyle name="Ввод  4 2" xfId="611"/>
    <cellStyle name="Ввод  4 2 2" xfId="612"/>
    <cellStyle name="Ввод  4 2 2 2" xfId="613"/>
    <cellStyle name="Ввод  4 2 3" xfId="614"/>
    <cellStyle name="Ввод  4 2 4" xfId="615"/>
    <cellStyle name="Ввод  4 3" xfId="616"/>
    <cellStyle name="Ввод  4 3 2" xfId="617"/>
    <cellStyle name="Ввод  4 4" xfId="618"/>
    <cellStyle name="Ввод  4 4 2" xfId="619"/>
    <cellStyle name="Ввод  4 5" xfId="620"/>
    <cellStyle name="Відсотковий 2" xfId="621"/>
    <cellStyle name="Відсотковий 2 2" xfId="622"/>
    <cellStyle name="Вывод 2" xfId="623"/>
    <cellStyle name="Вывод 2 10" xfId="624"/>
    <cellStyle name="Вывод 2 10 2" xfId="625"/>
    <cellStyle name="Вывод 2 10 3" xfId="626"/>
    <cellStyle name="Вывод 2 11" xfId="627"/>
    <cellStyle name="Вывод 2 2" xfId="628"/>
    <cellStyle name="Вывод 2 2 2" xfId="629"/>
    <cellStyle name="Вывод 2 2 2 10" xfId="630"/>
    <cellStyle name="Вывод 2 2 2 2" xfId="631"/>
    <cellStyle name="Вывод 2 2 2 2 2" xfId="632"/>
    <cellStyle name="Вывод 2 2 2 2 2 2" xfId="633"/>
    <cellStyle name="Вывод 2 2 2 2 2 3" xfId="634"/>
    <cellStyle name="Вывод 2 2 2 2 3" xfId="635"/>
    <cellStyle name="Вывод 2 2 2 2 3 2" xfId="636"/>
    <cellStyle name="Вывод 2 2 2 2 3 3" xfId="637"/>
    <cellStyle name="Вывод 2 2 2 2 4" xfId="638"/>
    <cellStyle name="Вывод 2 2 2 2 4 2" xfId="639"/>
    <cellStyle name="Вывод 2 2 2 2 5" xfId="640"/>
    <cellStyle name="Вывод 2 2 2 3" xfId="641"/>
    <cellStyle name="Вывод 2 2 2 3 2" xfId="642"/>
    <cellStyle name="Вывод 2 2 2 3 2 2" xfId="643"/>
    <cellStyle name="Вывод 2 2 2 3 3" xfId="644"/>
    <cellStyle name="Вывод 2 2 2 3 3 2" xfId="645"/>
    <cellStyle name="Вывод 2 2 2 3 4" xfId="646"/>
    <cellStyle name="Вывод 2 2 2 4" xfId="647"/>
    <cellStyle name="Вывод 2 2 2 4 2" xfId="648"/>
    <cellStyle name="Вывод 2 2 2 4 3" xfId="649"/>
    <cellStyle name="Вывод 2 2 2 5" xfId="650"/>
    <cellStyle name="Вывод 2 2 2 5 2" xfId="651"/>
    <cellStyle name="Вывод 2 2 2 6" xfId="652"/>
    <cellStyle name="Вывод 2 2 2 6 2" xfId="653"/>
    <cellStyle name="Вывод 2 2 2 7" xfId="654"/>
    <cellStyle name="Вывод 2 2 2 7 2" xfId="655"/>
    <cellStyle name="Вывод 2 2 2 8" xfId="656"/>
    <cellStyle name="Вывод 2 2 2 8 2" xfId="657"/>
    <cellStyle name="Вывод 2 2 2 9" xfId="658"/>
    <cellStyle name="Вывод 2 2 3" xfId="659"/>
    <cellStyle name="Вывод 2 2 3 2" xfId="660"/>
    <cellStyle name="Вывод 2 2 3 2 2" xfId="661"/>
    <cellStyle name="Вывод 2 2 3 2 2 2" xfId="662"/>
    <cellStyle name="Вывод 2 2 3 2 3" xfId="663"/>
    <cellStyle name="Вывод 2 2 3 2 4" xfId="664"/>
    <cellStyle name="Вывод 2 2 3 3" xfId="665"/>
    <cellStyle name="Вывод 2 2 3 3 2" xfId="666"/>
    <cellStyle name="Вывод 2 2 3 3 3" xfId="667"/>
    <cellStyle name="Вывод 2 2 3 4" xfId="668"/>
    <cellStyle name="Вывод 2 2 3 4 2" xfId="669"/>
    <cellStyle name="Вывод 2 2 3 5" xfId="670"/>
    <cellStyle name="Вывод 2 2 3 5 2" xfId="671"/>
    <cellStyle name="Вывод 2 2 3 6" xfId="672"/>
    <cellStyle name="Вывод 2 2 3 6 2" xfId="673"/>
    <cellStyle name="Вывод 2 2 3 7" xfId="674"/>
    <cellStyle name="Вывод 2 2 4" xfId="675"/>
    <cellStyle name="Вывод 2 2 4 2" xfId="676"/>
    <cellStyle name="Вывод 2 2 4 2 2" xfId="677"/>
    <cellStyle name="Вывод 2 2 4 3" xfId="678"/>
    <cellStyle name="Вывод 2 2 4 3 2" xfId="679"/>
    <cellStyle name="Вывод 2 2 4 4" xfId="680"/>
    <cellStyle name="Вывод 2 2 5" xfId="681"/>
    <cellStyle name="Вывод 2 2 5 2" xfId="682"/>
    <cellStyle name="Вывод 2 2 5 2 2" xfId="683"/>
    <cellStyle name="Вывод 2 2 5 3" xfId="684"/>
    <cellStyle name="Вывод 2 2 6" xfId="685"/>
    <cellStyle name="Вывод 2 2 6 2" xfId="686"/>
    <cellStyle name="Вывод 2 2 7" xfId="687"/>
    <cellStyle name="Вывод 2 2 7 2" xfId="688"/>
    <cellStyle name="Вывод 2 3" xfId="689"/>
    <cellStyle name="Вывод 2 3 2" xfId="690"/>
    <cellStyle name="Вывод 2 3 2 2" xfId="691"/>
    <cellStyle name="Вывод 2 3 2 2 2" xfId="692"/>
    <cellStyle name="Вывод 2 3 2 2 2 2" xfId="693"/>
    <cellStyle name="Вывод 2 3 2 2 3" xfId="694"/>
    <cellStyle name="Вывод 2 3 2 3" xfId="695"/>
    <cellStyle name="Вывод 2 3 2 3 2" xfId="696"/>
    <cellStyle name="Вывод 2 3 2 3 2 2" xfId="697"/>
    <cellStyle name="Вывод 2 3 2 3 3" xfId="698"/>
    <cellStyle name="Вывод 2 3 2 3 3 2" xfId="699"/>
    <cellStyle name="Вывод 2 3 2 3 4" xfId="700"/>
    <cellStyle name="Вывод 2 3 2 4" xfId="701"/>
    <cellStyle name="Вывод 2 3 2 4 2" xfId="702"/>
    <cellStyle name="Вывод 2 3 2 5" xfId="703"/>
    <cellStyle name="Вывод 2 3 2 5 2" xfId="704"/>
    <cellStyle name="Вывод 2 3 2 6" xfId="705"/>
    <cellStyle name="Вывод 2 3 2 6 2" xfId="706"/>
    <cellStyle name="Вывод 2 3 2 7" xfId="707"/>
    <cellStyle name="Вывод 2 3 3" xfId="708"/>
    <cellStyle name="Вывод 2 3 3 2" xfId="709"/>
    <cellStyle name="Вывод 2 3 3 2 2" xfId="710"/>
    <cellStyle name="Вывод 2 3 3 3" xfId="711"/>
    <cellStyle name="Вывод 2 3 4" xfId="712"/>
    <cellStyle name="Вывод 2 3 4 2" xfId="713"/>
    <cellStyle name="Вывод 2 3 4 2 2" xfId="714"/>
    <cellStyle name="Вывод 2 3 4 3" xfId="715"/>
    <cellStyle name="Вывод 2 3 4 3 2" xfId="716"/>
    <cellStyle name="Вывод 2 3 4 4" xfId="717"/>
    <cellStyle name="Вывод 2 3 5" xfId="718"/>
    <cellStyle name="Вывод 2 3 5 2" xfId="719"/>
    <cellStyle name="Вывод 2 3 5 2 2" xfId="720"/>
    <cellStyle name="Вывод 2 3 5 3" xfId="721"/>
    <cellStyle name="Вывод 2 3 6" xfId="722"/>
    <cellStyle name="Вывод 2 3 6 2" xfId="723"/>
    <cellStyle name="Вывод 2 3 7" xfId="724"/>
    <cellStyle name="Вывод 2 3 7 2" xfId="725"/>
    <cellStyle name="Вывод 2 4" xfId="726"/>
    <cellStyle name="Вывод 2 4 2" xfId="727"/>
    <cellStyle name="Вывод 2 4 2 2" xfId="728"/>
    <cellStyle name="Вывод 2 4 2 2 2" xfId="729"/>
    <cellStyle name="Вывод 2 4 2 3" xfId="730"/>
    <cellStyle name="Вывод 2 4 2 3 2" xfId="731"/>
    <cellStyle name="Вывод 2 4 2 4" xfId="732"/>
    <cellStyle name="Вывод 2 4 3" xfId="733"/>
    <cellStyle name="Вывод 2 4 3 2" xfId="734"/>
    <cellStyle name="Вывод 2 4 3 2 2" xfId="735"/>
    <cellStyle name="Вывод 2 4 3 2 3" xfId="736"/>
    <cellStyle name="Вывод 2 4 3 3" xfId="737"/>
    <cellStyle name="Вывод 2 4 4" xfId="738"/>
    <cellStyle name="Вывод 2 4 4 2" xfId="739"/>
    <cellStyle name="Вывод 2 4 4 2 2" xfId="740"/>
    <cellStyle name="Вывод 2 4 4 3" xfId="741"/>
    <cellStyle name="Вывод 2 4 5" xfId="742"/>
    <cellStyle name="Вывод 2 4 5 2" xfId="743"/>
    <cellStyle name="Вывод 2 4 5 3" xfId="744"/>
    <cellStyle name="Вывод 2 4 6" xfId="745"/>
    <cellStyle name="Вывод 2 4 6 2" xfId="746"/>
    <cellStyle name="Вывод 2 4 7" xfId="747"/>
    <cellStyle name="Вывод 2 4 7 2" xfId="748"/>
    <cellStyle name="Вывод 2 4 8" xfId="749"/>
    <cellStyle name="Вывод 2 5" xfId="750"/>
    <cellStyle name="Вывод 2 5 2" xfId="751"/>
    <cellStyle name="Вывод 2 5 2 2" xfId="752"/>
    <cellStyle name="Вывод 2 5 3" xfId="753"/>
    <cellStyle name="Вывод 2 5 4" xfId="754"/>
    <cellStyle name="Вывод 2 6" xfId="755"/>
    <cellStyle name="Вывод 2 6 2" xfId="756"/>
    <cellStyle name="Вывод 2 6 2 2" xfId="757"/>
    <cellStyle name="Вывод 2 6 2 3" xfId="758"/>
    <cellStyle name="Вывод 2 6 3" xfId="759"/>
    <cellStyle name="Вывод 2 6 3 2" xfId="760"/>
    <cellStyle name="Вывод 2 6 4" xfId="761"/>
    <cellStyle name="Вывод 2 7" xfId="762"/>
    <cellStyle name="Вывод 2 7 2" xfId="763"/>
    <cellStyle name="Вывод 2 7 2 2" xfId="764"/>
    <cellStyle name="Вывод 2 7 3" xfId="765"/>
    <cellStyle name="Вывод 2 8" xfId="766"/>
    <cellStyle name="Вывод 2 8 2" xfId="767"/>
    <cellStyle name="Вывод 2 9" xfId="768"/>
    <cellStyle name="Вывод 2 9 2" xfId="769"/>
    <cellStyle name="Вывод 3" xfId="770"/>
    <cellStyle name="Вывод 3 10" xfId="771"/>
    <cellStyle name="Вывод 3 10 2" xfId="772"/>
    <cellStyle name="Вывод 3 11" xfId="773"/>
    <cellStyle name="Вывод 3 2" xfId="774"/>
    <cellStyle name="Вывод 3 2 2" xfId="775"/>
    <cellStyle name="Вывод 3 2 2 2" xfId="776"/>
    <cellStyle name="Вывод 3 2 2 2 2" xfId="777"/>
    <cellStyle name="Вывод 3 2 2 2 2 2" xfId="778"/>
    <cellStyle name="Вывод 3 2 2 2 3" xfId="779"/>
    <cellStyle name="Вывод 3 2 2 2 4" xfId="780"/>
    <cellStyle name="Вывод 3 2 2 3" xfId="781"/>
    <cellStyle name="Вывод 3 2 2 3 2" xfId="782"/>
    <cellStyle name="Вывод 3 2 2 3 2 2" xfId="783"/>
    <cellStyle name="Вывод 3 2 2 3 2 3" xfId="784"/>
    <cellStyle name="Вывод 3 2 2 3 3" xfId="785"/>
    <cellStyle name="Вывод 3 2 2 3 3 2" xfId="786"/>
    <cellStyle name="Вывод 3 2 2 3 4" xfId="787"/>
    <cellStyle name="Вывод 3 2 2 4" xfId="788"/>
    <cellStyle name="Вывод 3 2 2 4 2" xfId="789"/>
    <cellStyle name="Вывод 3 2 2 4 3" xfId="790"/>
    <cellStyle name="Вывод 3 2 2 5" xfId="791"/>
    <cellStyle name="Вывод 3 2 2 5 2" xfId="792"/>
    <cellStyle name="Вывод 3 2 2 6" xfId="793"/>
    <cellStyle name="Вывод 3 2 2 6 2" xfId="794"/>
    <cellStyle name="Вывод 3 2 2 7" xfId="795"/>
    <cellStyle name="Вывод 3 2 3" xfId="796"/>
    <cellStyle name="Вывод 3 2 3 2" xfId="797"/>
    <cellStyle name="Вывод 3 2 3 2 2" xfId="798"/>
    <cellStyle name="Вывод 3 2 3 2 3" xfId="799"/>
    <cellStyle name="Вывод 3 2 3 3" xfId="800"/>
    <cellStyle name="Вывод 3 2 3 3 2" xfId="801"/>
    <cellStyle name="Вывод 3 2 3 4" xfId="802"/>
    <cellStyle name="Вывод 3 2 3 4 2" xfId="803"/>
    <cellStyle name="Вывод 3 2 3 5" xfId="804"/>
    <cellStyle name="Вывод 3 2 3 5 2" xfId="805"/>
    <cellStyle name="Вывод 3 2 3 6" xfId="806"/>
    <cellStyle name="Вывод 3 2 4" xfId="807"/>
    <cellStyle name="Вывод 3 2 4 2" xfId="808"/>
    <cellStyle name="Вывод 3 2 4 2 2" xfId="809"/>
    <cellStyle name="Вывод 3 2 4 2 3" xfId="810"/>
    <cellStyle name="Вывод 3 2 4 3" xfId="811"/>
    <cellStyle name="Вывод 3 2 4 3 2" xfId="812"/>
    <cellStyle name="Вывод 3 2 4 4" xfId="813"/>
    <cellStyle name="Вывод 3 2 5" xfId="814"/>
    <cellStyle name="Вывод 3 2 5 2" xfId="815"/>
    <cellStyle name="Вывод 3 2 5 2 2" xfId="816"/>
    <cellStyle name="Вывод 3 2 5 3" xfId="817"/>
    <cellStyle name="Вывод 3 2 6" xfId="818"/>
    <cellStyle name="Вывод 3 2 6 2" xfId="819"/>
    <cellStyle name="Вывод 3 2 7" xfId="820"/>
    <cellStyle name="Вывод 3 2 7 2" xfId="821"/>
    <cellStyle name="Вывод 3 2 8" xfId="822"/>
    <cellStyle name="Вывод 3 2 8 2" xfId="823"/>
    <cellStyle name="Вывод 3 2 9" xfId="824"/>
    <cellStyle name="Вывод 3 3" xfId="825"/>
    <cellStyle name="Вывод 3 3 2" xfId="826"/>
    <cellStyle name="Вывод 3 3 2 2" xfId="827"/>
    <cellStyle name="Вывод 3 3 2 2 2" xfId="828"/>
    <cellStyle name="Вывод 3 3 2 2 2 2" xfId="829"/>
    <cellStyle name="Вывод 3 3 2 2 3" xfId="830"/>
    <cellStyle name="Вывод 3 3 2 3" xfId="831"/>
    <cellStyle name="Вывод 3 3 2 3 2" xfId="832"/>
    <cellStyle name="Вывод 3 3 2 3 2 2" xfId="833"/>
    <cellStyle name="Вывод 3 3 2 3 3" xfId="834"/>
    <cellStyle name="Вывод 3 3 2 3 3 2" xfId="835"/>
    <cellStyle name="Вывод 3 3 2 3 4" xfId="836"/>
    <cellStyle name="Вывод 3 3 2 4" xfId="837"/>
    <cellStyle name="Вывод 3 3 2 4 2" xfId="838"/>
    <cellStyle name="Вывод 3 3 2 5" xfId="839"/>
    <cellStyle name="Вывод 3 3 2 5 2" xfId="840"/>
    <cellStyle name="Вывод 3 3 2 6" xfId="841"/>
    <cellStyle name="Вывод 3 3 2 6 2" xfId="842"/>
    <cellStyle name="Вывод 3 3 2 7" xfId="843"/>
    <cellStyle name="Вывод 3 3 3" xfId="844"/>
    <cellStyle name="Вывод 3 3 3 2" xfId="845"/>
    <cellStyle name="Вывод 3 3 3 2 2" xfId="846"/>
    <cellStyle name="Вывод 3 3 3 3" xfId="847"/>
    <cellStyle name="Вывод 3 3 3 4" xfId="848"/>
    <cellStyle name="Вывод 3 3 4" xfId="849"/>
    <cellStyle name="Вывод 3 3 4 2" xfId="850"/>
    <cellStyle name="Вывод 3 3 4 2 2" xfId="851"/>
    <cellStyle name="Вывод 3 3 4 2 3" xfId="852"/>
    <cellStyle name="Вывод 3 3 4 3" xfId="853"/>
    <cellStyle name="Вывод 3 3 4 3 2" xfId="854"/>
    <cellStyle name="Вывод 3 3 4 4" xfId="855"/>
    <cellStyle name="Вывод 3 3 5" xfId="856"/>
    <cellStyle name="Вывод 3 3 5 2" xfId="857"/>
    <cellStyle name="Вывод 3 3 5 2 2" xfId="858"/>
    <cellStyle name="Вывод 3 3 5 3" xfId="859"/>
    <cellStyle name="Вывод 3 3 5 4" xfId="860"/>
    <cellStyle name="Вывод 3 3 6" xfId="861"/>
    <cellStyle name="Вывод 3 3 6 2" xfId="862"/>
    <cellStyle name="Вывод 3 4" xfId="863"/>
    <cellStyle name="Вывод 3 4 2" xfId="864"/>
    <cellStyle name="Вывод 3 4 2 2" xfId="865"/>
    <cellStyle name="Вывод 3 4 2 2 2" xfId="866"/>
    <cellStyle name="Вывод 3 4 2 3" xfId="867"/>
    <cellStyle name="Вывод 3 4 2 3 2" xfId="868"/>
    <cellStyle name="Вывод 3 4 2 4" xfId="869"/>
    <cellStyle name="Вывод 3 4 3" xfId="870"/>
    <cellStyle name="Вывод 3 4 3 2" xfId="871"/>
    <cellStyle name="Вывод 3 4 3 2 2" xfId="872"/>
    <cellStyle name="Вывод 3 4 4" xfId="873"/>
    <cellStyle name="Вывод 3 4 4 2" xfId="874"/>
    <cellStyle name="Вывод 3 4 4 2 2" xfId="875"/>
    <cellStyle name="Вывод 3 4 4 3" xfId="876"/>
    <cellStyle name="Вывод 3 4 5" xfId="877"/>
    <cellStyle name="Вывод 3 4 5 2" xfId="878"/>
    <cellStyle name="Вывод 3 4 6" xfId="879"/>
    <cellStyle name="Вывод 3 4 6 2" xfId="880"/>
    <cellStyle name="Вывод 3 4 7" xfId="881"/>
    <cellStyle name="Вывод 3 4 7 2" xfId="882"/>
    <cellStyle name="Вывод 3 4 8" xfId="883"/>
    <cellStyle name="Вывод 3 5" xfId="884"/>
    <cellStyle name="Вывод 3 5 2" xfId="885"/>
    <cellStyle name="Вывод 3 5 2 2" xfId="886"/>
    <cellStyle name="Вывод 3 5 2 3" xfId="887"/>
    <cellStyle name="Вывод 3 5 3" xfId="888"/>
    <cellStyle name="Вывод 3 5 3 2" xfId="889"/>
    <cellStyle name="Вывод 3 5 4" xfId="890"/>
    <cellStyle name="Вывод 3 5 4 2" xfId="891"/>
    <cellStyle name="Вывод 3 5 5" xfId="892"/>
    <cellStyle name="Вывод 3 5 5 2" xfId="893"/>
    <cellStyle name="Вывод 3 5 6" xfId="894"/>
    <cellStyle name="Вывод 3 6" xfId="895"/>
    <cellStyle name="Вывод 3 6 2" xfId="896"/>
    <cellStyle name="Вывод 3 6 2 2" xfId="897"/>
    <cellStyle name="Вывод 3 6 2 2 2" xfId="898"/>
    <cellStyle name="Вывод 3 6 2 3" xfId="899"/>
    <cellStyle name="Вывод 3 6 3" xfId="900"/>
    <cellStyle name="Вывод 3 6 3 2" xfId="901"/>
    <cellStyle name="Вывод 3 6 3 3" xfId="902"/>
    <cellStyle name="Вывод 3 6 4" xfId="903"/>
    <cellStyle name="Вывод 3 7" xfId="904"/>
    <cellStyle name="Вывод 3 7 2" xfId="905"/>
    <cellStyle name="Вывод 3 7 2 2" xfId="906"/>
    <cellStyle name="Вывод 3 7 2 3" xfId="907"/>
    <cellStyle name="Вывод 3 7 3" xfId="908"/>
    <cellStyle name="Вывод 3 8" xfId="909"/>
    <cellStyle name="Вывод 3 8 2" xfId="910"/>
    <cellStyle name="Вывод 3 9" xfId="911"/>
    <cellStyle name="Вывод 3 9 2" xfId="912"/>
    <cellStyle name="Вывод 4" xfId="913"/>
    <cellStyle name="Вывод 4 2" xfId="914"/>
    <cellStyle name="Вывод 4 2 2" xfId="915"/>
    <cellStyle name="Вывод 4 2 2 2" xfId="916"/>
    <cellStyle name="Вывод 4 2 3" xfId="917"/>
    <cellStyle name="Вывод 4 2 4" xfId="918"/>
    <cellStyle name="Вывод 4 3" xfId="919"/>
    <cellStyle name="Вывод 4 3 2" xfId="920"/>
    <cellStyle name="Вывод 4 4" xfId="921"/>
    <cellStyle name="Вывод 4 4 2" xfId="922"/>
    <cellStyle name="Вывод 4 5" xfId="923"/>
    <cellStyle name="Вычисление 2" xfId="924"/>
    <cellStyle name="Вычисление 2 10" xfId="925"/>
    <cellStyle name="Вычисление 2 10 2" xfId="926"/>
    <cellStyle name="Вычисление 2 10 3" xfId="927"/>
    <cellStyle name="Вычисление 2 11" xfId="928"/>
    <cellStyle name="Вычисление 2 2" xfId="929"/>
    <cellStyle name="Вычисление 2 2 2" xfId="930"/>
    <cellStyle name="Вычисление 2 2 2 10" xfId="931"/>
    <cellStyle name="Вычисление 2 2 2 2" xfId="932"/>
    <cellStyle name="Вычисление 2 2 2 2 2" xfId="933"/>
    <cellStyle name="Вычисление 2 2 2 2 2 2" xfId="934"/>
    <cellStyle name="Вычисление 2 2 2 2 2 3" xfId="935"/>
    <cellStyle name="Вычисление 2 2 2 2 3" xfId="936"/>
    <cellStyle name="Вычисление 2 2 2 2 3 2" xfId="937"/>
    <cellStyle name="Вычисление 2 2 2 2 3 3" xfId="938"/>
    <cellStyle name="Вычисление 2 2 2 2 4" xfId="939"/>
    <cellStyle name="Вычисление 2 2 2 2 4 2" xfId="940"/>
    <cellStyle name="Вычисление 2 2 2 2 5" xfId="941"/>
    <cellStyle name="Вычисление 2 2 2 3" xfId="942"/>
    <cellStyle name="Вычисление 2 2 2 3 2" xfId="943"/>
    <cellStyle name="Вычисление 2 2 2 3 2 2" xfId="944"/>
    <cellStyle name="Вычисление 2 2 2 3 3" xfId="945"/>
    <cellStyle name="Вычисление 2 2 2 3 3 2" xfId="946"/>
    <cellStyle name="Вычисление 2 2 2 3 4" xfId="947"/>
    <cellStyle name="Вычисление 2 2 2 4" xfId="948"/>
    <cellStyle name="Вычисление 2 2 2 4 2" xfId="949"/>
    <cellStyle name="Вычисление 2 2 2 4 3" xfId="950"/>
    <cellStyle name="Вычисление 2 2 2 5" xfId="951"/>
    <cellStyle name="Вычисление 2 2 2 5 2" xfId="952"/>
    <cellStyle name="Вычисление 2 2 2 6" xfId="953"/>
    <cellStyle name="Вычисление 2 2 2 6 2" xfId="954"/>
    <cellStyle name="Вычисление 2 2 2 7" xfId="955"/>
    <cellStyle name="Вычисление 2 2 2 7 2" xfId="956"/>
    <cellStyle name="Вычисление 2 2 2 8" xfId="957"/>
    <cellStyle name="Вычисление 2 2 2 8 2" xfId="958"/>
    <cellStyle name="Вычисление 2 2 2 9" xfId="959"/>
    <cellStyle name="Вычисление 2 2 3" xfId="960"/>
    <cellStyle name="Вычисление 2 2 3 10" xfId="961"/>
    <cellStyle name="Вычисление 2 2 3 11" xfId="962"/>
    <cellStyle name="Вычисление 2 2 3 2" xfId="963"/>
    <cellStyle name="Вычисление 2 2 3 2 2" xfId="964"/>
    <cellStyle name="Вычисление 2 2 3 2 2 2" xfId="965"/>
    <cellStyle name="Вычисление 2 2 3 2 2 2 2" xfId="966"/>
    <cellStyle name="Вычисление 2 2 3 2 2 3" xfId="967"/>
    <cellStyle name="Вычисление 2 2 3 2 3" xfId="968"/>
    <cellStyle name="Вычисление 2 2 3 2 3 2" xfId="969"/>
    <cellStyle name="Вычисление 2 2 3 2 3 3" xfId="970"/>
    <cellStyle name="Вычисление 2 2 3 2 4" xfId="971"/>
    <cellStyle name="Вычисление 2 2 3 3" xfId="972"/>
    <cellStyle name="Вычисление 2 2 3 3 2" xfId="973"/>
    <cellStyle name="Вычисление 2 2 3 3 2 2" xfId="974"/>
    <cellStyle name="Вычисление 2 2 3 3 3" xfId="975"/>
    <cellStyle name="Вычисление 2 2 3 3 4" xfId="976"/>
    <cellStyle name="Вычисление 2 2 3 4" xfId="977"/>
    <cellStyle name="Вычисление 2 2 3 4 2" xfId="978"/>
    <cellStyle name="Вычисление 2 2 3 4 2 2" xfId="979"/>
    <cellStyle name="Вычисление 2 2 3 4 2 3" xfId="980"/>
    <cellStyle name="Вычисление 2 2 3 4 3" xfId="981"/>
    <cellStyle name="Вычисление 2 2 3 5" xfId="982"/>
    <cellStyle name="Вычисление 2 2 3 5 2" xfId="983"/>
    <cellStyle name="Вычисление 2 2 3 6" xfId="984"/>
    <cellStyle name="Вычисление 2 2 3 6 2" xfId="985"/>
    <cellStyle name="Вычисление 2 2 3 7" xfId="986"/>
    <cellStyle name="Вычисление 2 2 3 7 2" xfId="987"/>
    <cellStyle name="Вычисление 2 2 3 8" xfId="988"/>
    <cellStyle name="Вычисление 2 2 3 8 2" xfId="989"/>
    <cellStyle name="Вычисление 2 2 3 9" xfId="990"/>
    <cellStyle name="Вычисление 2 2 3 9 2" xfId="991"/>
    <cellStyle name="Вычисление 2 2 4" xfId="992"/>
    <cellStyle name="Вычисление 2 2 4 2" xfId="993"/>
    <cellStyle name="Вычисление 2 2 4 2 2" xfId="994"/>
    <cellStyle name="Вычисление 2 2 4 3" xfId="995"/>
    <cellStyle name="Вычисление 2 2 4 4" xfId="996"/>
    <cellStyle name="Вычисление 2 2 5" xfId="997"/>
    <cellStyle name="Вычисление 2 2 5 2" xfId="998"/>
    <cellStyle name="Вычисление 2 2 5 2 2" xfId="999"/>
    <cellStyle name="Вычисление 2 2 5 3" xfId="1000"/>
    <cellStyle name="Вычисление 2 2 5 3 2" xfId="1001"/>
    <cellStyle name="Вычисление 2 2 5 4" xfId="1002"/>
    <cellStyle name="Вычисление 2 2 6" xfId="1003"/>
    <cellStyle name="Вычисление 2 2 6 2" xfId="1004"/>
    <cellStyle name="Вычисление 2 2 6 2 2" xfId="1005"/>
    <cellStyle name="Вычисление 2 2 6 3" xfId="1006"/>
    <cellStyle name="Вычисление 2 2 7" xfId="1007"/>
    <cellStyle name="Вычисление 2 2 7 2" xfId="1008"/>
    <cellStyle name="Вычисление 2 2 8" xfId="1009"/>
    <cellStyle name="Вычисление 2 2 8 2" xfId="1010"/>
    <cellStyle name="Вычисление 2 3" xfId="1011"/>
    <cellStyle name="Вычисление 2 3 2" xfId="1012"/>
    <cellStyle name="Вычисление 2 3 2 2" xfId="1013"/>
    <cellStyle name="Вычисление 2 3 2 2 2" xfId="1014"/>
    <cellStyle name="Вычисление 2 3 2 2 2 2" xfId="1015"/>
    <cellStyle name="Вычисление 2 3 2 2 3" xfId="1016"/>
    <cellStyle name="Вычисление 2 3 2 3" xfId="1017"/>
    <cellStyle name="Вычисление 2 3 2 3 2" xfId="1018"/>
    <cellStyle name="Вычисление 2 3 2 3 2 2" xfId="1019"/>
    <cellStyle name="Вычисление 2 3 2 3 3" xfId="1020"/>
    <cellStyle name="Вычисление 2 3 2 3 3 2" xfId="1021"/>
    <cellStyle name="Вычисление 2 3 2 3 4" xfId="1022"/>
    <cellStyle name="Вычисление 2 3 2 4" xfId="1023"/>
    <cellStyle name="Вычисление 2 3 2 4 2" xfId="1024"/>
    <cellStyle name="Вычисление 2 3 2 5" xfId="1025"/>
    <cellStyle name="Вычисление 2 3 2 5 2" xfId="1026"/>
    <cellStyle name="Вычисление 2 3 2 6" xfId="1027"/>
    <cellStyle name="Вычисление 2 3 2 6 2" xfId="1028"/>
    <cellStyle name="Вычисление 2 3 2 7" xfId="1029"/>
    <cellStyle name="Вычисление 2 3 3" xfId="1030"/>
    <cellStyle name="Вычисление 2 3 3 2" xfId="1031"/>
    <cellStyle name="Вычисление 2 3 3 2 2" xfId="1032"/>
    <cellStyle name="Вычисление 2 3 3 2 2 2" xfId="1033"/>
    <cellStyle name="Вычисление 2 3 3 2 3" xfId="1034"/>
    <cellStyle name="Вычисление 2 3 3 2 3 2" xfId="1035"/>
    <cellStyle name="Вычисление 2 3 3 2 4" xfId="1036"/>
    <cellStyle name="Вычисление 2 3 3 3" xfId="1037"/>
    <cellStyle name="Вычисление 2 3 3 3 2" xfId="1038"/>
    <cellStyle name="Вычисление 2 3 3 3 2 2" xfId="1039"/>
    <cellStyle name="Вычисление 2 3 3 4" xfId="1040"/>
    <cellStyle name="Вычисление 2 3 3 4 2" xfId="1041"/>
    <cellStyle name="Вычисление 2 3 3 4 2 2" xfId="1042"/>
    <cellStyle name="Вычисление 2 3 3 4 3" xfId="1043"/>
    <cellStyle name="Вычисление 2 3 3 5" xfId="1044"/>
    <cellStyle name="Вычисление 2 3 3 5 2" xfId="1045"/>
    <cellStyle name="Вычисление 2 3 3 6" xfId="1046"/>
    <cellStyle name="Вычисление 2 3 3 6 2" xfId="1047"/>
    <cellStyle name="Вычисление 2 3 3 7" xfId="1048"/>
    <cellStyle name="Вычисление 2 3 3 7 2" xfId="1049"/>
    <cellStyle name="Вычисление 2 3 3 8" xfId="1050"/>
    <cellStyle name="Вычисление 2 3 4" xfId="1051"/>
    <cellStyle name="Вычисление 2 3 4 2" xfId="1052"/>
    <cellStyle name="Вычисление 2 3 4 2 2" xfId="1053"/>
    <cellStyle name="Вычисление 2 3 4 3" xfId="1054"/>
    <cellStyle name="Вычисление 2 3 5" xfId="1055"/>
    <cellStyle name="Вычисление 2 3 5 2" xfId="1056"/>
    <cellStyle name="Вычисление 2 3 5 2 2" xfId="1057"/>
    <cellStyle name="Вычисление 2 3 5 3" xfId="1058"/>
    <cellStyle name="Вычисление 2 3 5 3 2" xfId="1059"/>
    <cellStyle name="Вычисление 2 3 5 4" xfId="1060"/>
    <cellStyle name="Вычисление 2 3 6" xfId="1061"/>
    <cellStyle name="Вычисление 2 3 6 2" xfId="1062"/>
    <cellStyle name="Вычисление 2 3 6 2 2" xfId="1063"/>
    <cellStyle name="Вычисление 2 3 6 3" xfId="1064"/>
    <cellStyle name="Вычисление 2 3 7" xfId="1065"/>
    <cellStyle name="Вычисление 2 3 7 2" xfId="1066"/>
    <cellStyle name="Вычисление 2 3 8" xfId="1067"/>
    <cellStyle name="Вычисление 2 3 8 2" xfId="1068"/>
    <cellStyle name="Вычисление 2 4" xfId="1069"/>
    <cellStyle name="Вычисление 2 4 2" xfId="1070"/>
    <cellStyle name="Вычисление 2 4 2 2" xfId="1071"/>
    <cellStyle name="Вычисление 2 4 2 2 2" xfId="1072"/>
    <cellStyle name="Вычисление 2 4 2 3" xfId="1073"/>
    <cellStyle name="Вычисление 2 4 2 3 2" xfId="1074"/>
    <cellStyle name="Вычисление 2 4 2 4" xfId="1075"/>
    <cellStyle name="Вычисление 2 4 3" xfId="1076"/>
    <cellStyle name="Вычисление 2 4 3 2" xfId="1077"/>
    <cellStyle name="Вычисление 2 4 3 2 2" xfId="1078"/>
    <cellStyle name="Вычисление 2 4 3 2 3" xfId="1079"/>
    <cellStyle name="Вычисление 2 4 3 3" xfId="1080"/>
    <cellStyle name="Вычисление 2 4 4" xfId="1081"/>
    <cellStyle name="Вычисление 2 4 4 2" xfId="1082"/>
    <cellStyle name="Вычисление 2 4 4 2 2" xfId="1083"/>
    <cellStyle name="Вычисление 2 4 4 3" xfId="1084"/>
    <cellStyle name="Вычисление 2 4 5" xfId="1085"/>
    <cellStyle name="Вычисление 2 4 5 2" xfId="1086"/>
    <cellStyle name="Вычисление 2 4 5 3" xfId="1087"/>
    <cellStyle name="Вычисление 2 4 6" xfId="1088"/>
    <cellStyle name="Вычисление 2 4 6 2" xfId="1089"/>
    <cellStyle name="Вычисление 2 4 7" xfId="1090"/>
    <cellStyle name="Вычисление 2 4 7 2" xfId="1091"/>
    <cellStyle name="Вычисление 2 4 8" xfId="1092"/>
    <cellStyle name="Вычисление 2 5" xfId="1093"/>
    <cellStyle name="Вычисление 2 5 2" xfId="1094"/>
    <cellStyle name="Вычисление 2 5 2 2" xfId="1095"/>
    <cellStyle name="Вычисление 2 5 3" xfId="1096"/>
    <cellStyle name="Вычисление 2 5 4" xfId="1097"/>
    <cellStyle name="Вычисление 2 6" xfId="1098"/>
    <cellStyle name="Вычисление 2 6 2" xfId="1099"/>
    <cellStyle name="Вычисление 2 6 2 2" xfId="1100"/>
    <cellStyle name="Вычисление 2 6 2 3" xfId="1101"/>
    <cellStyle name="Вычисление 2 6 3" xfId="1102"/>
    <cellStyle name="Вычисление 2 6 3 2" xfId="1103"/>
    <cellStyle name="Вычисление 2 6 4" xfId="1104"/>
    <cellStyle name="Вычисление 2 7" xfId="1105"/>
    <cellStyle name="Вычисление 2 7 2" xfId="1106"/>
    <cellStyle name="Вычисление 2 8" xfId="1107"/>
    <cellStyle name="Вычисление 2 8 2" xfId="1108"/>
    <cellStyle name="Вычисление 2 9" xfId="1109"/>
    <cellStyle name="Вычисление 2 9 2" xfId="1110"/>
    <cellStyle name="Вычисление 3" xfId="1111"/>
    <cellStyle name="Вычисление 3 10" xfId="1112"/>
    <cellStyle name="Вычисление 3 10 2" xfId="1113"/>
    <cellStyle name="Вычисление 3 11" xfId="1114"/>
    <cellStyle name="Вычисление 3 11 2" xfId="1115"/>
    <cellStyle name="Вычисление 3 12" xfId="1116"/>
    <cellStyle name="Вычисление 3 2" xfId="1117"/>
    <cellStyle name="Вычисление 3 2 10" xfId="1118"/>
    <cellStyle name="Вычисление 3 2 10 2" xfId="1119"/>
    <cellStyle name="Вычисление 3 2 11" xfId="1120"/>
    <cellStyle name="Вычисление 3 2 2" xfId="1121"/>
    <cellStyle name="Вычисление 3 2 2 2" xfId="1122"/>
    <cellStyle name="Вычисление 3 2 2 2 2" xfId="1123"/>
    <cellStyle name="Вычисление 3 2 2 2 2 2" xfId="1124"/>
    <cellStyle name="Вычисление 3 2 2 2 3" xfId="1125"/>
    <cellStyle name="Вычисление 3 2 2 2 4" xfId="1126"/>
    <cellStyle name="Вычисление 3 2 2 3" xfId="1127"/>
    <cellStyle name="Вычисление 3 2 2 3 2" xfId="1128"/>
    <cellStyle name="Вычисление 3 2 2 3 2 2" xfId="1129"/>
    <cellStyle name="Вычисление 3 2 2 3 2 3" xfId="1130"/>
    <cellStyle name="Вычисление 3 2 2 3 3" xfId="1131"/>
    <cellStyle name="Вычисление 3 2 2 3 3 2" xfId="1132"/>
    <cellStyle name="Вычисление 3 2 2 3 4" xfId="1133"/>
    <cellStyle name="Вычисление 3 2 2 4" xfId="1134"/>
    <cellStyle name="Вычисление 3 2 2 4 2" xfId="1135"/>
    <cellStyle name="Вычисление 3 2 2 4 3" xfId="1136"/>
    <cellStyle name="Вычисление 3 2 2 5" xfId="1137"/>
    <cellStyle name="Вычисление 3 2 2 5 2" xfId="1138"/>
    <cellStyle name="Вычисление 3 2 2 6" xfId="1139"/>
    <cellStyle name="Вычисление 3 2 2 6 2" xfId="1140"/>
    <cellStyle name="Вычисление 3 2 2 7" xfId="1141"/>
    <cellStyle name="Вычисление 3 2 3" xfId="1142"/>
    <cellStyle name="Вычисление 3 2 3 2" xfId="1143"/>
    <cellStyle name="Вычисление 3 2 3 2 2" xfId="1144"/>
    <cellStyle name="Вычисление 3 2 3 2 2 2" xfId="1145"/>
    <cellStyle name="Вычисление 3 2 3 2 3" xfId="1146"/>
    <cellStyle name="Вычисление 3 2 3 2 3 2" xfId="1147"/>
    <cellStyle name="Вычисление 3 2 3 2 4" xfId="1148"/>
    <cellStyle name="Вычисление 3 2 3 3" xfId="1149"/>
    <cellStyle name="Вычисление 3 2 3 3 2" xfId="1150"/>
    <cellStyle name="Вычисление 3 2 3 3 2 2" xfId="1151"/>
    <cellStyle name="Вычисление 3 2 3 4" xfId="1152"/>
    <cellStyle name="Вычисление 3 2 3 4 2" xfId="1153"/>
    <cellStyle name="Вычисление 3 2 3 4 2 2" xfId="1154"/>
    <cellStyle name="Вычисление 3 2 3 4 3" xfId="1155"/>
    <cellStyle name="Вычисление 3 2 3 5" xfId="1156"/>
    <cellStyle name="Вычисление 3 2 3 5 2" xfId="1157"/>
    <cellStyle name="Вычисление 3 2 3 6" xfId="1158"/>
    <cellStyle name="Вычисление 3 2 3 6 2" xfId="1159"/>
    <cellStyle name="Вычисление 3 2 3 7" xfId="1160"/>
    <cellStyle name="Вычисление 3 2 3 7 2" xfId="1161"/>
    <cellStyle name="Вычисление 3 2 3 8" xfId="1162"/>
    <cellStyle name="Вычисление 3 2 4" xfId="1163"/>
    <cellStyle name="Вычисление 3 2 4 2" xfId="1164"/>
    <cellStyle name="Вычисление 3 2 4 2 2" xfId="1165"/>
    <cellStyle name="Вычисление 3 2 4 2 3" xfId="1166"/>
    <cellStyle name="Вычисление 3 2 4 3" xfId="1167"/>
    <cellStyle name="Вычисление 3 2 4 3 2" xfId="1168"/>
    <cellStyle name="Вычисление 3 2 4 4" xfId="1169"/>
    <cellStyle name="Вычисление 3 2 4 4 2" xfId="1170"/>
    <cellStyle name="Вычисление 3 2 4 5" xfId="1171"/>
    <cellStyle name="Вычисление 3 2 4 5 2" xfId="1172"/>
    <cellStyle name="Вычисление 3 2 4 6" xfId="1173"/>
    <cellStyle name="Вычисление 3 2 5" xfId="1174"/>
    <cellStyle name="Вычисление 3 2 5 2" xfId="1175"/>
    <cellStyle name="Вычисление 3 2 5 2 2" xfId="1176"/>
    <cellStyle name="Вычисление 3 2 5 2 3" xfId="1177"/>
    <cellStyle name="Вычисление 3 2 5 3" xfId="1178"/>
    <cellStyle name="Вычисление 3 2 5 3 2" xfId="1179"/>
    <cellStyle name="Вычисление 3 2 5 4" xfId="1180"/>
    <cellStyle name="Вычисление 3 2 6" xfId="1181"/>
    <cellStyle name="Вычисление 3 2 6 2" xfId="1182"/>
    <cellStyle name="Вычисление 3 2 6 2 2" xfId="1183"/>
    <cellStyle name="Вычисление 3 2 6 3" xfId="1184"/>
    <cellStyle name="Вычисление 3 2 7" xfId="1185"/>
    <cellStyle name="Вычисление 3 2 7 2" xfId="1186"/>
    <cellStyle name="Вычисление 3 2 8" xfId="1187"/>
    <cellStyle name="Вычисление 3 2 8 2" xfId="1188"/>
    <cellStyle name="Вычисление 3 2 9" xfId="1189"/>
    <cellStyle name="Вычисление 3 2 9 2" xfId="1190"/>
    <cellStyle name="Вычисление 3 3" xfId="1191"/>
    <cellStyle name="Вычисление 3 3 2" xfId="1192"/>
    <cellStyle name="Вычисление 3 3 2 2" xfId="1193"/>
    <cellStyle name="Вычисление 3 3 2 2 2" xfId="1194"/>
    <cellStyle name="Вычисление 3 3 2 2 2 2" xfId="1195"/>
    <cellStyle name="Вычисление 3 3 2 2 3" xfId="1196"/>
    <cellStyle name="Вычисление 3 3 2 3" xfId="1197"/>
    <cellStyle name="Вычисление 3 3 2 3 2" xfId="1198"/>
    <cellStyle name="Вычисление 3 3 2 3 2 2" xfId="1199"/>
    <cellStyle name="Вычисление 3 3 2 3 3" xfId="1200"/>
    <cellStyle name="Вычисление 3 3 2 3 3 2" xfId="1201"/>
    <cellStyle name="Вычисление 3 3 2 3 4" xfId="1202"/>
    <cellStyle name="Вычисление 3 3 2 4" xfId="1203"/>
    <cellStyle name="Вычисление 3 3 2 4 2" xfId="1204"/>
    <cellStyle name="Вычисление 3 3 2 5" xfId="1205"/>
    <cellStyle name="Вычисление 3 3 2 5 2" xfId="1206"/>
    <cellStyle name="Вычисление 3 3 2 6" xfId="1207"/>
    <cellStyle name="Вычисление 3 3 2 6 2" xfId="1208"/>
    <cellStyle name="Вычисление 3 3 2 7" xfId="1209"/>
    <cellStyle name="Вычисление 3 3 3" xfId="1210"/>
    <cellStyle name="Вычисление 3 3 3 2" xfId="1211"/>
    <cellStyle name="Вычисление 3 3 3 2 2" xfId="1212"/>
    <cellStyle name="Вычисление 3 3 3 2 2 2" xfId="1213"/>
    <cellStyle name="Вычисление 3 3 3 2 3" xfId="1214"/>
    <cellStyle name="Вычисление 3 3 3 2 3 2" xfId="1215"/>
    <cellStyle name="Вычисление 3 3 3 2 4" xfId="1216"/>
    <cellStyle name="Вычисление 3 3 3 3" xfId="1217"/>
    <cellStyle name="Вычисление 3 3 3 3 2" xfId="1218"/>
    <cellStyle name="Вычисление 3 3 3 3 2 2" xfId="1219"/>
    <cellStyle name="Вычисление 3 3 3 4" xfId="1220"/>
    <cellStyle name="Вычисление 3 3 3 4 2" xfId="1221"/>
    <cellStyle name="Вычисление 3 3 3 4 2 2" xfId="1222"/>
    <cellStyle name="Вычисление 3 3 3 4 3" xfId="1223"/>
    <cellStyle name="Вычисление 3 3 3 5" xfId="1224"/>
    <cellStyle name="Вычисление 3 3 3 5 2" xfId="1225"/>
    <cellStyle name="Вычисление 3 3 3 6" xfId="1226"/>
    <cellStyle name="Вычисление 3 3 3 6 2" xfId="1227"/>
    <cellStyle name="Вычисление 3 3 3 7" xfId="1228"/>
    <cellStyle name="Вычисление 3 3 3 7 2" xfId="1229"/>
    <cellStyle name="Вычисление 3 3 3 8" xfId="1230"/>
    <cellStyle name="Вычисление 3 3 4" xfId="1231"/>
    <cellStyle name="Вычисление 3 3 4 2" xfId="1232"/>
    <cellStyle name="Вычисление 3 3 4 2 2" xfId="1233"/>
    <cellStyle name="Вычисление 3 3 4 3" xfId="1234"/>
    <cellStyle name="Вычисление 3 3 4 4" xfId="1235"/>
    <cellStyle name="Вычисление 3 3 5" xfId="1236"/>
    <cellStyle name="Вычисление 3 3 5 2" xfId="1237"/>
    <cellStyle name="Вычисление 3 3 5 2 2" xfId="1238"/>
    <cellStyle name="Вычисление 3 3 5 2 3" xfId="1239"/>
    <cellStyle name="Вычисление 3 3 5 3" xfId="1240"/>
    <cellStyle name="Вычисление 3 3 5 3 2" xfId="1241"/>
    <cellStyle name="Вычисление 3 3 5 4" xfId="1242"/>
    <cellStyle name="Вычисление 3 3 6" xfId="1243"/>
    <cellStyle name="Вычисление 3 3 6 2" xfId="1244"/>
    <cellStyle name="Вычисление 3 3 6 2 2" xfId="1245"/>
    <cellStyle name="Вычисление 3 3 6 3" xfId="1246"/>
    <cellStyle name="Вычисление 3 3 6 4" xfId="1247"/>
    <cellStyle name="Вычисление 3 3 7" xfId="1248"/>
    <cellStyle name="Вычисление 3 3 7 2" xfId="1249"/>
    <cellStyle name="Вычисление 3 3 8" xfId="1250"/>
    <cellStyle name="Вычисление 3 3 8 2" xfId="1251"/>
    <cellStyle name="Вычисление 3 4" xfId="1252"/>
    <cellStyle name="Вычисление 3 4 2" xfId="1253"/>
    <cellStyle name="Вычисление 3 4 2 2" xfId="1254"/>
    <cellStyle name="Вычисление 3 4 2 2 2" xfId="1255"/>
    <cellStyle name="Вычисление 3 4 2 3" xfId="1256"/>
    <cellStyle name="Вычисление 3 4 2 3 2" xfId="1257"/>
    <cellStyle name="Вычисление 3 4 2 4" xfId="1258"/>
    <cellStyle name="Вычисление 3 4 3" xfId="1259"/>
    <cellStyle name="Вычисление 3 4 3 2" xfId="1260"/>
    <cellStyle name="Вычисление 3 4 3 2 2" xfId="1261"/>
    <cellStyle name="Вычисление 3 4 4" xfId="1262"/>
    <cellStyle name="Вычисление 3 4 4 2" xfId="1263"/>
    <cellStyle name="Вычисление 3 4 4 2 2" xfId="1264"/>
    <cellStyle name="Вычисление 3 4 4 3" xfId="1265"/>
    <cellStyle name="Вычисление 3 4 5" xfId="1266"/>
    <cellStyle name="Вычисление 3 4 5 2" xfId="1267"/>
    <cellStyle name="Вычисление 3 4 6" xfId="1268"/>
    <cellStyle name="Вычисление 3 4 6 2" xfId="1269"/>
    <cellStyle name="Вычисление 3 4 7" xfId="1270"/>
    <cellStyle name="Вычисление 3 4 7 2" xfId="1271"/>
    <cellStyle name="Вычисление 3 4 8" xfId="1272"/>
    <cellStyle name="Вычисление 3 5" xfId="1273"/>
    <cellStyle name="Вычисление 3 5 2" xfId="1274"/>
    <cellStyle name="Вычисление 3 5 2 2" xfId="1275"/>
    <cellStyle name="Вычисление 3 5 2 3" xfId="1276"/>
    <cellStyle name="Вычисление 3 5 3" xfId="1277"/>
    <cellStyle name="Вычисление 3 5 3 2" xfId="1278"/>
    <cellStyle name="Вычисление 3 5 4" xfId="1279"/>
    <cellStyle name="Вычисление 3 5 4 2" xfId="1280"/>
    <cellStyle name="Вычисление 3 5 5" xfId="1281"/>
    <cellStyle name="Вычисление 3 5 5 2" xfId="1282"/>
    <cellStyle name="Вычисление 3 5 6" xfId="1283"/>
    <cellStyle name="Вычисление 3 6" xfId="1284"/>
    <cellStyle name="Вычисление 3 6 2" xfId="1285"/>
    <cellStyle name="Вычисление 3 6 2 2" xfId="1286"/>
    <cellStyle name="Вычисление 3 6 2 2 2" xfId="1287"/>
    <cellStyle name="Вычисление 3 6 2 3" xfId="1288"/>
    <cellStyle name="Вычисление 3 6 3" xfId="1289"/>
    <cellStyle name="Вычисление 3 6 3 2" xfId="1290"/>
    <cellStyle name="Вычисление 3 6 3 3" xfId="1291"/>
    <cellStyle name="Вычисление 3 6 4" xfId="1292"/>
    <cellStyle name="Вычисление 3 7" xfId="1293"/>
    <cellStyle name="Вычисление 3 7 2" xfId="1294"/>
    <cellStyle name="Вычисление 3 7 3" xfId="1295"/>
    <cellStyle name="Вычисление 3 8" xfId="1296"/>
    <cellStyle name="Вычисление 3 8 2" xfId="1297"/>
    <cellStyle name="Вычисление 3 9" xfId="1298"/>
    <cellStyle name="Вычисление 3 9 2" xfId="1299"/>
    <cellStyle name="Вычисление 4" xfId="1300"/>
    <cellStyle name="Вычисление 4 2" xfId="1301"/>
    <cellStyle name="Вычисление 4 2 2" xfId="1302"/>
    <cellStyle name="Вычисление 4 2 2 2" xfId="1303"/>
    <cellStyle name="Вычисление 4 2 3" xfId="1304"/>
    <cellStyle name="Вычисление 4 2 4" xfId="1305"/>
    <cellStyle name="Вычисление 4 3" xfId="1306"/>
    <cellStyle name="Вычисление 4 3 2" xfId="1307"/>
    <cellStyle name="Вычисление 4 4" xfId="1308"/>
    <cellStyle name="Вычисление 4 4 2" xfId="1309"/>
    <cellStyle name="Вычисление 4 5" xfId="1310"/>
    <cellStyle name="Гарний" xfId="1311"/>
    <cellStyle name="Денежный 2" xfId="1312"/>
    <cellStyle name="Денежный 2 2" xfId="1313"/>
    <cellStyle name="Заголовок 1 2" xfId="1314"/>
    <cellStyle name="Заголовок 1 2 2" xfId="1315"/>
    <cellStyle name="Заголовок 1 2 2 2" xfId="1316"/>
    <cellStyle name="Заголовок 1 2 2 3" xfId="1317"/>
    <cellStyle name="Заголовок 1 2 3" xfId="1318"/>
    <cellStyle name="Заголовок 1 3" xfId="1319"/>
    <cellStyle name="Заголовок 1 3 2" xfId="1320"/>
    <cellStyle name="Заголовок 1 3 2 2" xfId="1321"/>
    <cellStyle name="Заголовок 2 2" xfId="1322"/>
    <cellStyle name="Заголовок 2 2 2" xfId="1323"/>
    <cellStyle name="Заголовок 2 2 2 2" xfId="1324"/>
    <cellStyle name="Заголовок 2 2 2 3" xfId="1325"/>
    <cellStyle name="Заголовок 2 2 3" xfId="1326"/>
    <cellStyle name="Заголовок 2 3" xfId="1327"/>
    <cellStyle name="Заголовок 2 3 2" xfId="1328"/>
    <cellStyle name="Заголовок 2 3 2 2" xfId="1329"/>
    <cellStyle name="Заголовок 3 2" xfId="1330"/>
    <cellStyle name="Заголовок 3 2 2" xfId="1331"/>
    <cellStyle name="Заголовок 3 2 2 2" xfId="1332"/>
    <cellStyle name="Заголовок 3 2 2 2 2" xfId="1333"/>
    <cellStyle name="Заголовок 3 2 2 2 2 2" xfId="1334"/>
    <cellStyle name="Заголовок 3 2 2 2 2 2 2" xfId="1335"/>
    <cellStyle name="Заголовок 3 2 2 2 2 3" xfId="1336"/>
    <cellStyle name="Заголовок 3 2 2 2 3" xfId="1337"/>
    <cellStyle name="Заголовок 3 2 2 2 3 2" xfId="1338"/>
    <cellStyle name="Заголовок 3 2 2 3" xfId="1339"/>
    <cellStyle name="Заголовок 3 2 2 3 2" xfId="1340"/>
    <cellStyle name="Заголовок 3 2 2 3 2 2" xfId="1341"/>
    <cellStyle name="Заголовок 3 2 2 3 3" xfId="1342"/>
    <cellStyle name="Заголовок 3 2 2 4" xfId="1343"/>
    <cellStyle name="Заголовок 3 2 3" xfId="1344"/>
    <cellStyle name="Заголовок 3 2 3 2" xfId="1345"/>
    <cellStyle name="Заголовок 3 2 3 2 2" xfId="1346"/>
    <cellStyle name="Заголовок 3 2 3 3" xfId="1347"/>
    <cellStyle name="Заголовок 3 2 4" xfId="1348"/>
    <cellStyle name="Заголовок 3 2 5" xfId="1349"/>
    <cellStyle name="Заголовок 3 3" xfId="1350"/>
    <cellStyle name="Заголовок 3 3 2" xfId="1351"/>
    <cellStyle name="Заголовок 3 3 2 2" xfId="1352"/>
    <cellStyle name="Заголовок 3 3 2 2 2" xfId="1353"/>
    <cellStyle name="Заголовок 3 3 2 2 2 2" xfId="1354"/>
    <cellStyle name="Заголовок 3 3 2 2 3" xfId="1355"/>
    <cellStyle name="Заголовок 3 3 2 3" xfId="1356"/>
    <cellStyle name="Заголовок 3 3 2 3 2" xfId="1357"/>
    <cellStyle name="Заголовок 3 3 2 4" xfId="1358"/>
    <cellStyle name="Заголовок 3 3 3" xfId="1359"/>
    <cellStyle name="Заголовок 3 3 3 2" xfId="1360"/>
    <cellStyle name="Заголовок 3 3 3 2 2" xfId="1361"/>
    <cellStyle name="Заголовок 3 3 3 3" xfId="1362"/>
    <cellStyle name="Заголовок 3 3 4" xfId="1363"/>
    <cellStyle name="Заголовок 3 3 4 2" xfId="1364"/>
    <cellStyle name="Заголовок 3 3 5" xfId="1365"/>
    <cellStyle name="Заголовок 3 3 5 2" xfId="1366"/>
    <cellStyle name="Заголовок 4 2" xfId="1367"/>
    <cellStyle name="Заголовок 4 2 2" xfId="1368"/>
    <cellStyle name="Заголовок 4 2 2 2" xfId="1369"/>
    <cellStyle name="Заголовок 4 2 2 3" xfId="1370"/>
    <cellStyle name="Заголовок 4 2 3" xfId="1371"/>
    <cellStyle name="Заголовок 4 3" xfId="1372"/>
    <cellStyle name="Заголовок 4 3 2" xfId="1373"/>
    <cellStyle name="Заголовок 4 3 2 2" xfId="1374"/>
    <cellStyle name="Звичайний 10" xfId="1375"/>
    <cellStyle name="Звичайний 11" xfId="1376"/>
    <cellStyle name="Звичайний 12" xfId="1377"/>
    <cellStyle name="Звичайний 13" xfId="1378"/>
    <cellStyle name="Звичайний 14" xfId="1379"/>
    <cellStyle name="Звичайний 15" xfId="1380"/>
    <cellStyle name="Звичайний 16" xfId="1381"/>
    <cellStyle name="Звичайний 17" xfId="1382"/>
    <cellStyle name="Звичайний 18" xfId="1383"/>
    <cellStyle name="Звичайний 19" xfId="1384"/>
    <cellStyle name="Звичайний 2" xfId="1385"/>
    <cellStyle name="Звичайний 2 10" xfId="2462"/>
    <cellStyle name="Звичайний 2 2" xfId="1386"/>
    <cellStyle name="Звичайний 2 2 2" xfId="1387"/>
    <cellStyle name="Звичайний 2 2 2 2" xfId="1388"/>
    <cellStyle name="Звичайний 2 2 2 3" xfId="1389"/>
    <cellStyle name="Звичайний 2 2 2 3 2" xfId="1390"/>
    <cellStyle name="Звичайний 2 2 2 4" xfId="1391"/>
    <cellStyle name="Звичайний 2 3" xfId="1392"/>
    <cellStyle name="Звичайний 2 3 2" xfId="1393"/>
    <cellStyle name="Звичайний 2 3 3" xfId="1394"/>
    <cellStyle name="Звичайний 2 3 3 2" xfId="1395"/>
    <cellStyle name="Звичайний 2 3 4" xfId="1396"/>
    <cellStyle name="Звичайний 2 3 4 2" xfId="1397"/>
    <cellStyle name="Звичайний 2 3 5" xfId="1398"/>
    <cellStyle name="Звичайний 2 4" xfId="1399"/>
    <cellStyle name="Звичайний 2 5" xfId="1400"/>
    <cellStyle name="Звичайний 2 5 2" xfId="1401"/>
    <cellStyle name="Звичайний 2 6" xfId="1402"/>
    <cellStyle name="Звичайний 2 6 2" xfId="1403"/>
    <cellStyle name="Звичайний 2 7" xfId="1404"/>
    <cellStyle name="Звичайний 2 7 2" xfId="1405"/>
    <cellStyle name="Звичайний 2 8" xfId="1406"/>
    <cellStyle name="Звичайний 2 8 2" xfId="1407"/>
    <cellStyle name="Звичайний 2 9" xfId="1408"/>
    <cellStyle name="Звичайний 2 9 2" xfId="1409"/>
    <cellStyle name="Звичайний 20" xfId="1410"/>
    <cellStyle name="Звичайний 22" xfId="1411"/>
    <cellStyle name="Звичайний 3" xfId="1412"/>
    <cellStyle name="Звичайний 3 2" xfId="1413"/>
    <cellStyle name="Звичайний 3 2 2" xfId="1414"/>
    <cellStyle name="Звичайний 3 3" xfId="1415"/>
    <cellStyle name="Звичайний 3 4" xfId="1416"/>
    <cellStyle name="Звичайний 3 5" xfId="1417"/>
    <cellStyle name="Звичайний 3 6" xfId="1418"/>
    <cellStyle name="Звичайний 3 6 2" xfId="1419"/>
    <cellStyle name="Звичайний 3 7" xfId="1420"/>
    <cellStyle name="Звичайний 3 8" xfId="1421"/>
    <cellStyle name="Звичайний 3 9" xfId="1422"/>
    <cellStyle name="Звичайний 4" xfId="1423"/>
    <cellStyle name="Звичайний 4 2" xfId="1424"/>
    <cellStyle name="Звичайний 5" xfId="1425"/>
    <cellStyle name="Звичайний 5 2" xfId="1426"/>
    <cellStyle name="Звичайний 5 3" xfId="1427"/>
    <cellStyle name="Звичайний 6" xfId="1428"/>
    <cellStyle name="Звичайний 6 2" xfId="1429"/>
    <cellStyle name="Звичайний 7" xfId="1430"/>
    <cellStyle name="Звичайний 8" xfId="1431"/>
    <cellStyle name="Звичайний 9" xfId="1432"/>
    <cellStyle name="Звичайний_Додаток _ 3 зм_ни 4575" xfId="1433"/>
    <cellStyle name="Зв'язана клітинка" xfId="1434"/>
    <cellStyle name="Итог 2" xfId="1435"/>
    <cellStyle name="Итог 2 10" xfId="1436"/>
    <cellStyle name="Итог 2 10 2" xfId="1437"/>
    <cellStyle name="Итог 2 10 3" xfId="1438"/>
    <cellStyle name="Итог 2 11" xfId="1439"/>
    <cellStyle name="Итог 2 2" xfId="1440"/>
    <cellStyle name="Итог 2 2 2" xfId="1441"/>
    <cellStyle name="Итог 2 2 2 10" xfId="1442"/>
    <cellStyle name="Итог 2 2 2 2" xfId="1443"/>
    <cellStyle name="Итог 2 2 2 2 2" xfId="1444"/>
    <cellStyle name="Итог 2 2 2 2 2 2" xfId="1445"/>
    <cellStyle name="Итог 2 2 2 2 2 3" xfId="1446"/>
    <cellStyle name="Итог 2 2 2 2 3" xfId="1447"/>
    <cellStyle name="Итог 2 2 2 2 3 2" xfId="1448"/>
    <cellStyle name="Итог 2 2 2 2 3 3" xfId="1449"/>
    <cellStyle name="Итог 2 2 2 2 4" xfId="1450"/>
    <cellStyle name="Итог 2 2 2 2 4 2" xfId="1451"/>
    <cellStyle name="Итог 2 2 2 2 5" xfId="1452"/>
    <cellStyle name="Итог 2 2 2 3" xfId="1453"/>
    <cellStyle name="Итог 2 2 2 3 2" xfId="1454"/>
    <cellStyle name="Итог 2 2 2 3 2 2" xfId="1455"/>
    <cellStyle name="Итог 2 2 2 3 3" xfId="1456"/>
    <cellStyle name="Итог 2 2 2 3 3 2" xfId="1457"/>
    <cellStyle name="Итог 2 2 2 3 4" xfId="1458"/>
    <cellStyle name="Итог 2 2 2 4" xfId="1459"/>
    <cellStyle name="Итог 2 2 2 4 2" xfId="1460"/>
    <cellStyle name="Итог 2 2 2 4 3" xfId="1461"/>
    <cellStyle name="Итог 2 2 2 5" xfId="1462"/>
    <cellStyle name="Итог 2 2 2 5 2" xfId="1463"/>
    <cellStyle name="Итог 2 2 2 6" xfId="1464"/>
    <cellStyle name="Итог 2 2 2 6 2" xfId="1465"/>
    <cellStyle name="Итог 2 2 2 7" xfId="1466"/>
    <cellStyle name="Итог 2 2 2 7 2" xfId="1467"/>
    <cellStyle name="Итог 2 2 2 8" xfId="1468"/>
    <cellStyle name="Итог 2 2 2 8 2" xfId="1469"/>
    <cellStyle name="Итог 2 2 2 9" xfId="1470"/>
    <cellStyle name="Итог 2 2 3" xfId="1471"/>
    <cellStyle name="Итог 2 2 3 2" xfId="1472"/>
    <cellStyle name="Итог 2 2 3 2 2" xfId="1473"/>
    <cellStyle name="Итог 2 2 3 2 2 2" xfId="1474"/>
    <cellStyle name="Итог 2 2 3 2 3" xfId="1475"/>
    <cellStyle name="Итог 2 2 3 2 4" xfId="1476"/>
    <cellStyle name="Итог 2 2 3 3" xfId="1477"/>
    <cellStyle name="Итог 2 2 3 3 2" xfId="1478"/>
    <cellStyle name="Итог 2 2 3 3 3" xfId="1479"/>
    <cellStyle name="Итог 2 2 3 4" xfId="1480"/>
    <cellStyle name="Итог 2 2 3 4 2" xfId="1481"/>
    <cellStyle name="Итог 2 2 3 5" xfId="1482"/>
    <cellStyle name="Итог 2 2 3 5 2" xfId="1483"/>
    <cellStyle name="Итог 2 2 3 6" xfId="1484"/>
    <cellStyle name="Итог 2 2 3 6 2" xfId="1485"/>
    <cellStyle name="Итог 2 2 3 7" xfId="1486"/>
    <cellStyle name="Итог 2 2 4" xfId="1487"/>
    <cellStyle name="Итог 2 2 4 2" xfId="1488"/>
    <cellStyle name="Итог 2 2 4 2 2" xfId="1489"/>
    <cellStyle name="Итог 2 2 4 3" xfId="1490"/>
    <cellStyle name="Итог 2 2 4 3 2" xfId="1491"/>
    <cellStyle name="Итог 2 2 4 4" xfId="1492"/>
    <cellStyle name="Итог 2 2 5" xfId="1493"/>
    <cellStyle name="Итог 2 2 5 2" xfId="1494"/>
    <cellStyle name="Итог 2 2 5 2 2" xfId="1495"/>
    <cellStyle name="Итог 2 2 5 3" xfId="1496"/>
    <cellStyle name="Итог 2 2 6" xfId="1497"/>
    <cellStyle name="Итог 2 2 6 2" xfId="1498"/>
    <cellStyle name="Итог 2 2 7" xfId="1499"/>
    <cellStyle name="Итог 2 2 7 2" xfId="1500"/>
    <cellStyle name="Итог 2 3" xfId="1501"/>
    <cellStyle name="Итог 2 3 2" xfId="1502"/>
    <cellStyle name="Итог 2 3 2 2" xfId="1503"/>
    <cellStyle name="Итог 2 3 2 2 2" xfId="1504"/>
    <cellStyle name="Итог 2 3 2 2 2 2" xfId="1505"/>
    <cellStyle name="Итог 2 3 2 2 3" xfId="1506"/>
    <cellStyle name="Итог 2 3 2 3" xfId="1507"/>
    <cellStyle name="Итог 2 3 2 3 2" xfId="1508"/>
    <cellStyle name="Итог 2 3 2 3 2 2" xfId="1509"/>
    <cellStyle name="Итог 2 3 2 3 3" xfId="1510"/>
    <cellStyle name="Итог 2 3 2 3 3 2" xfId="1511"/>
    <cellStyle name="Итог 2 3 2 3 4" xfId="1512"/>
    <cellStyle name="Итог 2 3 2 4" xfId="1513"/>
    <cellStyle name="Итог 2 3 2 4 2" xfId="1514"/>
    <cellStyle name="Итог 2 3 2 5" xfId="1515"/>
    <cellStyle name="Итог 2 3 2 5 2" xfId="1516"/>
    <cellStyle name="Итог 2 3 2 6" xfId="1517"/>
    <cellStyle name="Итог 2 3 2 6 2" xfId="1518"/>
    <cellStyle name="Итог 2 3 2 7" xfId="1519"/>
    <cellStyle name="Итог 2 3 3" xfId="1520"/>
    <cellStyle name="Итог 2 3 3 2" xfId="1521"/>
    <cellStyle name="Итог 2 3 3 2 2" xfId="1522"/>
    <cellStyle name="Итог 2 3 3 3" xfId="1523"/>
    <cellStyle name="Итог 2 3 4" xfId="1524"/>
    <cellStyle name="Итог 2 3 4 2" xfId="1525"/>
    <cellStyle name="Итог 2 3 4 2 2" xfId="1526"/>
    <cellStyle name="Итог 2 3 4 3" xfId="1527"/>
    <cellStyle name="Итог 2 3 4 3 2" xfId="1528"/>
    <cellStyle name="Итог 2 3 4 4" xfId="1529"/>
    <cellStyle name="Итог 2 3 5" xfId="1530"/>
    <cellStyle name="Итог 2 3 5 2" xfId="1531"/>
    <cellStyle name="Итог 2 3 5 2 2" xfId="1532"/>
    <cellStyle name="Итог 2 3 5 3" xfId="1533"/>
    <cellStyle name="Итог 2 3 6" xfId="1534"/>
    <cellStyle name="Итог 2 3 6 2" xfId="1535"/>
    <cellStyle name="Итог 2 3 7" xfId="1536"/>
    <cellStyle name="Итог 2 3 7 2" xfId="1537"/>
    <cellStyle name="Итог 2 4" xfId="1538"/>
    <cellStyle name="Итог 2 4 2" xfId="1539"/>
    <cellStyle name="Итог 2 4 2 2" xfId="1540"/>
    <cellStyle name="Итог 2 4 2 2 2" xfId="1541"/>
    <cellStyle name="Итог 2 4 2 3" xfId="1542"/>
    <cellStyle name="Итог 2 4 2 3 2" xfId="1543"/>
    <cellStyle name="Итог 2 4 2 4" xfId="1544"/>
    <cellStyle name="Итог 2 4 3" xfId="1545"/>
    <cellStyle name="Итог 2 4 3 2" xfId="1546"/>
    <cellStyle name="Итог 2 4 3 2 2" xfId="1547"/>
    <cellStyle name="Итог 2 4 3 2 3" xfId="1548"/>
    <cellStyle name="Итог 2 4 3 3" xfId="1549"/>
    <cellStyle name="Итог 2 4 4" xfId="1550"/>
    <cellStyle name="Итог 2 4 4 2" xfId="1551"/>
    <cellStyle name="Итог 2 4 4 2 2" xfId="1552"/>
    <cellStyle name="Итог 2 4 4 3" xfId="1553"/>
    <cellStyle name="Итог 2 4 5" xfId="1554"/>
    <cellStyle name="Итог 2 4 5 2" xfId="1555"/>
    <cellStyle name="Итог 2 4 5 3" xfId="1556"/>
    <cellStyle name="Итог 2 4 6" xfId="1557"/>
    <cellStyle name="Итог 2 4 6 2" xfId="1558"/>
    <cellStyle name="Итог 2 4 7" xfId="1559"/>
    <cellStyle name="Итог 2 4 7 2" xfId="1560"/>
    <cellStyle name="Итог 2 4 8" xfId="1561"/>
    <cellStyle name="Итог 2 5" xfId="1562"/>
    <cellStyle name="Итог 2 5 2" xfId="1563"/>
    <cellStyle name="Итог 2 5 2 2" xfId="1564"/>
    <cellStyle name="Итог 2 5 3" xfId="1565"/>
    <cellStyle name="Итог 2 5 4" xfId="1566"/>
    <cellStyle name="Итог 2 6" xfId="1567"/>
    <cellStyle name="Итог 2 6 2" xfId="1568"/>
    <cellStyle name="Итог 2 6 2 2" xfId="1569"/>
    <cellStyle name="Итог 2 6 2 3" xfId="1570"/>
    <cellStyle name="Итог 2 6 3" xfId="1571"/>
    <cellStyle name="Итог 2 6 3 2" xfId="1572"/>
    <cellStyle name="Итог 2 6 4" xfId="1573"/>
    <cellStyle name="Итог 2 7" xfId="1574"/>
    <cellStyle name="Итог 2 7 2" xfId="1575"/>
    <cellStyle name="Итог 2 7 2 2" xfId="1576"/>
    <cellStyle name="Итог 2 7 3" xfId="1577"/>
    <cellStyle name="Итог 2 8" xfId="1578"/>
    <cellStyle name="Итог 2 8 2" xfId="1579"/>
    <cellStyle name="Итог 2 9" xfId="1580"/>
    <cellStyle name="Итог 2 9 2" xfId="1581"/>
    <cellStyle name="Итог 3" xfId="1582"/>
    <cellStyle name="Итог 3 10" xfId="1583"/>
    <cellStyle name="Итог 3 10 2" xfId="1584"/>
    <cellStyle name="Итог 3 11" xfId="1585"/>
    <cellStyle name="Итог 3 11 2" xfId="1586"/>
    <cellStyle name="Итог 3 12" xfId="1587"/>
    <cellStyle name="Итог 3 2" xfId="1588"/>
    <cellStyle name="Итог 3 2 10" xfId="1589"/>
    <cellStyle name="Итог 3 2 10 2" xfId="1590"/>
    <cellStyle name="Итог 3 2 11" xfId="1591"/>
    <cellStyle name="Итог 3 2 2" xfId="1592"/>
    <cellStyle name="Итог 3 2 2 2" xfId="1593"/>
    <cellStyle name="Итог 3 2 2 2 2" xfId="1594"/>
    <cellStyle name="Итог 3 2 2 2 2 2" xfId="1595"/>
    <cellStyle name="Итог 3 2 2 2 3" xfId="1596"/>
    <cellStyle name="Итог 3 2 2 2 4" xfId="1597"/>
    <cellStyle name="Итог 3 2 2 3" xfId="1598"/>
    <cellStyle name="Итог 3 2 2 3 2" xfId="1599"/>
    <cellStyle name="Итог 3 2 2 3 2 2" xfId="1600"/>
    <cellStyle name="Итог 3 2 2 3 2 3" xfId="1601"/>
    <cellStyle name="Итог 3 2 2 3 3" xfId="1602"/>
    <cellStyle name="Итог 3 2 2 3 3 2" xfId="1603"/>
    <cellStyle name="Итог 3 2 2 3 4" xfId="1604"/>
    <cellStyle name="Итог 3 2 2 4" xfId="1605"/>
    <cellStyle name="Итог 3 2 2 4 2" xfId="1606"/>
    <cellStyle name="Итог 3 2 2 4 3" xfId="1607"/>
    <cellStyle name="Итог 3 2 2 5" xfId="1608"/>
    <cellStyle name="Итог 3 2 2 5 2" xfId="1609"/>
    <cellStyle name="Итог 3 2 2 6" xfId="1610"/>
    <cellStyle name="Итог 3 2 2 6 2" xfId="1611"/>
    <cellStyle name="Итог 3 2 2 7" xfId="1612"/>
    <cellStyle name="Итог 3 2 3" xfId="1613"/>
    <cellStyle name="Итог 3 2 3 2" xfId="1614"/>
    <cellStyle name="Итог 3 2 3 2 2" xfId="1615"/>
    <cellStyle name="Итог 3 2 3 2 2 2" xfId="1616"/>
    <cellStyle name="Итог 3 2 3 2 3" xfId="1617"/>
    <cellStyle name="Итог 3 2 3 2 3 2" xfId="1618"/>
    <cellStyle name="Итог 3 2 3 2 4" xfId="1619"/>
    <cellStyle name="Итог 3 2 3 3" xfId="1620"/>
    <cellStyle name="Итог 3 2 3 3 2" xfId="1621"/>
    <cellStyle name="Итог 3 2 3 3 2 2" xfId="1622"/>
    <cellStyle name="Итог 3 2 3 4" xfId="1623"/>
    <cellStyle name="Итог 3 2 3 4 2" xfId="1624"/>
    <cellStyle name="Итог 3 2 3 4 2 2" xfId="1625"/>
    <cellStyle name="Итог 3 2 3 4 3" xfId="1626"/>
    <cellStyle name="Итог 3 2 3 5" xfId="1627"/>
    <cellStyle name="Итог 3 2 3 5 2" xfId="1628"/>
    <cellStyle name="Итог 3 2 3 6" xfId="1629"/>
    <cellStyle name="Итог 3 2 3 6 2" xfId="1630"/>
    <cellStyle name="Итог 3 2 3 7" xfId="1631"/>
    <cellStyle name="Итог 3 2 3 7 2" xfId="1632"/>
    <cellStyle name="Итог 3 2 3 8" xfId="1633"/>
    <cellStyle name="Итог 3 2 4" xfId="1634"/>
    <cellStyle name="Итог 3 2 4 2" xfId="1635"/>
    <cellStyle name="Итог 3 2 4 2 2" xfId="1636"/>
    <cellStyle name="Итог 3 2 4 2 3" xfId="1637"/>
    <cellStyle name="Итог 3 2 4 3" xfId="1638"/>
    <cellStyle name="Итог 3 2 4 3 2" xfId="1639"/>
    <cellStyle name="Итог 3 2 4 4" xfId="1640"/>
    <cellStyle name="Итог 3 2 4 4 2" xfId="1641"/>
    <cellStyle name="Итог 3 2 4 5" xfId="1642"/>
    <cellStyle name="Итог 3 2 4 5 2" xfId="1643"/>
    <cellStyle name="Итог 3 2 4 6" xfId="1644"/>
    <cellStyle name="Итог 3 2 5" xfId="1645"/>
    <cellStyle name="Итог 3 2 5 2" xfId="1646"/>
    <cellStyle name="Итог 3 2 5 2 2" xfId="1647"/>
    <cellStyle name="Итог 3 2 5 2 3" xfId="1648"/>
    <cellStyle name="Итог 3 2 5 3" xfId="1649"/>
    <cellStyle name="Итог 3 2 5 3 2" xfId="1650"/>
    <cellStyle name="Итог 3 2 5 4" xfId="1651"/>
    <cellStyle name="Итог 3 2 6" xfId="1652"/>
    <cellStyle name="Итог 3 2 6 2" xfId="1653"/>
    <cellStyle name="Итог 3 2 6 2 2" xfId="1654"/>
    <cellStyle name="Итог 3 2 6 3" xfId="1655"/>
    <cellStyle name="Итог 3 2 7" xfId="1656"/>
    <cellStyle name="Итог 3 2 7 2" xfId="1657"/>
    <cellStyle name="Итог 3 2 8" xfId="1658"/>
    <cellStyle name="Итог 3 2 8 2" xfId="1659"/>
    <cellStyle name="Итог 3 2 9" xfId="1660"/>
    <cellStyle name="Итог 3 2 9 2" xfId="1661"/>
    <cellStyle name="Итог 3 3" xfId="1662"/>
    <cellStyle name="Итог 3 3 2" xfId="1663"/>
    <cellStyle name="Итог 3 3 2 2" xfId="1664"/>
    <cellStyle name="Итог 3 3 2 2 2" xfId="1665"/>
    <cellStyle name="Итог 3 3 2 2 2 2" xfId="1666"/>
    <cellStyle name="Итог 3 3 2 2 3" xfId="1667"/>
    <cellStyle name="Итог 3 3 2 3" xfId="1668"/>
    <cellStyle name="Итог 3 3 2 3 2" xfId="1669"/>
    <cellStyle name="Итог 3 3 2 3 2 2" xfId="1670"/>
    <cellStyle name="Итог 3 3 2 3 3" xfId="1671"/>
    <cellStyle name="Итог 3 3 2 3 3 2" xfId="1672"/>
    <cellStyle name="Итог 3 3 2 3 4" xfId="1673"/>
    <cellStyle name="Итог 3 3 2 4" xfId="1674"/>
    <cellStyle name="Итог 3 3 2 4 2" xfId="1675"/>
    <cellStyle name="Итог 3 3 2 5" xfId="1676"/>
    <cellStyle name="Итог 3 3 2 5 2" xfId="1677"/>
    <cellStyle name="Итог 3 3 2 6" xfId="1678"/>
    <cellStyle name="Итог 3 3 2 6 2" xfId="1679"/>
    <cellStyle name="Итог 3 3 2 7" xfId="1680"/>
    <cellStyle name="Итог 3 3 3" xfId="1681"/>
    <cellStyle name="Итог 3 3 3 2" xfId="1682"/>
    <cellStyle name="Итог 3 3 3 2 2" xfId="1683"/>
    <cellStyle name="Итог 3 3 3 2 2 2" xfId="1684"/>
    <cellStyle name="Итог 3 3 3 2 3" xfId="1685"/>
    <cellStyle name="Итог 3 3 3 2 3 2" xfId="1686"/>
    <cellStyle name="Итог 3 3 3 2 4" xfId="1687"/>
    <cellStyle name="Итог 3 3 3 3" xfId="1688"/>
    <cellStyle name="Итог 3 3 3 3 2" xfId="1689"/>
    <cellStyle name="Итог 3 3 3 3 2 2" xfId="1690"/>
    <cellStyle name="Итог 3 3 3 4" xfId="1691"/>
    <cellStyle name="Итог 3 3 3 4 2" xfId="1692"/>
    <cellStyle name="Итог 3 3 3 4 2 2" xfId="1693"/>
    <cellStyle name="Итог 3 3 3 4 3" xfId="1694"/>
    <cellStyle name="Итог 3 3 3 5" xfId="1695"/>
    <cellStyle name="Итог 3 3 3 5 2" xfId="1696"/>
    <cellStyle name="Итог 3 3 3 6" xfId="1697"/>
    <cellStyle name="Итог 3 3 3 6 2" xfId="1698"/>
    <cellStyle name="Итог 3 3 3 7" xfId="1699"/>
    <cellStyle name="Итог 3 3 3 7 2" xfId="1700"/>
    <cellStyle name="Итог 3 3 3 8" xfId="1701"/>
    <cellStyle name="Итог 3 3 4" xfId="1702"/>
    <cellStyle name="Итог 3 3 4 2" xfId="1703"/>
    <cellStyle name="Итог 3 3 4 2 2" xfId="1704"/>
    <cellStyle name="Итог 3 3 4 3" xfId="1705"/>
    <cellStyle name="Итог 3 3 4 4" xfId="1706"/>
    <cellStyle name="Итог 3 3 5" xfId="1707"/>
    <cellStyle name="Итог 3 3 5 2" xfId="1708"/>
    <cellStyle name="Итог 3 3 5 2 2" xfId="1709"/>
    <cellStyle name="Итог 3 3 5 2 3" xfId="1710"/>
    <cellStyle name="Итог 3 3 5 3" xfId="1711"/>
    <cellStyle name="Итог 3 3 5 3 2" xfId="1712"/>
    <cellStyle name="Итог 3 3 5 4" xfId="1713"/>
    <cellStyle name="Итог 3 3 6" xfId="1714"/>
    <cellStyle name="Итог 3 3 6 2" xfId="1715"/>
    <cellStyle name="Итог 3 3 6 2 2" xfId="1716"/>
    <cellStyle name="Итог 3 3 6 3" xfId="1717"/>
    <cellStyle name="Итог 3 3 6 4" xfId="1718"/>
    <cellStyle name="Итог 3 3 7" xfId="1719"/>
    <cellStyle name="Итог 3 3 7 2" xfId="1720"/>
    <cellStyle name="Итог 3 3 8" xfId="1721"/>
    <cellStyle name="Итог 3 3 8 2" xfId="1722"/>
    <cellStyle name="Итог 3 4" xfId="1723"/>
    <cellStyle name="Итог 3 4 2" xfId="1724"/>
    <cellStyle name="Итог 3 4 2 2" xfId="1725"/>
    <cellStyle name="Итог 3 4 2 2 2" xfId="1726"/>
    <cellStyle name="Итог 3 4 2 3" xfId="1727"/>
    <cellStyle name="Итог 3 4 2 3 2" xfId="1728"/>
    <cellStyle name="Итог 3 4 2 4" xfId="1729"/>
    <cellStyle name="Итог 3 4 3" xfId="1730"/>
    <cellStyle name="Итог 3 4 3 2" xfId="1731"/>
    <cellStyle name="Итог 3 4 3 2 2" xfId="1732"/>
    <cellStyle name="Итог 3 4 4" xfId="1733"/>
    <cellStyle name="Итог 3 4 4 2" xfId="1734"/>
    <cellStyle name="Итог 3 4 4 2 2" xfId="1735"/>
    <cellStyle name="Итог 3 4 4 3" xfId="1736"/>
    <cellStyle name="Итог 3 4 5" xfId="1737"/>
    <cellStyle name="Итог 3 4 5 2" xfId="1738"/>
    <cellStyle name="Итог 3 4 6" xfId="1739"/>
    <cellStyle name="Итог 3 4 6 2" xfId="1740"/>
    <cellStyle name="Итог 3 4 7" xfId="1741"/>
    <cellStyle name="Итог 3 4 7 2" xfId="1742"/>
    <cellStyle name="Итог 3 4 8" xfId="1743"/>
    <cellStyle name="Итог 3 5" xfId="1744"/>
    <cellStyle name="Итог 3 5 2" xfId="1745"/>
    <cellStyle name="Итог 3 5 2 2" xfId="1746"/>
    <cellStyle name="Итог 3 5 2 3" xfId="1747"/>
    <cellStyle name="Итог 3 5 3" xfId="1748"/>
    <cellStyle name="Итог 3 5 3 2" xfId="1749"/>
    <cellStyle name="Итог 3 5 4" xfId="1750"/>
    <cellStyle name="Итог 3 5 4 2" xfId="1751"/>
    <cellStyle name="Итог 3 5 5" xfId="1752"/>
    <cellStyle name="Итог 3 5 5 2" xfId="1753"/>
    <cellStyle name="Итог 3 5 6" xfId="1754"/>
    <cellStyle name="Итог 3 6" xfId="1755"/>
    <cellStyle name="Итог 3 6 2" xfId="1756"/>
    <cellStyle name="Итог 3 6 2 2" xfId="1757"/>
    <cellStyle name="Итог 3 6 2 2 2" xfId="1758"/>
    <cellStyle name="Итог 3 6 2 3" xfId="1759"/>
    <cellStyle name="Итог 3 6 3" xfId="1760"/>
    <cellStyle name="Итог 3 6 3 2" xfId="1761"/>
    <cellStyle name="Итог 3 6 3 3" xfId="1762"/>
    <cellStyle name="Итог 3 6 4" xfId="1763"/>
    <cellStyle name="Итог 3 7" xfId="1764"/>
    <cellStyle name="Итог 3 7 2" xfId="1765"/>
    <cellStyle name="Итог 3 7 2 2" xfId="1766"/>
    <cellStyle name="Итог 3 7 2 3" xfId="1767"/>
    <cellStyle name="Итог 3 7 3" xfId="1768"/>
    <cellStyle name="Итог 3 8" xfId="1769"/>
    <cellStyle name="Итог 3 8 2" xfId="1770"/>
    <cellStyle name="Итог 3 9" xfId="1771"/>
    <cellStyle name="Итог 3 9 2" xfId="1772"/>
    <cellStyle name="Итог 4" xfId="1773"/>
    <cellStyle name="Итог 4 2" xfId="1774"/>
    <cellStyle name="Итог 4 2 2" xfId="1775"/>
    <cellStyle name="Итог 4 2 2 2" xfId="1776"/>
    <cellStyle name="Итог 4 2 3" xfId="1777"/>
    <cellStyle name="Итог 4 2 4" xfId="1778"/>
    <cellStyle name="Итог 4 3" xfId="1779"/>
    <cellStyle name="Итог 4 3 2" xfId="1780"/>
    <cellStyle name="Итог 4 4" xfId="1781"/>
    <cellStyle name="Итог 4 4 2" xfId="1782"/>
    <cellStyle name="Итог 4 5" xfId="1783"/>
    <cellStyle name="Контрольна клітинка" xfId="1784"/>
    <cellStyle name="Контрольная ячейка 2" xfId="1785"/>
    <cellStyle name="Контрольная ячейка 2 2" xfId="1786"/>
    <cellStyle name="Контрольная ячейка 2 2 2" xfId="1787"/>
    <cellStyle name="Контрольная ячейка 2 2 3" xfId="1788"/>
    <cellStyle name="Контрольная ячейка 2 3" xfId="1789"/>
    <cellStyle name="Контрольная ячейка 3" xfId="1790"/>
    <cellStyle name="Контрольная ячейка 3 2" xfId="1791"/>
    <cellStyle name="Контрольная ячейка 3 2 2" xfId="1792"/>
    <cellStyle name="Назва" xfId="1793"/>
    <cellStyle name="Название 2" xfId="1794"/>
    <cellStyle name="Название 2 2" xfId="1795"/>
    <cellStyle name="Название 2 2 2" xfId="1796"/>
    <cellStyle name="Название 2 2 3" xfId="1797"/>
    <cellStyle name="Название 2 3" xfId="1798"/>
    <cellStyle name="Название 3" xfId="1799"/>
    <cellStyle name="Название 3 2" xfId="1800"/>
    <cellStyle name="Название 3 2 2" xfId="1801"/>
    <cellStyle name="Нейтральний" xfId="1802"/>
    <cellStyle name="Нейтральный 2" xfId="1803"/>
    <cellStyle name="Нейтральный 2 2" xfId="1804"/>
    <cellStyle name="Нейтральный 2 2 2" xfId="1805"/>
    <cellStyle name="Нейтральный 2 2 3" xfId="1806"/>
    <cellStyle name="Нейтральный 2 3" xfId="1807"/>
    <cellStyle name="Нейтральный 3" xfId="1808"/>
    <cellStyle name="Нейтральный 3 2" xfId="1809"/>
    <cellStyle name="Нейтральный 3 2 2" xfId="1810"/>
    <cellStyle name="Обчислення" xfId="1811"/>
    <cellStyle name="Обчислення 2" xfId="1812"/>
    <cellStyle name="Обчислення 2 2" xfId="1813"/>
    <cellStyle name="Обчислення 2 2 2" xfId="1814"/>
    <cellStyle name="Обчислення 2 3" xfId="1815"/>
    <cellStyle name="Обчислення 2 4" xfId="1816"/>
    <cellStyle name="Обчислення 3" xfId="1817"/>
    <cellStyle name="Обчислення 3 2" xfId="1818"/>
    <cellStyle name="Обчислення 4" xfId="1819"/>
    <cellStyle name="Обчислення 4 2" xfId="1820"/>
    <cellStyle name="Обчислення 5" xfId="1821"/>
    <cellStyle name="Обычный" xfId="0" builtinId="0"/>
    <cellStyle name="Обычный 10" xfId="1822"/>
    <cellStyle name="Обычный 10 2" xfId="1823"/>
    <cellStyle name="Обычный 10 3" xfId="1824"/>
    <cellStyle name="Обычный 10 4" xfId="1825"/>
    <cellStyle name="Обычный 10 4 2" xfId="1826"/>
    <cellStyle name="Обычный 10 5" xfId="1827"/>
    <cellStyle name="Обычный 10 5 2" xfId="1828"/>
    <cellStyle name="Обычный 11 2" xfId="1829"/>
    <cellStyle name="Обычный 11 3" xfId="1830"/>
    <cellStyle name="Обычный 11 4" xfId="1831"/>
    <cellStyle name="Обычный 12 2" xfId="1832"/>
    <cellStyle name="Обычный 13 2" xfId="1833"/>
    <cellStyle name="Обычный 14 2" xfId="1834"/>
    <cellStyle name="Обычный 15 2" xfId="1835"/>
    <cellStyle name="Обычный 16 2" xfId="1836"/>
    <cellStyle name="Обычный 17" xfId="1837"/>
    <cellStyle name="Обычный 17 2" xfId="1838"/>
    <cellStyle name="Обычный 17 2 2" xfId="1839"/>
    <cellStyle name="Обычный 17 2 3" xfId="1840"/>
    <cellStyle name="Обычный 17 3" xfId="1841"/>
    <cellStyle name="Обычный 17 3 2" xfId="1842"/>
    <cellStyle name="Обычный 17 4" xfId="1843"/>
    <cellStyle name="Обычный 17 4 2" xfId="1844"/>
    <cellStyle name="Обычный 17 5" xfId="1845"/>
    <cellStyle name="Обычный 18" xfId="1846"/>
    <cellStyle name="Обычный 18 2" xfId="1847"/>
    <cellStyle name="Обычный 18 2 2" xfId="1848"/>
    <cellStyle name="Обычный 18 2 3" xfId="1849"/>
    <cellStyle name="Обычный 19" xfId="1850"/>
    <cellStyle name="Обычный 19 2" xfId="1851"/>
    <cellStyle name="Обычный 19 2 2" xfId="1852"/>
    <cellStyle name="Обычный 19 3" xfId="1853"/>
    <cellStyle name="Обычный 19 3 2" xfId="1854"/>
    <cellStyle name="Обычный 19 4" xfId="1855"/>
    <cellStyle name="Обычный 2 10" xfId="1856"/>
    <cellStyle name="Обычный 2 11" xfId="1857"/>
    <cellStyle name="Обычный 2 11 2" xfId="1858"/>
    <cellStyle name="Обычный 2 2" xfId="1859"/>
    <cellStyle name="Обычный 2 2 2" xfId="1860"/>
    <cellStyle name="Обычный 2 2 3" xfId="1861"/>
    <cellStyle name="Обычный 2 2 4" xfId="1862"/>
    <cellStyle name="Обычный 2 3" xfId="1863"/>
    <cellStyle name="Обычный 2 4" xfId="1864"/>
    <cellStyle name="Обычный 2 4 2" xfId="1865"/>
    <cellStyle name="Обычный 2 5" xfId="1866"/>
    <cellStyle name="Обычный 2 5 2" xfId="1867"/>
    <cellStyle name="Обычный 2 5 2 2" xfId="1868"/>
    <cellStyle name="Обычный 2 5 2 3" xfId="1869"/>
    <cellStyle name="Обычный 2 5 3" xfId="1870"/>
    <cellStyle name="Обычный 2 5 3 2" xfId="1871"/>
    <cellStyle name="Обычный 2 5 4" xfId="1872"/>
    <cellStyle name="Обычный 2 5 4 2" xfId="1873"/>
    <cellStyle name="Обычный 2 5 5" xfId="1874"/>
    <cellStyle name="Обычный 2 6" xfId="1875"/>
    <cellStyle name="Обычный 2 6 2" xfId="1876"/>
    <cellStyle name="Обычный 2 7" xfId="1877"/>
    <cellStyle name="Обычный 2 8" xfId="1878"/>
    <cellStyle name="Обычный 2 8 2" xfId="1879"/>
    <cellStyle name="Обычный 2 9" xfId="1880"/>
    <cellStyle name="Обычный 2 9 2" xfId="1881"/>
    <cellStyle name="Обычный 20" xfId="1882"/>
    <cellStyle name="Обычный 21" xfId="1883"/>
    <cellStyle name="Обычный 21 2" xfId="1884"/>
    <cellStyle name="Обычный 22" xfId="1885"/>
    <cellStyle name="Обычный 22 2" xfId="1886"/>
    <cellStyle name="Обычный 23" xfId="1887"/>
    <cellStyle name="Обычный 23 2" xfId="1888"/>
    <cellStyle name="Обычный 24" xfId="1889"/>
    <cellStyle name="Обычный 24 2" xfId="1890"/>
    <cellStyle name="Обычный 25" xfId="1891"/>
    <cellStyle name="Обычный 26" xfId="1892"/>
    <cellStyle name="Обычный 27" xfId="1893"/>
    <cellStyle name="Обычный 28" xfId="1894"/>
    <cellStyle name="Обычный 3 10" xfId="1895"/>
    <cellStyle name="Обычный 3 11" xfId="1896"/>
    <cellStyle name="Обычный 3 12" xfId="1897"/>
    <cellStyle name="Обычный 3 2" xfId="1898"/>
    <cellStyle name="Обычный 3 2 2" xfId="1899"/>
    <cellStyle name="Обычный 3 2 3" xfId="1900"/>
    <cellStyle name="Обычный 3 3" xfId="1901"/>
    <cellStyle name="Обычный 3 4" xfId="1902"/>
    <cellStyle name="Обычный 3 5" xfId="1903"/>
    <cellStyle name="Обычный 3 6" xfId="1904"/>
    <cellStyle name="Обычный 3 7" xfId="1905"/>
    <cellStyle name="Обычный 3 7 2" xfId="1906"/>
    <cellStyle name="Обычный 3 8" xfId="1907"/>
    <cellStyle name="Обычный 3 8 2" xfId="1908"/>
    <cellStyle name="Обычный 3 9" xfId="1909"/>
    <cellStyle name="Обычный 4 2" xfId="1910"/>
    <cellStyle name="Обычный 4 2 2" xfId="1911"/>
    <cellStyle name="Обычный 4 3" xfId="1912"/>
    <cellStyle name="Обычный 4 3 2" xfId="1913"/>
    <cellStyle name="Обычный 4 3 2 2" xfId="1914"/>
    <cellStyle name="Обычный 4 4" xfId="1915"/>
    <cellStyle name="Обычный 4 5" xfId="1916"/>
    <cellStyle name="Обычный 4 5 2" xfId="1917"/>
    <cellStyle name="Обычный 4 5 3" xfId="1918"/>
    <cellStyle name="Обычный 4 5 3 2" xfId="1919"/>
    <cellStyle name="Обычный 4 5 4" xfId="1920"/>
    <cellStyle name="Обычный 4 6" xfId="1921"/>
    <cellStyle name="Обычный 4 7" xfId="1922"/>
    <cellStyle name="Обычный 5 2" xfId="1923"/>
    <cellStyle name="Обычный 5 2 2" xfId="1924"/>
    <cellStyle name="Обычный 5 3" xfId="1925"/>
    <cellStyle name="Обычный 5 3 2" xfId="1926"/>
    <cellStyle name="Обычный 5 4" xfId="1927"/>
    <cellStyle name="Обычный 5 4 2" xfId="1928"/>
    <cellStyle name="Обычный 5 5" xfId="1929"/>
    <cellStyle name="Обычный 6 2" xfId="1930"/>
    <cellStyle name="Обычный 6 3" xfId="1931"/>
    <cellStyle name="Обычный 6 4" xfId="1932"/>
    <cellStyle name="Обычный 6 5" xfId="1933"/>
    <cellStyle name="Обычный 6 5 2" xfId="1934"/>
    <cellStyle name="Обычный 6 6" xfId="1935"/>
    <cellStyle name="Обычный 6 6 2" xfId="1936"/>
    <cellStyle name="Обычный 6 7" xfId="1937"/>
    <cellStyle name="Обычный 7 2" xfId="1938"/>
    <cellStyle name="Обычный 7 3" xfId="1939"/>
    <cellStyle name="Обычный 7 4" xfId="1940"/>
    <cellStyle name="Обычный 7 4 2" xfId="1941"/>
    <cellStyle name="Обычный 7 5" xfId="1942"/>
    <cellStyle name="Обычный 7 5 2" xfId="1943"/>
    <cellStyle name="Обычный 7 6" xfId="1944"/>
    <cellStyle name="Обычный 8 2" xfId="1945"/>
    <cellStyle name="Обычный 8 3" xfId="1946"/>
    <cellStyle name="Обычный 8 4" xfId="1947"/>
    <cellStyle name="Обычный 8 4 2" xfId="1948"/>
    <cellStyle name="Обычный 8 5" xfId="1949"/>
    <cellStyle name="Обычный 8 5 2" xfId="1950"/>
    <cellStyle name="Обычный 8 6" xfId="1951"/>
    <cellStyle name="Обычный 9 2" xfId="1952"/>
    <cellStyle name="Обычный 9 3" xfId="1953"/>
    <cellStyle name="Обычный 9 3 2" xfId="1954"/>
    <cellStyle name="Обычный 9 4" xfId="1955"/>
    <cellStyle name="Обычный 9 4 2" xfId="1956"/>
    <cellStyle name="Обычный 9 5" xfId="1957"/>
    <cellStyle name="Підсумок" xfId="1958"/>
    <cellStyle name="Підсумок 2" xfId="1959"/>
    <cellStyle name="Підсумок 2 2" xfId="1960"/>
    <cellStyle name="Підсумок 2 2 2" xfId="1961"/>
    <cellStyle name="Підсумок 2 3" xfId="1962"/>
    <cellStyle name="Підсумок 2 4" xfId="1963"/>
    <cellStyle name="Підсумок 3" xfId="1964"/>
    <cellStyle name="Підсумок 3 2" xfId="1965"/>
    <cellStyle name="Підсумок 4" xfId="1966"/>
    <cellStyle name="Підсумок 4 2" xfId="1967"/>
    <cellStyle name="Підсумок 5" xfId="1968"/>
    <cellStyle name="Плохой 2" xfId="1969"/>
    <cellStyle name="Плохой 2 2" xfId="1970"/>
    <cellStyle name="Плохой 2 2 2" xfId="1971"/>
    <cellStyle name="Плохой 2 2 3" xfId="1972"/>
    <cellStyle name="Плохой 2 3" xfId="1973"/>
    <cellStyle name="Плохой 3" xfId="1974"/>
    <cellStyle name="Плохой 3 2" xfId="1975"/>
    <cellStyle name="Плохой 3 2 2" xfId="1976"/>
    <cellStyle name="Поганий" xfId="1977"/>
    <cellStyle name="Пояснение 2" xfId="1978"/>
    <cellStyle name="Пояснение 2 2" xfId="1979"/>
    <cellStyle name="Пояснение 2 2 2" xfId="1980"/>
    <cellStyle name="Пояснение 2 2 3" xfId="1981"/>
    <cellStyle name="Пояснение 2 3" xfId="1982"/>
    <cellStyle name="Пояснение 3" xfId="1983"/>
    <cellStyle name="Пояснение 3 2" xfId="1984"/>
    <cellStyle name="Пояснение 3 2 2" xfId="1985"/>
    <cellStyle name="Примечание 2" xfId="1986"/>
    <cellStyle name="Примечание 2 10" xfId="1987"/>
    <cellStyle name="Примечание 2 10 2" xfId="1988"/>
    <cellStyle name="Примечание 2 11" xfId="1989"/>
    <cellStyle name="Примечание 2 2" xfId="1990"/>
    <cellStyle name="Примечание 2 2 2" xfId="1991"/>
    <cellStyle name="Примечание 2 2 2 2" xfId="1992"/>
    <cellStyle name="Примечание 2 2 2 2 2" xfId="1993"/>
    <cellStyle name="Примечание 2 2 2 2 2 2" xfId="1994"/>
    <cellStyle name="Примечание 2 2 2 2 2 3" xfId="1995"/>
    <cellStyle name="Примечание 2 2 2 2 3" xfId="1996"/>
    <cellStyle name="Примечание 2 2 2 2 3 2" xfId="1997"/>
    <cellStyle name="Примечание 2 2 2 2 4" xfId="1998"/>
    <cellStyle name="Примечание 2 2 2 2 4 2" xfId="1999"/>
    <cellStyle name="Примечание 2 2 2 2 5" xfId="2000"/>
    <cellStyle name="Примечание 2 2 2 3" xfId="2001"/>
    <cellStyle name="Примечание 2 2 2 3 2" xfId="2002"/>
    <cellStyle name="Примечание 2 2 2 3 2 2" xfId="2003"/>
    <cellStyle name="Примечание 2 2 2 3 3" xfId="2004"/>
    <cellStyle name="Примечание 2 2 2 3 3 2" xfId="2005"/>
    <cellStyle name="Примечание 2 2 2 3 4" xfId="2006"/>
    <cellStyle name="Примечание 2 2 2 4" xfId="2007"/>
    <cellStyle name="Примечание 2 2 2 4 2" xfId="2008"/>
    <cellStyle name="Примечание 2 2 2 5" xfId="2009"/>
    <cellStyle name="Примечание 2 2 2 5 2" xfId="2010"/>
    <cellStyle name="Примечание 2 2 2 6" xfId="2011"/>
    <cellStyle name="Примечание 2 2 2 6 2" xfId="2012"/>
    <cellStyle name="Примечание 2 2 2 7" xfId="2013"/>
    <cellStyle name="Примечание 2 2 2 7 2" xfId="2014"/>
    <cellStyle name="Примечание 2 2 2 8" xfId="2015"/>
    <cellStyle name="Примечание 2 2 3" xfId="2016"/>
    <cellStyle name="Примечание 2 2 3 2" xfId="2017"/>
    <cellStyle name="Примечание 2 2 3 2 2" xfId="2018"/>
    <cellStyle name="Примечание 2 2 3 2 2 2" xfId="2019"/>
    <cellStyle name="Примечание 2 2 3 2 3" xfId="2020"/>
    <cellStyle name="Примечание 2 2 3 2 3 2" xfId="2021"/>
    <cellStyle name="Примечание 2 2 3 2 4" xfId="2022"/>
    <cellStyle name="Примечание 2 2 3 3" xfId="2023"/>
    <cellStyle name="Примечание 2 2 3 3 2" xfId="2024"/>
    <cellStyle name="Примечание 2 2 3 3 2 2" xfId="2025"/>
    <cellStyle name="Примечание 2 2 3 4" xfId="2026"/>
    <cellStyle name="Примечание 2 2 3 4 2" xfId="2027"/>
    <cellStyle name="Примечание 2 2 3 4 2 2" xfId="2028"/>
    <cellStyle name="Примечание 2 2 3 4 3" xfId="2029"/>
    <cellStyle name="Примечание 2 2 3 5" xfId="2030"/>
    <cellStyle name="Примечание 2 2 3 5 2" xfId="2031"/>
    <cellStyle name="Примечание 2 2 3 6" xfId="2032"/>
    <cellStyle name="Примечание 2 2 3 6 2" xfId="2033"/>
    <cellStyle name="Примечание 2 2 3 7" xfId="2034"/>
    <cellStyle name="Примечание 2 2 3 7 2" xfId="2035"/>
    <cellStyle name="Примечание 2 2 3 8" xfId="2036"/>
    <cellStyle name="Примечание 2 2 4" xfId="2037"/>
    <cellStyle name="Примечание 2 2 4 2" xfId="2038"/>
    <cellStyle name="Примечание 2 2 4 2 2" xfId="2039"/>
    <cellStyle name="Примечание 2 2 4 3" xfId="2040"/>
    <cellStyle name="Примечание 2 2 5" xfId="2041"/>
    <cellStyle name="Примечание 2 2 5 2" xfId="2042"/>
    <cellStyle name="Примечание 2 2 5 2 2" xfId="2043"/>
    <cellStyle name="Примечание 2 2 5 3" xfId="2044"/>
    <cellStyle name="Примечание 2 2 5 3 2" xfId="2045"/>
    <cellStyle name="Примечание 2 2 5 4" xfId="2046"/>
    <cellStyle name="Примечание 2 2 6" xfId="2047"/>
    <cellStyle name="Примечание 2 2 6 2" xfId="2048"/>
    <cellStyle name="Примечание 2 2 6 2 2" xfId="2049"/>
    <cellStyle name="Примечание 2 2 6 3" xfId="2050"/>
    <cellStyle name="Примечание 2 2 7" xfId="2051"/>
    <cellStyle name="Примечание 2 2 7 2" xfId="2052"/>
    <cellStyle name="Примечание 2 2 8" xfId="2053"/>
    <cellStyle name="Примечание 2 2 8 2" xfId="2054"/>
    <cellStyle name="Примечание 2 3" xfId="2055"/>
    <cellStyle name="Примечание 2 3 10" xfId="2056"/>
    <cellStyle name="Примечание 2 3 10 2" xfId="2057"/>
    <cellStyle name="Примечание 2 3 11" xfId="2058"/>
    <cellStyle name="Примечание 2 3 2" xfId="2059"/>
    <cellStyle name="Примечание 2 3 2 2" xfId="2060"/>
    <cellStyle name="Примечание 2 3 2 2 2" xfId="2061"/>
    <cellStyle name="Примечание 2 3 2 2 2 2" xfId="2062"/>
    <cellStyle name="Примечание 2 3 2 2 3" xfId="2063"/>
    <cellStyle name="Примечание 2 3 2 3" xfId="2064"/>
    <cellStyle name="Примечание 2 3 2 3 2" xfId="2065"/>
    <cellStyle name="Примечание 2 3 2 3 2 2" xfId="2066"/>
    <cellStyle name="Примечание 2 3 2 3 2 3" xfId="2067"/>
    <cellStyle name="Примечание 2 3 2 3 3" xfId="2068"/>
    <cellStyle name="Примечание 2 3 2 3 3 2" xfId="2069"/>
    <cellStyle name="Примечание 2 3 2 3 4" xfId="2070"/>
    <cellStyle name="Примечание 2 3 2 4" xfId="2071"/>
    <cellStyle name="Примечание 2 3 2 4 2" xfId="2072"/>
    <cellStyle name="Примечание 2 3 2 4 3" xfId="2073"/>
    <cellStyle name="Примечание 2 3 2 5" xfId="2074"/>
    <cellStyle name="Примечание 2 3 2 5 2" xfId="2075"/>
    <cellStyle name="Примечание 2 3 2 6" xfId="2076"/>
    <cellStyle name="Примечание 2 3 2 6 2" xfId="2077"/>
    <cellStyle name="Примечание 2 3 2 7" xfId="2078"/>
    <cellStyle name="Примечание 2 3 3" xfId="2079"/>
    <cellStyle name="Примечание 2 3 3 2" xfId="2080"/>
    <cellStyle name="Примечание 2 3 3 2 2" xfId="2081"/>
    <cellStyle name="Примечание 2 3 3 2 2 2" xfId="2082"/>
    <cellStyle name="Примечание 2 3 3 2 3" xfId="2083"/>
    <cellStyle name="Примечание 2 3 3 2 3 2" xfId="2084"/>
    <cellStyle name="Примечание 2 3 3 2 4" xfId="2085"/>
    <cellStyle name="Примечание 2 3 3 3" xfId="2086"/>
    <cellStyle name="Примечание 2 3 3 3 2" xfId="2087"/>
    <cellStyle name="Примечание 2 3 3 3 2 2" xfId="2088"/>
    <cellStyle name="Примечание 2 3 3 4" xfId="2089"/>
    <cellStyle name="Примечание 2 3 3 4 2" xfId="2090"/>
    <cellStyle name="Примечание 2 3 3 4 2 2" xfId="2091"/>
    <cellStyle name="Примечание 2 3 3 4 3" xfId="2092"/>
    <cellStyle name="Примечание 2 3 3 5" xfId="2093"/>
    <cellStyle name="Примечание 2 3 3 5 2" xfId="2094"/>
    <cellStyle name="Примечание 2 3 3 6" xfId="2095"/>
    <cellStyle name="Примечание 2 3 3 6 2" xfId="2096"/>
    <cellStyle name="Примечание 2 3 3 7" xfId="2097"/>
    <cellStyle name="Примечание 2 3 3 7 2" xfId="2098"/>
    <cellStyle name="Примечание 2 3 3 8" xfId="2099"/>
    <cellStyle name="Примечание 2 3 4" xfId="2100"/>
    <cellStyle name="Примечание 2 3 4 2" xfId="2101"/>
    <cellStyle name="Примечание 2 3 4 3" xfId="2102"/>
    <cellStyle name="Примечание 2 3 4 3 2" xfId="2103"/>
    <cellStyle name="Примечание 2 3 4 4" xfId="2104"/>
    <cellStyle name="Примечание 2 3 4 4 2" xfId="2105"/>
    <cellStyle name="Примечание 2 3 4 5" xfId="2106"/>
    <cellStyle name="Примечание 2 3 4 5 2" xfId="2107"/>
    <cellStyle name="Примечание 2 3 4 6" xfId="2108"/>
    <cellStyle name="Примечание 2 3 5" xfId="2109"/>
    <cellStyle name="Примечание 2 3 5 2" xfId="2110"/>
    <cellStyle name="Примечание 2 3 5 2 2" xfId="2111"/>
    <cellStyle name="Примечание 2 3 5 2 3" xfId="2112"/>
    <cellStyle name="Примечание 2 3 5 3" xfId="2113"/>
    <cellStyle name="Примечание 2 3 5 3 2" xfId="2114"/>
    <cellStyle name="Примечание 2 3 5 4" xfId="2115"/>
    <cellStyle name="Примечание 2 3 6" xfId="2116"/>
    <cellStyle name="Примечание 2 3 6 2" xfId="2117"/>
    <cellStyle name="Примечание 2 3 6 2 2" xfId="2118"/>
    <cellStyle name="Примечание 2 3 6 3" xfId="2119"/>
    <cellStyle name="Примечание 2 3 7" xfId="2120"/>
    <cellStyle name="Примечание 2 3 7 2" xfId="2121"/>
    <cellStyle name="Примечание 2 3 8" xfId="2122"/>
    <cellStyle name="Примечание 2 3 8 2" xfId="2123"/>
    <cellStyle name="Примечание 2 3 9" xfId="2124"/>
    <cellStyle name="Примечание 2 3 9 2" xfId="2125"/>
    <cellStyle name="Примечание 2 4" xfId="2126"/>
    <cellStyle name="Примечание 2 4 2" xfId="2127"/>
    <cellStyle name="Примечание 2 4 2 2" xfId="2128"/>
    <cellStyle name="Примечание 2 4 2 2 2" xfId="2129"/>
    <cellStyle name="Примечание 2 4 2 3" xfId="2130"/>
    <cellStyle name="Примечание 2 4 2 3 2" xfId="2131"/>
    <cellStyle name="Примечание 2 4 2 4" xfId="2132"/>
    <cellStyle name="Примечание 2 4 3" xfId="2133"/>
    <cellStyle name="Примечание 2 4 3 2" xfId="2134"/>
    <cellStyle name="Примечание 2 4 3 2 2" xfId="2135"/>
    <cellStyle name="Примечание 2 4 3 2 3" xfId="2136"/>
    <cellStyle name="Примечание 2 4 3 3" xfId="2137"/>
    <cellStyle name="Примечание 2 4 4" xfId="2138"/>
    <cellStyle name="Примечание 2 4 4 2" xfId="2139"/>
    <cellStyle name="Примечание 2 4 4 2 2" xfId="2140"/>
    <cellStyle name="Примечание 2 4 4 3" xfId="2141"/>
    <cellStyle name="Примечание 2 4 5" xfId="2142"/>
    <cellStyle name="Примечание 2 4 5 2" xfId="2143"/>
    <cellStyle name="Примечание 2 4 5 3" xfId="2144"/>
    <cellStyle name="Примечание 2 4 6" xfId="2145"/>
    <cellStyle name="Примечание 2 4 6 2" xfId="2146"/>
    <cellStyle name="Примечание 2 4 7" xfId="2147"/>
    <cellStyle name="Примечание 2 4 7 2" xfId="2148"/>
    <cellStyle name="Примечание 2 4 8" xfId="2149"/>
    <cellStyle name="Примечание 2 5" xfId="2150"/>
    <cellStyle name="Примечание 2 5 2" xfId="2151"/>
    <cellStyle name="Примечание 2 5 2 2" xfId="2152"/>
    <cellStyle name="Примечание 2 5 3" xfId="2153"/>
    <cellStyle name="Примечание 2 6" xfId="2154"/>
    <cellStyle name="Примечание 2 6 2" xfId="2155"/>
    <cellStyle name="Примечание 2 6 2 2" xfId="2156"/>
    <cellStyle name="Примечание 2 6 2 2 2" xfId="2157"/>
    <cellStyle name="Примечание 2 6 2 3" xfId="2158"/>
    <cellStyle name="Примечание 2 6 3" xfId="2159"/>
    <cellStyle name="Примечание 2 6 3 2" xfId="2160"/>
    <cellStyle name="Примечание 2 6 3 3" xfId="2161"/>
    <cellStyle name="Примечание 2 6 4" xfId="2162"/>
    <cellStyle name="Примечание 2 7" xfId="2163"/>
    <cellStyle name="Примечание 2 7 2" xfId="2164"/>
    <cellStyle name="Примечание 2 7 2 2" xfId="2165"/>
    <cellStyle name="Примечание 2 7 2 3" xfId="2166"/>
    <cellStyle name="Примечание 2 7 3" xfId="2167"/>
    <cellStyle name="Примечание 2 8" xfId="2168"/>
    <cellStyle name="Примечание 2 8 2" xfId="2169"/>
    <cellStyle name="Примечание 2 9" xfId="2170"/>
    <cellStyle name="Примечание 2 9 2" xfId="2171"/>
    <cellStyle name="Примечание 3" xfId="2172"/>
    <cellStyle name="Примечание 3 10" xfId="2173"/>
    <cellStyle name="Примечание 3 10 2" xfId="2174"/>
    <cellStyle name="Примечание 3 10 3" xfId="2175"/>
    <cellStyle name="Примечание 3 11" xfId="2176"/>
    <cellStyle name="Примечание 3 2" xfId="2177"/>
    <cellStyle name="Примечание 3 2 2" xfId="2178"/>
    <cellStyle name="Примечание 3 2 2 2" xfId="2179"/>
    <cellStyle name="Примечание 3 2 2 2 2" xfId="2180"/>
    <cellStyle name="Примечание 3 2 2 2 2 2" xfId="2181"/>
    <cellStyle name="Примечание 3 2 2 2 3" xfId="2182"/>
    <cellStyle name="Примечание 3 2 2 3" xfId="2183"/>
    <cellStyle name="Примечание 3 2 2 3 2" xfId="2184"/>
    <cellStyle name="Примечание 3 2 2 3 2 2" xfId="2185"/>
    <cellStyle name="Примечание 3 2 2 3 3" xfId="2186"/>
    <cellStyle name="Примечание 3 2 2 3 3 2" xfId="2187"/>
    <cellStyle name="Примечание 3 2 2 3 4" xfId="2188"/>
    <cellStyle name="Примечание 3 2 2 4" xfId="2189"/>
    <cellStyle name="Примечание 3 2 2 4 2" xfId="2190"/>
    <cellStyle name="Примечание 3 2 2 5" xfId="2191"/>
    <cellStyle name="Примечание 3 2 2 5 2" xfId="2192"/>
    <cellStyle name="Примечание 3 2 2 6" xfId="2193"/>
    <cellStyle name="Примечание 3 2 2 6 2" xfId="2194"/>
    <cellStyle name="Примечание 3 2 2 7" xfId="2195"/>
    <cellStyle name="Примечание 3 2 3" xfId="2196"/>
    <cellStyle name="Примечание 3 2 3 2" xfId="2197"/>
    <cellStyle name="Примечание 3 2 3 2 2" xfId="2198"/>
    <cellStyle name="Примечание 3 2 3 2 2 2" xfId="2199"/>
    <cellStyle name="Примечание 3 2 3 2 3" xfId="2200"/>
    <cellStyle name="Примечание 3 2 3 2 3 2" xfId="2201"/>
    <cellStyle name="Примечание 3 2 3 2 4" xfId="2202"/>
    <cellStyle name="Примечание 3 2 3 3" xfId="2203"/>
    <cellStyle name="Примечание 3 2 3 3 2" xfId="2204"/>
    <cellStyle name="Примечание 3 2 3 3 2 2" xfId="2205"/>
    <cellStyle name="Примечание 3 2 3 4" xfId="2206"/>
    <cellStyle name="Примечание 3 2 3 4 2" xfId="2207"/>
    <cellStyle name="Примечание 3 2 3 4 2 2" xfId="2208"/>
    <cellStyle name="Примечание 3 2 3 4 3" xfId="2209"/>
    <cellStyle name="Примечание 3 2 3 5" xfId="2210"/>
    <cellStyle name="Примечание 3 2 3 5 2" xfId="2211"/>
    <cellStyle name="Примечание 3 2 3 6" xfId="2212"/>
    <cellStyle name="Примечание 3 2 3 6 2" xfId="2213"/>
    <cellStyle name="Примечание 3 2 3 7" xfId="2214"/>
    <cellStyle name="Примечание 3 2 3 7 2" xfId="2215"/>
    <cellStyle name="Примечание 3 2 3 8" xfId="2216"/>
    <cellStyle name="Примечание 3 2 4" xfId="2217"/>
    <cellStyle name="Примечание 3 2 4 2" xfId="2218"/>
    <cellStyle name="Примечание 3 2 4 2 2" xfId="2219"/>
    <cellStyle name="Примечание 3 2 4 3" xfId="2220"/>
    <cellStyle name="Примечание 3 2 5" xfId="2221"/>
    <cellStyle name="Примечание 3 2 5 2" xfId="2222"/>
    <cellStyle name="Примечание 3 2 5 2 2" xfId="2223"/>
    <cellStyle name="Примечание 3 2 5 3" xfId="2224"/>
    <cellStyle name="Примечание 3 2 5 3 2" xfId="2225"/>
    <cellStyle name="Примечание 3 2 5 4" xfId="2226"/>
    <cellStyle name="Примечание 3 2 6" xfId="2227"/>
    <cellStyle name="Примечание 3 2 6 2" xfId="2228"/>
    <cellStyle name="Примечание 3 2 6 2 2" xfId="2229"/>
    <cellStyle name="Примечание 3 2 6 3" xfId="2230"/>
    <cellStyle name="Примечание 3 2 7" xfId="2231"/>
    <cellStyle name="Примечание 3 2 7 2" xfId="2232"/>
    <cellStyle name="Примечание 3 2 8" xfId="2233"/>
    <cellStyle name="Примечание 3 2 8 2" xfId="2234"/>
    <cellStyle name="Примечание 3 3" xfId="2235"/>
    <cellStyle name="Примечание 3 3 2" xfId="2236"/>
    <cellStyle name="Примечание 3 3 2 2" xfId="2237"/>
    <cellStyle name="Примечание 3 3 2 2 2" xfId="2238"/>
    <cellStyle name="Примечание 3 3 2 2 2 2" xfId="2239"/>
    <cellStyle name="Примечание 3 3 2 2 3" xfId="2240"/>
    <cellStyle name="Примечание 3 3 2 3" xfId="2241"/>
    <cellStyle name="Примечание 3 3 2 3 2" xfId="2242"/>
    <cellStyle name="Примечание 3 3 2 3 2 2" xfId="2243"/>
    <cellStyle name="Примечание 3 3 2 3 3" xfId="2244"/>
    <cellStyle name="Примечание 3 3 2 3 3 2" xfId="2245"/>
    <cellStyle name="Примечание 3 3 2 3 4" xfId="2246"/>
    <cellStyle name="Примечание 3 3 2 4" xfId="2247"/>
    <cellStyle name="Примечание 3 3 2 4 2" xfId="2248"/>
    <cellStyle name="Примечание 3 3 2 5" xfId="2249"/>
    <cellStyle name="Примечание 3 3 2 5 2" xfId="2250"/>
    <cellStyle name="Примечание 3 3 2 6" xfId="2251"/>
    <cellStyle name="Примечание 3 3 2 6 2" xfId="2252"/>
    <cellStyle name="Примечание 3 3 2 7" xfId="2253"/>
    <cellStyle name="Примечание 3 3 3" xfId="2254"/>
    <cellStyle name="Примечание 3 3 3 2" xfId="2255"/>
    <cellStyle name="Примечание 3 3 3 2 2" xfId="2256"/>
    <cellStyle name="Примечание 3 3 3 2 2 2" xfId="2257"/>
    <cellStyle name="Примечание 3 3 3 2 3" xfId="2258"/>
    <cellStyle name="Примечание 3 3 3 2 3 2" xfId="2259"/>
    <cellStyle name="Примечание 3 3 3 2 4" xfId="2260"/>
    <cellStyle name="Примечание 3 3 3 3" xfId="2261"/>
    <cellStyle name="Примечание 3 3 3 3 2" xfId="2262"/>
    <cellStyle name="Примечание 3 3 3 3 2 2" xfId="2263"/>
    <cellStyle name="Примечание 3 3 3 4" xfId="2264"/>
    <cellStyle name="Примечание 3 3 3 4 2" xfId="2265"/>
    <cellStyle name="Примечание 3 3 3 4 2 2" xfId="2266"/>
    <cellStyle name="Примечание 3 3 3 4 3" xfId="2267"/>
    <cellStyle name="Примечание 3 3 3 5" xfId="2268"/>
    <cellStyle name="Примечание 3 3 3 5 2" xfId="2269"/>
    <cellStyle name="Примечание 3 3 3 6" xfId="2270"/>
    <cellStyle name="Примечание 3 3 3 6 2" xfId="2271"/>
    <cellStyle name="Примечание 3 3 3 7" xfId="2272"/>
    <cellStyle name="Примечание 3 3 3 7 2" xfId="2273"/>
    <cellStyle name="Примечание 3 3 3 8" xfId="2274"/>
    <cellStyle name="Примечание 3 3 4" xfId="2275"/>
    <cellStyle name="Примечание 3 3 4 2" xfId="2276"/>
    <cellStyle name="Примечание 3 3 4 2 2" xfId="2277"/>
    <cellStyle name="Примечание 3 3 4 3" xfId="2278"/>
    <cellStyle name="Примечание 3 3 5" xfId="2279"/>
    <cellStyle name="Примечание 3 3 5 2" xfId="2280"/>
    <cellStyle name="Примечание 3 3 5 2 2" xfId="2281"/>
    <cellStyle name="Примечание 3 3 5 3" xfId="2282"/>
    <cellStyle name="Примечание 3 3 5 3 2" xfId="2283"/>
    <cellStyle name="Примечание 3 3 5 4" xfId="2284"/>
    <cellStyle name="Примечание 3 3 6" xfId="2285"/>
    <cellStyle name="Примечание 3 3 6 2" xfId="2286"/>
    <cellStyle name="Примечание 3 3 6 2 2" xfId="2287"/>
    <cellStyle name="Примечание 3 3 6 3" xfId="2288"/>
    <cellStyle name="Примечание 3 3 7" xfId="2289"/>
    <cellStyle name="Примечание 3 3 7 2" xfId="2290"/>
    <cellStyle name="Примечание 3 3 8" xfId="2291"/>
    <cellStyle name="Примечание 3 3 8 2" xfId="2292"/>
    <cellStyle name="Примечание 3 4" xfId="2293"/>
    <cellStyle name="Примечание 3 4 2" xfId="2294"/>
    <cellStyle name="Примечание 3 4 2 2" xfId="2295"/>
    <cellStyle name="Примечание 3 4 2 2 2" xfId="2296"/>
    <cellStyle name="Примечание 3 4 2 3" xfId="2297"/>
    <cellStyle name="Примечание 3 4 2 3 2" xfId="2298"/>
    <cellStyle name="Примечание 3 4 2 4" xfId="2299"/>
    <cellStyle name="Примечание 3 4 3" xfId="2300"/>
    <cellStyle name="Примечание 3 4 3 2" xfId="2301"/>
    <cellStyle name="Примечание 3 4 3 2 2" xfId="2302"/>
    <cellStyle name="Примечание 3 4 3 2 3" xfId="2303"/>
    <cellStyle name="Примечание 3 4 3 3" xfId="2304"/>
    <cellStyle name="Примечание 3 4 4" xfId="2305"/>
    <cellStyle name="Примечание 3 4 4 2" xfId="2306"/>
    <cellStyle name="Примечание 3 4 4 2 2" xfId="2307"/>
    <cellStyle name="Примечание 3 4 4 3" xfId="2308"/>
    <cellStyle name="Примечание 3 4 5" xfId="2309"/>
    <cellStyle name="Примечание 3 4 5 2" xfId="2310"/>
    <cellStyle name="Примечание 3 4 5 3" xfId="2311"/>
    <cellStyle name="Примечание 3 4 6" xfId="2312"/>
    <cellStyle name="Примечание 3 4 6 2" xfId="2313"/>
    <cellStyle name="Примечание 3 4 7" xfId="2314"/>
    <cellStyle name="Примечание 3 4 7 2" xfId="2315"/>
    <cellStyle name="Примечание 3 4 8" xfId="2316"/>
    <cellStyle name="Примечание 3 5" xfId="2317"/>
    <cellStyle name="Примечание 3 5 2" xfId="2318"/>
    <cellStyle name="Примечание 3 5 2 2" xfId="2319"/>
    <cellStyle name="Примечание 3 5 3" xfId="2320"/>
    <cellStyle name="Примечание 3 6" xfId="2321"/>
    <cellStyle name="Примечание 3 6 2" xfId="2322"/>
    <cellStyle name="Примечание 3 6 2 2" xfId="2323"/>
    <cellStyle name="Примечание 3 6 3" xfId="2324"/>
    <cellStyle name="Примечание 3 6 3 2" xfId="2325"/>
    <cellStyle name="Примечание 3 6 4" xfId="2326"/>
    <cellStyle name="Примечание 3 7" xfId="2327"/>
    <cellStyle name="Примечание 3 7 2" xfId="2328"/>
    <cellStyle name="Примечание 3 7 2 2" xfId="2329"/>
    <cellStyle name="Примечание 3 7 2 3" xfId="2330"/>
    <cellStyle name="Примечание 3 7 3" xfId="2331"/>
    <cellStyle name="Примечание 3 8" xfId="2332"/>
    <cellStyle name="Примечание 3 8 2" xfId="2333"/>
    <cellStyle name="Примечание 3 9" xfId="2334"/>
    <cellStyle name="Примечание 3 9 2" xfId="2335"/>
    <cellStyle name="Примечание 4" xfId="2336"/>
    <cellStyle name="Примечание 4 2" xfId="2337"/>
    <cellStyle name="Примечание 4 2 2" xfId="2338"/>
    <cellStyle name="Примечание 4 2 2 2" xfId="2339"/>
    <cellStyle name="Примечание 4 2 3" xfId="2340"/>
    <cellStyle name="Примечание 4 2 4" xfId="2341"/>
    <cellStyle name="Примечание 4 3" xfId="2342"/>
    <cellStyle name="Примечание 4 3 2" xfId="2343"/>
    <cellStyle name="Примечание 4 4" xfId="2344"/>
    <cellStyle name="Примечание 4 4 2" xfId="2345"/>
    <cellStyle name="Примечание 4 5" xfId="2346"/>
    <cellStyle name="Примечание 5" xfId="2347"/>
    <cellStyle name="Примечание 5 2" xfId="2348"/>
    <cellStyle name="Примечание 5 2 2" xfId="2349"/>
    <cellStyle name="Примечание 5 2 2 2" xfId="2350"/>
    <cellStyle name="Примечание 5 2 3" xfId="2351"/>
    <cellStyle name="Примечание 5 2 4" xfId="2352"/>
    <cellStyle name="Примечание 5 3" xfId="2353"/>
    <cellStyle name="Примечание 5 3 2" xfId="2354"/>
    <cellStyle name="Примечание 5 4" xfId="2355"/>
    <cellStyle name="Примечание 5 4 2" xfId="2356"/>
    <cellStyle name="Примечание 5 5" xfId="2357"/>
    <cellStyle name="Примітка" xfId="2358"/>
    <cellStyle name="Примітка 2" xfId="2359"/>
    <cellStyle name="Примітка 2 2" xfId="2360"/>
    <cellStyle name="Примітка 2 2 2" xfId="2361"/>
    <cellStyle name="Примітка 2 3" xfId="2362"/>
    <cellStyle name="Примітка 2 4" xfId="2363"/>
    <cellStyle name="Примітка 3" xfId="2364"/>
    <cellStyle name="Примітка 3 2" xfId="2365"/>
    <cellStyle name="Примітка 4" xfId="2366"/>
    <cellStyle name="Примітка 4 2" xfId="2367"/>
    <cellStyle name="Примітка 5" xfId="2368"/>
    <cellStyle name="Процентный 10" xfId="2369"/>
    <cellStyle name="Процентный 10 2" xfId="2370"/>
    <cellStyle name="Процентный 11" xfId="2371"/>
    <cellStyle name="Процентный 11 2" xfId="2372"/>
    <cellStyle name="Процентный 12" xfId="2373"/>
    <cellStyle name="Процентный 12 2" xfId="2374"/>
    <cellStyle name="Процентный 13" xfId="2375"/>
    <cellStyle name="Процентный 14" xfId="2376"/>
    <cellStyle name="Процентный 15" xfId="2377"/>
    <cellStyle name="Процентный 2" xfId="2378"/>
    <cellStyle name="Процентный 2 2" xfId="2379"/>
    <cellStyle name="Процентный 2 2 2" xfId="2380"/>
    <cellStyle name="Процентный 2 3" xfId="2381"/>
    <cellStyle name="Процентный 3" xfId="2382"/>
    <cellStyle name="Процентный 3 2" xfId="2383"/>
    <cellStyle name="Процентный 3 2 2" xfId="2384"/>
    <cellStyle name="Процентный 3 3" xfId="2385"/>
    <cellStyle name="Процентный 4" xfId="2386"/>
    <cellStyle name="Процентный 4 2" xfId="2387"/>
    <cellStyle name="Процентный 4 2 2" xfId="2388"/>
    <cellStyle name="Процентный 4 3" xfId="2389"/>
    <cellStyle name="Процентный 5" xfId="2390"/>
    <cellStyle name="Процентный 5 2" xfId="2391"/>
    <cellStyle name="Процентный 5 2 2" xfId="2392"/>
    <cellStyle name="Процентный 5 3" xfId="2393"/>
    <cellStyle name="Процентный 6" xfId="2394"/>
    <cellStyle name="Процентный 6 2" xfId="2395"/>
    <cellStyle name="Процентный 6 2 2" xfId="2396"/>
    <cellStyle name="Процентный 6 3" xfId="2397"/>
    <cellStyle name="Процентный 7" xfId="2398"/>
    <cellStyle name="Процентный 7 2" xfId="2399"/>
    <cellStyle name="Процентный 7 2 2" xfId="2400"/>
    <cellStyle name="Процентный 7 3" xfId="2401"/>
    <cellStyle name="Процентный 8" xfId="2402"/>
    <cellStyle name="Процентный 8 2" xfId="2403"/>
    <cellStyle name="Процентный 8 2 2" xfId="2404"/>
    <cellStyle name="Процентный 8 3" xfId="2405"/>
    <cellStyle name="Процентный 9" xfId="2406"/>
    <cellStyle name="Процентный 9 2" xfId="2407"/>
    <cellStyle name="Результат" xfId="2408"/>
    <cellStyle name="Результат 2" xfId="2409"/>
    <cellStyle name="Результат 2 2" xfId="2410"/>
    <cellStyle name="Результат 2 2 2" xfId="2411"/>
    <cellStyle name="Результат 2 3" xfId="2412"/>
    <cellStyle name="Результат 2 4" xfId="2413"/>
    <cellStyle name="Результат 3" xfId="2414"/>
    <cellStyle name="Результат 3 2" xfId="2415"/>
    <cellStyle name="Результат 4" xfId="2416"/>
    <cellStyle name="Результат 4 2" xfId="2417"/>
    <cellStyle name="Результат 5" xfId="2418"/>
    <cellStyle name="Связанная ячейка 2" xfId="2419"/>
    <cellStyle name="Связанная ячейка 2 2" xfId="2420"/>
    <cellStyle name="Связанная ячейка 2 2 2" xfId="2421"/>
    <cellStyle name="Связанная ячейка 2 2 3" xfId="2422"/>
    <cellStyle name="Связанная ячейка 2 3" xfId="2423"/>
    <cellStyle name="Связанная ячейка 3" xfId="2424"/>
    <cellStyle name="Связанная ячейка 3 2" xfId="2425"/>
    <cellStyle name="Связанная ячейка 3 2 2" xfId="2426"/>
    <cellStyle name="Стиль 1" xfId="2427"/>
    <cellStyle name="Стиль 1 2" xfId="2428"/>
    <cellStyle name="Текст попередження" xfId="2429"/>
    <cellStyle name="Текст пояснення" xfId="2430"/>
    <cellStyle name="Текст предупреждения 2" xfId="2431"/>
    <cellStyle name="Текст предупреждения 2 2" xfId="2432"/>
    <cellStyle name="Текст предупреждения 2 2 2" xfId="2433"/>
    <cellStyle name="Текст предупреждения 2 2 3" xfId="2434"/>
    <cellStyle name="Текст предупреждения 2 3" xfId="2435"/>
    <cellStyle name="Текст предупреждения 3" xfId="2436"/>
    <cellStyle name="Текст предупреждения 3 2" xfId="2437"/>
    <cellStyle name="Текст предупреждения 3 2 2" xfId="2438"/>
    <cellStyle name="Финансовый 2" xfId="2439"/>
    <cellStyle name="Финансовый 2 2" xfId="2440"/>
    <cellStyle name="Финансовый 2 2 2" xfId="2441"/>
    <cellStyle name="Финансовый 2 3" xfId="2442"/>
    <cellStyle name="Финансовый 3" xfId="2443"/>
    <cellStyle name="Финансовый 3 2" xfId="2444"/>
    <cellStyle name="Финансовый 4" xfId="2445"/>
    <cellStyle name="Финансовый 4 2" xfId="2446"/>
    <cellStyle name="Финансовый 5" xfId="2447"/>
    <cellStyle name="Финансовый 5 2" xfId="2448"/>
    <cellStyle name="Фінансовий 2" xfId="2449"/>
    <cellStyle name="Фінансовий 2 2" xfId="2450"/>
    <cellStyle name="Фінансовий 2 3" xfId="2451"/>
    <cellStyle name="Фінансовий 2 3 2" xfId="2452"/>
    <cellStyle name="Фінансовий 2 4" xfId="2453"/>
    <cellStyle name="Хороший 2" xfId="2454"/>
    <cellStyle name="Хороший 2 2" xfId="2455"/>
    <cellStyle name="Хороший 2 2 2" xfId="2456"/>
    <cellStyle name="Хороший 2 2 3" xfId="2457"/>
    <cellStyle name="Хороший 2 3" xfId="2458"/>
    <cellStyle name="Хороший 3" xfId="2459"/>
    <cellStyle name="Хороший 3 2" xfId="2460"/>
    <cellStyle name="Хороший 3 2 2" xfId="2461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9C9"/>
      <color rgb="FFFF8F8F"/>
      <color rgb="FFFF93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H1075"/>
  <sheetViews>
    <sheetView topLeftCell="AD64" zoomScale="70" zoomScaleNormal="70" workbookViewId="0">
      <selection activeCell="AD199" sqref="AD199:AH199"/>
    </sheetView>
  </sheetViews>
  <sheetFormatPr defaultRowHeight="15" outlineLevelCol="1" x14ac:dyDescent="0.25"/>
  <cols>
    <col min="1" max="1" width="24.625" style="31" hidden="1" customWidth="1" outlineLevel="1"/>
    <col min="2" max="2" width="36.75" style="14" hidden="1" customWidth="1" outlineLevel="1"/>
    <col min="3" max="3" width="8" style="42" hidden="1" customWidth="1" outlineLevel="1"/>
    <col min="4" max="4" width="9.25" style="42" hidden="1" customWidth="1" outlineLevel="1"/>
    <col min="5" max="5" width="8" style="42" hidden="1" customWidth="1" outlineLevel="1"/>
    <col min="6" max="6" width="9.625" style="42" hidden="1" customWidth="1" outlineLevel="1"/>
    <col min="7" max="8" width="8" style="42" hidden="1" customWidth="1" outlineLevel="1"/>
    <col min="9" max="9" width="8.625" style="42" hidden="1" customWidth="1" outlineLevel="1"/>
    <col min="10" max="12" width="8" style="42" hidden="1" customWidth="1" outlineLevel="1"/>
    <col min="13" max="13" width="8.875" style="42" hidden="1" customWidth="1" outlineLevel="1"/>
    <col min="14" max="16" width="8" style="42" hidden="1" customWidth="1" outlineLevel="1"/>
    <col min="17" max="17" width="7.625" style="42" hidden="1" customWidth="1" outlineLevel="1"/>
    <col min="18" max="24" width="8" style="42" hidden="1" customWidth="1" outlineLevel="1"/>
    <col min="25" max="25" width="10.125" style="42" hidden="1" customWidth="1" outlineLevel="1"/>
    <col min="26" max="26" width="11.5" style="42" hidden="1" customWidth="1" outlineLevel="1"/>
    <col min="27" max="27" width="7.75" style="14" hidden="1" customWidth="1" outlineLevel="1"/>
    <col min="28" max="28" width="5.5" style="14" hidden="1" customWidth="1" outlineLevel="1"/>
    <col min="29" max="29" width="3.375" style="14" hidden="1" customWidth="1" outlineLevel="1"/>
    <col min="30" max="30" width="38.875" style="27" customWidth="1" collapsed="1"/>
    <col min="31" max="31" width="36.75" style="14" customWidth="1"/>
    <col min="32" max="32" width="13.875" style="14" customWidth="1"/>
    <col min="33" max="33" width="16.25" style="16" customWidth="1"/>
    <col min="34" max="34" width="9.375" style="14" customWidth="1"/>
    <col min="35" max="16384" width="9" style="14"/>
  </cols>
  <sheetData>
    <row r="1" spans="1:34" ht="27.75" customHeight="1" x14ac:dyDescent="0.25">
      <c r="A1" s="27"/>
      <c r="AD1" s="233"/>
      <c r="AE1" s="79"/>
      <c r="AF1" s="79"/>
      <c r="AG1" s="234"/>
      <c r="AH1" s="236" t="s">
        <v>40</v>
      </c>
    </row>
    <row r="2" spans="1:34" ht="15" customHeight="1" x14ac:dyDescent="0.25">
      <c r="A2" s="27"/>
      <c r="AD2" s="291" t="s">
        <v>278</v>
      </c>
      <c r="AE2" s="292"/>
      <c r="AF2" s="292"/>
      <c r="AG2" s="292"/>
      <c r="AH2" s="292"/>
    </row>
    <row r="3" spans="1:34" x14ac:dyDescent="0.25">
      <c r="A3" s="27"/>
      <c r="AD3" s="291"/>
      <c r="AE3" s="292"/>
      <c r="AF3" s="292"/>
      <c r="AG3" s="292"/>
      <c r="AH3" s="292"/>
    </row>
    <row r="4" spans="1:34" ht="20.25" customHeight="1" x14ac:dyDescent="0.25">
      <c r="A4" s="27"/>
      <c r="AD4" s="291"/>
      <c r="AE4" s="292"/>
      <c r="AF4" s="292"/>
      <c r="AG4" s="292"/>
      <c r="AH4" s="292"/>
    </row>
    <row r="5" spans="1:34" ht="9.75" customHeight="1" thickBot="1" x14ac:dyDescent="0.3">
      <c r="A5" s="27"/>
      <c r="AD5" s="235"/>
      <c r="AE5" s="206"/>
      <c r="AF5" s="206"/>
      <c r="AG5" s="206"/>
      <c r="AH5" s="206"/>
    </row>
    <row r="6" spans="1:34" ht="15" customHeight="1" x14ac:dyDescent="0.2">
      <c r="A6" s="303" t="s">
        <v>70</v>
      </c>
      <c r="B6" s="306" t="s">
        <v>0</v>
      </c>
      <c r="C6" s="307" t="s">
        <v>18</v>
      </c>
      <c r="D6" s="309" t="s">
        <v>201</v>
      </c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1" t="s">
        <v>202</v>
      </c>
      <c r="Z6" s="311" t="s">
        <v>3</v>
      </c>
      <c r="AD6" s="293" t="s">
        <v>70</v>
      </c>
      <c r="AE6" s="296" t="s">
        <v>0</v>
      </c>
      <c r="AF6" s="299" t="s">
        <v>166</v>
      </c>
      <c r="AG6" s="288" t="s">
        <v>3</v>
      </c>
      <c r="AH6" s="288" t="s">
        <v>207</v>
      </c>
    </row>
    <row r="7" spans="1:34" ht="15" customHeight="1" x14ac:dyDescent="0.2">
      <c r="A7" s="304"/>
      <c r="B7" s="306"/>
      <c r="C7" s="308"/>
      <c r="D7" s="309" t="s">
        <v>4</v>
      </c>
      <c r="E7" s="309" t="s">
        <v>14</v>
      </c>
      <c r="F7" s="309"/>
      <c r="G7" s="309"/>
      <c r="H7" s="309" t="s">
        <v>23</v>
      </c>
      <c r="I7" s="309" t="s">
        <v>15</v>
      </c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10"/>
      <c r="X7" s="310"/>
      <c r="Y7" s="311"/>
      <c r="Z7" s="310"/>
      <c r="AD7" s="294"/>
      <c r="AE7" s="297"/>
      <c r="AF7" s="300"/>
      <c r="AG7" s="289"/>
      <c r="AH7" s="289"/>
    </row>
    <row r="8" spans="1:34" ht="105" customHeight="1" thickBot="1" x14ac:dyDescent="0.25">
      <c r="A8" s="305"/>
      <c r="B8" s="306"/>
      <c r="C8" s="308"/>
      <c r="D8" s="309"/>
      <c r="E8" s="205" t="s">
        <v>20</v>
      </c>
      <c r="F8" s="205" t="s">
        <v>21</v>
      </c>
      <c r="G8" s="205" t="s">
        <v>22</v>
      </c>
      <c r="H8" s="309"/>
      <c r="I8" s="205" t="s">
        <v>24</v>
      </c>
      <c r="J8" s="55" t="s">
        <v>25</v>
      </c>
      <c r="K8" s="205" t="s">
        <v>26</v>
      </c>
      <c r="L8" s="56" t="s">
        <v>27</v>
      </c>
      <c r="M8" s="56" t="s">
        <v>19</v>
      </c>
      <c r="N8" s="56" t="s">
        <v>28</v>
      </c>
      <c r="O8" s="56" t="s">
        <v>29</v>
      </c>
      <c r="P8" s="56" t="s">
        <v>30</v>
      </c>
      <c r="Q8" s="56" t="s">
        <v>31</v>
      </c>
      <c r="R8" s="57" t="s">
        <v>32</v>
      </c>
      <c r="S8" s="57" t="s">
        <v>33</v>
      </c>
      <c r="T8" s="58" t="s">
        <v>34</v>
      </c>
      <c r="U8" s="58" t="s">
        <v>35</v>
      </c>
      <c r="V8" s="56" t="s">
        <v>36</v>
      </c>
      <c r="W8" s="56" t="s">
        <v>37</v>
      </c>
      <c r="X8" s="56" t="s">
        <v>38</v>
      </c>
      <c r="Y8" s="311"/>
      <c r="Z8" s="310"/>
      <c r="AD8" s="295"/>
      <c r="AE8" s="298"/>
      <c r="AF8" s="301"/>
      <c r="AG8" s="290"/>
      <c r="AH8" s="290"/>
    </row>
    <row r="9" spans="1:34" ht="15.75" thickBot="1" x14ac:dyDescent="0.3">
      <c r="A9" s="88"/>
      <c r="B9" s="60">
        <v>1</v>
      </c>
      <c r="C9" s="60">
        <v>2</v>
      </c>
      <c r="D9" s="60">
        <v>3</v>
      </c>
      <c r="E9" s="60">
        <v>4</v>
      </c>
      <c r="F9" s="60">
        <v>5</v>
      </c>
      <c r="G9" s="60">
        <v>6</v>
      </c>
      <c r="H9" s="60">
        <v>7</v>
      </c>
      <c r="I9" s="60">
        <v>8</v>
      </c>
      <c r="J9" s="60">
        <v>9</v>
      </c>
      <c r="K9" s="60">
        <v>10</v>
      </c>
      <c r="L9" s="60">
        <v>11</v>
      </c>
      <c r="M9" s="60">
        <v>12</v>
      </c>
      <c r="N9" s="60">
        <v>13</v>
      </c>
      <c r="O9" s="60">
        <v>14</v>
      </c>
      <c r="P9" s="60">
        <v>15</v>
      </c>
      <c r="Q9" s="60">
        <v>16</v>
      </c>
      <c r="R9" s="60">
        <v>17</v>
      </c>
      <c r="S9" s="60">
        <v>18</v>
      </c>
      <c r="T9" s="60">
        <v>19</v>
      </c>
      <c r="U9" s="60">
        <v>20</v>
      </c>
      <c r="V9" s="60">
        <v>21</v>
      </c>
      <c r="W9" s="60">
        <v>22</v>
      </c>
      <c r="X9" s="60">
        <v>23</v>
      </c>
      <c r="Y9" s="60">
        <v>24</v>
      </c>
      <c r="Z9" s="60">
        <v>25</v>
      </c>
      <c r="AA9" s="28">
        <v>0</v>
      </c>
      <c r="AB9" s="28">
        <v>0</v>
      </c>
      <c r="AD9" s="185">
        <v>1</v>
      </c>
      <c r="AE9" s="189">
        <v>2</v>
      </c>
      <c r="AF9" s="185">
        <v>3</v>
      </c>
      <c r="AG9" s="189">
        <v>4</v>
      </c>
      <c r="AH9" s="185">
        <v>5</v>
      </c>
    </row>
    <row r="10" spans="1:34" ht="31.5" customHeight="1" thickBot="1" x14ac:dyDescent="0.3">
      <c r="A10" s="30" t="s">
        <v>71</v>
      </c>
      <c r="B10" s="7" t="s">
        <v>5</v>
      </c>
      <c r="C10" s="89">
        <v>48</v>
      </c>
      <c r="D10" s="90">
        <v>1578.2329999999999</v>
      </c>
      <c r="E10" s="90">
        <v>23.913</v>
      </c>
      <c r="F10" s="90">
        <v>249.03000000000003</v>
      </c>
      <c r="G10" s="90">
        <v>0</v>
      </c>
      <c r="H10" s="90">
        <v>448.43</v>
      </c>
      <c r="I10" s="90">
        <v>35.093000000000004</v>
      </c>
      <c r="J10" s="90">
        <v>0</v>
      </c>
      <c r="K10" s="90">
        <v>0</v>
      </c>
      <c r="L10" s="90">
        <v>22.495000000000001</v>
      </c>
      <c r="M10" s="90">
        <v>180.88300000000001</v>
      </c>
      <c r="N10" s="90">
        <v>36.956000000000003</v>
      </c>
      <c r="O10" s="90">
        <v>0.51700000000000002</v>
      </c>
      <c r="P10" s="90">
        <v>3.165</v>
      </c>
      <c r="Q10" s="90">
        <v>0</v>
      </c>
      <c r="R10" s="90">
        <v>0</v>
      </c>
      <c r="S10" s="90">
        <v>0</v>
      </c>
      <c r="T10" s="90">
        <v>16.593</v>
      </c>
      <c r="U10" s="90">
        <v>0</v>
      </c>
      <c r="V10" s="90">
        <v>0</v>
      </c>
      <c r="W10" s="90">
        <v>0</v>
      </c>
      <c r="X10" s="91">
        <v>2.8929999999999998</v>
      </c>
      <c r="Y10" s="92">
        <v>2598.201</v>
      </c>
      <c r="Z10" s="93">
        <v>866067</v>
      </c>
      <c r="AA10" s="28">
        <v>0</v>
      </c>
      <c r="AB10" s="29">
        <v>0</v>
      </c>
      <c r="AD10" s="240" t="s">
        <v>71</v>
      </c>
      <c r="AE10" s="211" t="s">
        <v>5</v>
      </c>
      <c r="AF10" s="224">
        <v>48</v>
      </c>
      <c r="AG10" s="225">
        <v>18043.0625</v>
      </c>
      <c r="AH10" s="239">
        <v>30.636984526365879</v>
      </c>
    </row>
    <row r="11" spans="1:34" ht="15.75" customHeight="1" x14ac:dyDescent="0.25">
      <c r="A11" s="30" t="s">
        <v>71</v>
      </c>
      <c r="B11" s="20" t="s">
        <v>12</v>
      </c>
      <c r="C11" s="94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6"/>
      <c r="Y11" s="97"/>
      <c r="Z11" s="98"/>
      <c r="AA11" s="28">
        <v>0</v>
      </c>
      <c r="AB11" s="29">
        <v>0</v>
      </c>
      <c r="AD11" s="242"/>
      <c r="AE11" s="237" t="s">
        <v>12</v>
      </c>
      <c r="AF11" s="39"/>
      <c r="AG11" s="190"/>
      <c r="AH11" s="238"/>
    </row>
    <row r="12" spans="1:34" ht="30.75" customHeight="1" x14ac:dyDescent="0.25">
      <c r="A12" s="30" t="s">
        <v>71</v>
      </c>
      <c r="B12" s="21" t="s">
        <v>2</v>
      </c>
      <c r="C12" s="99">
        <v>2</v>
      </c>
      <c r="D12" s="100">
        <v>140.92699999999999</v>
      </c>
      <c r="E12" s="100">
        <v>4.1959999999999997</v>
      </c>
      <c r="F12" s="100">
        <v>42.277999999999999</v>
      </c>
      <c r="G12" s="100"/>
      <c r="H12" s="100">
        <v>37.783999999999999</v>
      </c>
      <c r="I12" s="100"/>
      <c r="J12" s="100"/>
      <c r="K12" s="100"/>
      <c r="L12" s="100"/>
      <c r="M12" s="100">
        <v>14.871</v>
      </c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1"/>
      <c r="Y12" s="102">
        <v>240.05599999999998</v>
      </c>
      <c r="Z12" s="103">
        <v>80018.666666666657</v>
      </c>
      <c r="AA12" s="28">
        <v>0</v>
      </c>
      <c r="AB12" s="29">
        <v>0</v>
      </c>
      <c r="AD12" s="242"/>
      <c r="AE12" s="21" t="s">
        <v>2</v>
      </c>
      <c r="AF12" s="36">
        <v>2</v>
      </c>
      <c r="AG12" s="64">
        <v>40009.333333333328</v>
      </c>
      <c r="AH12" s="241">
        <v>26.811044015696073</v>
      </c>
    </row>
    <row r="13" spans="1:34" ht="56.25" customHeight="1" x14ac:dyDescent="0.25">
      <c r="A13" s="30" t="s">
        <v>71</v>
      </c>
      <c r="B13" s="21" t="s">
        <v>1</v>
      </c>
      <c r="C13" s="99">
        <v>4</v>
      </c>
      <c r="D13" s="100">
        <v>157.44300000000001</v>
      </c>
      <c r="E13" s="100">
        <v>6.0810000000000004</v>
      </c>
      <c r="F13" s="100">
        <v>28.585999999999999</v>
      </c>
      <c r="G13" s="100"/>
      <c r="H13" s="100">
        <v>42.354999999999997</v>
      </c>
      <c r="I13" s="100"/>
      <c r="J13" s="100"/>
      <c r="K13" s="100"/>
      <c r="L13" s="100"/>
      <c r="M13" s="100">
        <v>34.994999999999997</v>
      </c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>
        <v>2.8929999999999998</v>
      </c>
      <c r="Y13" s="102">
        <v>272.35299999999995</v>
      </c>
      <c r="Z13" s="103">
        <v>90784.333333333328</v>
      </c>
      <c r="AA13" s="28">
        <v>0</v>
      </c>
      <c r="AB13" s="29">
        <v>0</v>
      </c>
      <c r="AD13" s="242"/>
      <c r="AE13" s="21" t="s">
        <v>171</v>
      </c>
      <c r="AF13" s="36">
        <v>4</v>
      </c>
      <c r="AG13" s="64">
        <v>22696.083333333332</v>
      </c>
      <c r="AH13" s="241">
        <v>26.901799381363411</v>
      </c>
    </row>
    <row r="14" spans="1:34" ht="42" customHeight="1" x14ac:dyDescent="0.25">
      <c r="A14" s="30" t="s">
        <v>71</v>
      </c>
      <c r="B14" s="21" t="s">
        <v>17</v>
      </c>
      <c r="C14" s="99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1"/>
      <c r="Y14" s="104">
        <v>0</v>
      </c>
      <c r="Z14" s="103">
        <v>0</v>
      </c>
      <c r="AA14" s="28">
        <v>0</v>
      </c>
      <c r="AB14" s="29">
        <v>0</v>
      </c>
      <c r="AD14" s="242"/>
      <c r="AE14" s="21" t="s">
        <v>178</v>
      </c>
      <c r="AF14" s="36">
        <v>0</v>
      </c>
      <c r="AG14" s="64">
        <v>0</v>
      </c>
      <c r="AH14" s="241">
        <v>0</v>
      </c>
    </row>
    <row r="15" spans="1:34" ht="27.75" customHeight="1" x14ac:dyDescent="0.25">
      <c r="A15" s="30" t="s">
        <v>71</v>
      </c>
      <c r="B15" s="22" t="s">
        <v>160</v>
      </c>
      <c r="C15" s="99">
        <v>5</v>
      </c>
      <c r="D15" s="100">
        <v>156.517</v>
      </c>
      <c r="E15" s="100">
        <v>3.94</v>
      </c>
      <c r="F15" s="100">
        <v>20.34</v>
      </c>
      <c r="G15" s="100"/>
      <c r="H15" s="100">
        <v>41.415999999999997</v>
      </c>
      <c r="I15" s="100"/>
      <c r="J15" s="100"/>
      <c r="K15" s="100"/>
      <c r="L15" s="100">
        <v>22.495000000000001</v>
      </c>
      <c r="M15" s="100">
        <v>31.867000000000001</v>
      </c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1"/>
      <c r="Y15" s="102">
        <v>276.57499999999999</v>
      </c>
      <c r="Z15" s="103">
        <v>92191.666666666657</v>
      </c>
      <c r="AA15" s="28">
        <v>0</v>
      </c>
      <c r="AB15" s="29">
        <v>0</v>
      </c>
      <c r="AD15" s="242"/>
      <c r="AE15" s="22" t="s">
        <v>41</v>
      </c>
      <c r="AF15" s="36">
        <v>5</v>
      </c>
      <c r="AG15" s="64">
        <v>18438.333333333332</v>
      </c>
      <c r="AH15" s="241">
        <v>26.461023403208593</v>
      </c>
    </row>
    <row r="16" spans="1:34" ht="56.25" customHeight="1" x14ac:dyDescent="0.25">
      <c r="A16" s="30" t="s">
        <v>71</v>
      </c>
      <c r="B16" s="21" t="s">
        <v>161</v>
      </c>
      <c r="C16" s="99">
        <v>16</v>
      </c>
      <c r="D16" s="100">
        <v>437.51</v>
      </c>
      <c r="E16" s="100">
        <v>8.5790000000000006</v>
      </c>
      <c r="F16" s="100">
        <v>38.097000000000001</v>
      </c>
      <c r="G16" s="100"/>
      <c r="H16" s="100">
        <v>101.465</v>
      </c>
      <c r="I16" s="100"/>
      <c r="J16" s="100"/>
      <c r="K16" s="100"/>
      <c r="L16" s="100"/>
      <c r="M16" s="100">
        <v>44.79</v>
      </c>
      <c r="N16" s="100">
        <v>9.7240000000000002</v>
      </c>
      <c r="O16" s="100"/>
      <c r="P16" s="100"/>
      <c r="Q16" s="100"/>
      <c r="R16" s="100"/>
      <c r="S16" s="100"/>
      <c r="T16" s="100">
        <v>11.922000000000001</v>
      </c>
      <c r="U16" s="100"/>
      <c r="V16" s="100"/>
      <c r="W16" s="100"/>
      <c r="X16" s="101"/>
      <c r="Y16" s="102">
        <v>652.08699999999999</v>
      </c>
      <c r="Z16" s="103">
        <v>217362.33333333334</v>
      </c>
      <c r="AA16" s="28">
        <v>0</v>
      </c>
      <c r="AB16" s="29">
        <v>0</v>
      </c>
      <c r="AD16" s="242"/>
      <c r="AE16" s="21" t="s">
        <v>42</v>
      </c>
      <c r="AF16" s="36">
        <v>16</v>
      </c>
      <c r="AG16" s="64">
        <v>13585.145833333334</v>
      </c>
      <c r="AH16" s="241">
        <v>23.191469909259219</v>
      </c>
    </row>
    <row r="17" spans="1:34" ht="15.75" customHeight="1" x14ac:dyDescent="0.25">
      <c r="A17" s="30" t="s">
        <v>71</v>
      </c>
      <c r="B17" s="23" t="s">
        <v>6</v>
      </c>
      <c r="C17" s="99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1"/>
      <c r="Y17" s="102">
        <v>0</v>
      </c>
      <c r="Z17" s="103">
        <v>0</v>
      </c>
      <c r="AA17" s="28">
        <v>0</v>
      </c>
      <c r="AB17" s="29">
        <v>0</v>
      </c>
      <c r="AD17" s="242"/>
      <c r="AE17" s="23" t="s">
        <v>6</v>
      </c>
      <c r="AF17" s="36"/>
      <c r="AG17" s="64"/>
      <c r="AH17" s="241"/>
    </row>
    <row r="18" spans="1:34" ht="17.25" customHeight="1" x14ac:dyDescent="0.25">
      <c r="A18" s="30" t="s">
        <v>71</v>
      </c>
      <c r="B18" s="68" t="s">
        <v>7</v>
      </c>
      <c r="C18" s="99">
        <v>11</v>
      </c>
      <c r="D18" s="100">
        <v>320.08999999999997</v>
      </c>
      <c r="E18" s="100">
        <v>5.2069999999999999</v>
      </c>
      <c r="F18" s="100">
        <v>14.952</v>
      </c>
      <c r="G18" s="100"/>
      <c r="H18" s="100">
        <v>73.757999999999996</v>
      </c>
      <c r="I18" s="100"/>
      <c r="J18" s="100"/>
      <c r="K18" s="100"/>
      <c r="L18" s="100"/>
      <c r="M18" s="100">
        <v>21.815000000000001</v>
      </c>
      <c r="N18" s="100">
        <v>8.5719999999999992</v>
      </c>
      <c r="O18" s="100"/>
      <c r="P18" s="100"/>
      <c r="Q18" s="100"/>
      <c r="R18" s="100"/>
      <c r="S18" s="100"/>
      <c r="T18" s="100">
        <v>7.2039999999999997</v>
      </c>
      <c r="U18" s="100"/>
      <c r="V18" s="100"/>
      <c r="W18" s="100"/>
      <c r="X18" s="101"/>
      <c r="Y18" s="102">
        <v>451.59799999999996</v>
      </c>
      <c r="Z18" s="103">
        <v>150532.66666666666</v>
      </c>
      <c r="AA18" s="28">
        <v>0</v>
      </c>
      <c r="AB18" s="29">
        <v>0</v>
      </c>
      <c r="AD18" s="242"/>
      <c r="AE18" s="24" t="s">
        <v>7</v>
      </c>
      <c r="AF18" s="36">
        <v>11</v>
      </c>
      <c r="AG18" s="64">
        <v>13684.787878787878</v>
      </c>
      <c r="AH18" s="241">
        <v>23.042894186010184</v>
      </c>
    </row>
    <row r="19" spans="1:34" ht="31.5" customHeight="1" x14ac:dyDescent="0.25">
      <c r="A19" s="30" t="s">
        <v>71</v>
      </c>
      <c r="B19" s="25" t="s">
        <v>162</v>
      </c>
      <c r="C19" s="99">
        <v>2</v>
      </c>
      <c r="D19" s="100">
        <v>52.941000000000003</v>
      </c>
      <c r="E19" s="100">
        <v>1.117</v>
      </c>
      <c r="F19" s="100">
        <v>0.61899999999999999</v>
      </c>
      <c r="G19" s="100"/>
      <c r="H19" s="100">
        <v>14.111000000000001</v>
      </c>
      <c r="I19" s="100"/>
      <c r="J19" s="100"/>
      <c r="K19" s="100"/>
      <c r="L19" s="100"/>
      <c r="M19" s="100">
        <v>5.734</v>
      </c>
      <c r="N19" s="100">
        <v>0.97799999999999998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1"/>
      <c r="Y19" s="102">
        <v>75.499999999999986</v>
      </c>
      <c r="Z19" s="103">
        <v>25166.666666666661</v>
      </c>
      <c r="AA19" s="28">
        <v>0</v>
      </c>
      <c r="AB19" s="29">
        <v>0</v>
      </c>
      <c r="AD19" s="242"/>
      <c r="AE19" s="25" t="s">
        <v>43</v>
      </c>
      <c r="AF19" s="36">
        <v>2</v>
      </c>
      <c r="AG19" s="64">
        <v>12583.33333333333</v>
      </c>
      <c r="AH19" s="241">
        <v>26.654199958444309</v>
      </c>
    </row>
    <row r="20" spans="1:34" ht="15.75" customHeight="1" x14ac:dyDescent="0.25">
      <c r="A20" s="30" t="s">
        <v>71</v>
      </c>
      <c r="B20" s="23" t="s">
        <v>6</v>
      </c>
      <c r="C20" s="99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1"/>
      <c r="Y20" s="102">
        <v>0</v>
      </c>
      <c r="Z20" s="103">
        <v>0</v>
      </c>
      <c r="AA20" s="28">
        <v>0</v>
      </c>
      <c r="AB20" s="29">
        <v>0</v>
      </c>
      <c r="AD20" s="242"/>
      <c r="AE20" s="23" t="s">
        <v>6</v>
      </c>
      <c r="AF20" s="36"/>
      <c r="AG20" s="64"/>
      <c r="AH20" s="241"/>
    </row>
    <row r="21" spans="1:34" ht="18" customHeight="1" x14ac:dyDescent="0.25">
      <c r="A21" s="30" t="s">
        <v>71</v>
      </c>
      <c r="B21" s="24" t="s">
        <v>8</v>
      </c>
      <c r="C21" s="99">
        <v>1</v>
      </c>
      <c r="D21" s="100">
        <v>30.927</v>
      </c>
      <c r="E21" s="100">
        <v>0.6</v>
      </c>
      <c r="F21" s="100">
        <v>0.61899999999999999</v>
      </c>
      <c r="G21" s="100"/>
      <c r="H21" s="100">
        <v>8.2469999999999999</v>
      </c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1"/>
      <c r="Y21" s="102">
        <v>40.393000000000001</v>
      </c>
      <c r="Z21" s="103">
        <v>13464.333333333334</v>
      </c>
      <c r="AA21" s="28">
        <v>0</v>
      </c>
      <c r="AB21" s="29">
        <v>0</v>
      </c>
      <c r="AD21" s="242"/>
      <c r="AE21" s="24" t="s">
        <v>8</v>
      </c>
      <c r="AF21" s="36">
        <v>1</v>
      </c>
      <c r="AG21" s="64">
        <v>13464.333333333334</v>
      </c>
      <c r="AH21" s="241">
        <v>26.666019982539531</v>
      </c>
    </row>
    <row r="22" spans="1:34" ht="28.5" customHeight="1" x14ac:dyDescent="0.25">
      <c r="A22" s="30" t="s">
        <v>71</v>
      </c>
      <c r="B22" s="26" t="s">
        <v>9</v>
      </c>
      <c r="C22" s="99">
        <v>5</v>
      </c>
      <c r="D22" s="100">
        <v>92.376000000000005</v>
      </c>
      <c r="E22" s="100"/>
      <c r="F22" s="100">
        <v>19.024000000000001</v>
      </c>
      <c r="G22" s="100"/>
      <c r="H22" s="100">
        <v>47.417000000000002</v>
      </c>
      <c r="I22" s="100"/>
      <c r="J22" s="100"/>
      <c r="K22" s="100"/>
      <c r="L22" s="100"/>
      <c r="M22" s="100">
        <v>5.6980000000000004</v>
      </c>
      <c r="N22" s="100">
        <v>2.6880000000000002</v>
      </c>
      <c r="O22" s="100">
        <v>0.51700000000000002</v>
      </c>
      <c r="P22" s="100"/>
      <c r="Q22" s="100"/>
      <c r="R22" s="100"/>
      <c r="S22" s="100"/>
      <c r="T22" s="100">
        <v>4.6710000000000003</v>
      </c>
      <c r="U22" s="100"/>
      <c r="V22" s="100"/>
      <c r="W22" s="100"/>
      <c r="X22" s="101"/>
      <c r="Y22" s="102">
        <v>172.39099999999999</v>
      </c>
      <c r="Z22" s="103">
        <v>57463.666666666664</v>
      </c>
      <c r="AA22" s="28">
        <v>0</v>
      </c>
      <c r="AB22" s="29">
        <v>0</v>
      </c>
      <c r="AD22" s="242"/>
      <c r="AE22" s="26" t="s">
        <v>9</v>
      </c>
      <c r="AF22" s="36">
        <v>5</v>
      </c>
      <c r="AG22" s="64">
        <v>11492.733333333334</v>
      </c>
      <c r="AH22" s="241">
        <v>51.330432146877982</v>
      </c>
    </row>
    <row r="23" spans="1:34" ht="18.75" customHeight="1" x14ac:dyDescent="0.25">
      <c r="A23" s="30" t="s">
        <v>71</v>
      </c>
      <c r="B23" s="26" t="s">
        <v>11</v>
      </c>
      <c r="C23" s="99">
        <v>11</v>
      </c>
      <c r="D23" s="100">
        <v>508.87099999999998</v>
      </c>
      <c r="E23" s="100"/>
      <c r="F23" s="100">
        <v>100.086</v>
      </c>
      <c r="G23" s="100"/>
      <c r="H23" s="100">
        <v>101.774</v>
      </c>
      <c r="I23" s="100">
        <v>35.093000000000004</v>
      </c>
      <c r="J23" s="100"/>
      <c r="K23" s="100"/>
      <c r="L23" s="100"/>
      <c r="M23" s="100">
        <v>34.055</v>
      </c>
      <c r="N23" s="100">
        <v>23.565999999999999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1"/>
      <c r="Y23" s="102">
        <v>803.44499999999994</v>
      </c>
      <c r="Z23" s="103">
        <v>267815</v>
      </c>
      <c r="AA23" s="28">
        <v>0</v>
      </c>
      <c r="AB23" s="29">
        <v>0</v>
      </c>
      <c r="AD23" s="242"/>
      <c r="AE23" s="26" t="s">
        <v>11</v>
      </c>
      <c r="AF23" s="36">
        <v>11</v>
      </c>
      <c r="AG23" s="64">
        <v>24346.81818181818</v>
      </c>
      <c r="AH23" s="241">
        <v>26.896207486769736</v>
      </c>
    </row>
    <row r="24" spans="1:34" ht="15.75" customHeight="1" x14ac:dyDescent="0.25">
      <c r="A24" s="30" t="s">
        <v>71</v>
      </c>
      <c r="B24" s="23" t="s">
        <v>6</v>
      </c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1"/>
      <c r="Y24" s="102">
        <v>0</v>
      </c>
      <c r="Z24" s="103">
        <v>0</v>
      </c>
      <c r="AA24" s="28">
        <v>0</v>
      </c>
      <c r="AB24" s="29">
        <v>0</v>
      </c>
      <c r="AD24" s="242"/>
      <c r="AE24" s="23" t="s">
        <v>6</v>
      </c>
      <c r="AF24" s="36"/>
      <c r="AG24" s="64"/>
      <c r="AH24" s="241"/>
    </row>
    <row r="25" spans="1:34" ht="15" customHeight="1" x14ac:dyDescent="0.25">
      <c r="A25" s="30" t="s">
        <v>71</v>
      </c>
      <c r="B25" s="24" t="s">
        <v>10</v>
      </c>
      <c r="C25" s="99">
        <v>11</v>
      </c>
      <c r="D25" s="100">
        <v>508.87099999999998</v>
      </c>
      <c r="E25" s="100"/>
      <c r="F25" s="100">
        <v>100.086</v>
      </c>
      <c r="G25" s="100"/>
      <c r="H25" s="100">
        <v>101.774</v>
      </c>
      <c r="I25" s="100">
        <v>35.093000000000004</v>
      </c>
      <c r="J25" s="100"/>
      <c r="K25" s="100"/>
      <c r="L25" s="100"/>
      <c r="M25" s="100">
        <v>34.055</v>
      </c>
      <c r="N25" s="100">
        <v>23.565999999999999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1"/>
      <c r="Y25" s="102">
        <v>803.44499999999994</v>
      </c>
      <c r="Z25" s="103">
        <v>267815</v>
      </c>
      <c r="AA25" s="28">
        <v>0</v>
      </c>
      <c r="AB25" s="29">
        <v>0</v>
      </c>
      <c r="AD25" s="242"/>
      <c r="AE25" s="24" t="s">
        <v>10</v>
      </c>
      <c r="AF25" s="36">
        <v>11</v>
      </c>
      <c r="AG25" s="64">
        <v>24346.81818181818</v>
      </c>
      <c r="AH25" s="241">
        <v>26.896207486769736</v>
      </c>
    </row>
    <row r="26" spans="1:34" ht="17.25" customHeight="1" thickBot="1" x14ac:dyDescent="0.3">
      <c r="A26" s="30" t="s">
        <v>71</v>
      </c>
      <c r="B26" s="25" t="s">
        <v>167</v>
      </c>
      <c r="C26" s="99">
        <v>3</v>
      </c>
      <c r="D26" s="100">
        <v>31.648</v>
      </c>
      <c r="E26" s="100"/>
      <c r="F26" s="100"/>
      <c r="G26" s="100"/>
      <c r="H26" s="100">
        <v>62.107999999999997</v>
      </c>
      <c r="I26" s="100"/>
      <c r="J26" s="100"/>
      <c r="K26" s="100"/>
      <c r="L26" s="100"/>
      <c r="M26" s="100">
        <v>8.8729999999999993</v>
      </c>
      <c r="N26" s="100"/>
      <c r="O26" s="100"/>
      <c r="P26" s="100">
        <v>3.165</v>
      </c>
      <c r="Q26" s="100"/>
      <c r="R26" s="100"/>
      <c r="S26" s="100"/>
      <c r="T26" s="100"/>
      <c r="U26" s="100"/>
      <c r="V26" s="100"/>
      <c r="W26" s="100"/>
      <c r="X26" s="101"/>
      <c r="Y26" s="102">
        <v>105.79400000000001</v>
      </c>
      <c r="Z26" s="103">
        <v>35264.666666666672</v>
      </c>
      <c r="AA26" s="28">
        <v>0</v>
      </c>
      <c r="AB26" s="29">
        <v>0</v>
      </c>
      <c r="AD26" s="242"/>
      <c r="AE26" s="25" t="s">
        <v>167</v>
      </c>
      <c r="AF26" s="38">
        <v>3</v>
      </c>
      <c r="AG26" s="64">
        <v>11754.888888888891</v>
      </c>
      <c r="AH26" s="241">
        <v>196.24620829120323</v>
      </c>
    </row>
    <row r="27" spans="1:34" ht="31.5" customHeight="1" thickBot="1" x14ac:dyDescent="0.3">
      <c r="A27" s="30" t="s">
        <v>72</v>
      </c>
      <c r="B27" s="7" t="s">
        <v>5</v>
      </c>
      <c r="C27" s="89">
        <v>49</v>
      </c>
      <c r="D27" s="90">
        <v>1668.0000000000002</v>
      </c>
      <c r="E27" s="90">
        <v>33</v>
      </c>
      <c r="F27" s="90">
        <v>358.29999999999995</v>
      </c>
      <c r="G27" s="90">
        <v>0</v>
      </c>
      <c r="H27" s="90">
        <v>535.1</v>
      </c>
      <c r="I27" s="90">
        <v>0</v>
      </c>
      <c r="J27" s="90">
        <v>0</v>
      </c>
      <c r="K27" s="90">
        <v>0</v>
      </c>
      <c r="L27" s="90">
        <v>21.1</v>
      </c>
      <c r="M27" s="90">
        <v>99</v>
      </c>
      <c r="N27" s="90">
        <v>33.599999999999994</v>
      </c>
      <c r="O27" s="90">
        <v>28.4</v>
      </c>
      <c r="P27" s="90">
        <v>3.1</v>
      </c>
      <c r="Q27" s="90">
        <v>0</v>
      </c>
      <c r="R27" s="90">
        <v>0</v>
      </c>
      <c r="S27" s="90">
        <v>0</v>
      </c>
      <c r="T27" s="90">
        <v>0</v>
      </c>
      <c r="U27" s="90">
        <v>0</v>
      </c>
      <c r="V27" s="90">
        <v>0</v>
      </c>
      <c r="W27" s="90">
        <v>3.3</v>
      </c>
      <c r="X27" s="91">
        <v>1.5</v>
      </c>
      <c r="Y27" s="92">
        <v>2818.8</v>
      </c>
      <c r="Z27" s="93">
        <v>939600</v>
      </c>
      <c r="AA27" s="28">
        <v>0</v>
      </c>
      <c r="AB27" s="29">
        <v>0</v>
      </c>
      <c r="AD27" s="240" t="s">
        <v>72</v>
      </c>
      <c r="AE27" s="211" t="s">
        <v>5</v>
      </c>
      <c r="AF27" s="224">
        <v>49</v>
      </c>
      <c r="AG27" s="225">
        <v>19175.510204081635</v>
      </c>
      <c r="AH27" s="239">
        <v>32.080335731414863</v>
      </c>
    </row>
    <row r="28" spans="1:34" ht="15.75" customHeight="1" x14ac:dyDescent="0.25">
      <c r="A28" s="30" t="s">
        <v>72</v>
      </c>
      <c r="B28" s="20" t="s">
        <v>12</v>
      </c>
      <c r="C28" s="94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6"/>
      <c r="Y28" s="97"/>
      <c r="Z28" s="98"/>
      <c r="AA28" s="28">
        <v>0</v>
      </c>
      <c r="AB28" s="29">
        <v>0</v>
      </c>
      <c r="AD28" s="242"/>
      <c r="AE28" s="237" t="s">
        <v>12</v>
      </c>
      <c r="AF28" s="39"/>
      <c r="AG28" s="190"/>
      <c r="AH28" s="238"/>
    </row>
    <row r="29" spans="1:34" ht="30.75" customHeight="1" x14ac:dyDescent="0.25">
      <c r="A29" s="30" t="s">
        <v>72</v>
      </c>
      <c r="B29" s="21" t="s">
        <v>2</v>
      </c>
      <c r="C29" s="99">
        <v>2</v>
      </c>
      <c r="D29" s="100">
        <v>141.5</v>
      </c>
      <c r="E29" s="100">
        <v>4.5</v>
      </c>
      <c r="F29" s="100">
        <v>38.299999999999997</v>
      </c>
      <c r="G29" s="100"/>
      <c r="H29" s="100">
        <v>42.4</v>
      </c>
      <c r="I29" s="100"/>
      <c r="J29" s="100"/>
      <c r="K29" s="100"/>
      <c r="L29" s="100"/>
      <c r="M29" s="100">
        <v>10.7</v>
      </c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1"/>
      <c r="Y29" s="102">
        <v>237.4</v>
      </c>
      <c r="Z29" s="103">
        <v>79133.333333333343</v>
      </c>
      <c r="AA29" s="28">
        <v>0</v>
      </c>
      <c r="AB29" s="29">
        <v>0</v>
      </c>
      <c r="AD29" s="242"/>
      <c r="AE29" s="21" t="s">
        <v>2</v>
      </c>
      <c r="AF29" s="36">
        <v>2</v>
      </c>
      <c r="AG29" s="64">
        <v>39566.666666666672</v>
      </c>
      <c r="AH29" s="241">
        <v>29.964664310954063</v>
      </c>
    </row>
    <row r="30" spans="1:34" ht="56.25" customHeight="1" x14ac:dyDescent="0.25">
      <c r="A30" s="30" t="s">
        <v>72</v>
      </c>
      <c r="B30" s="21" t="s">
        <v>1</v>
      </c>
      <c r="C30" s="99">
        <v>5</v>
      </c>
      <c r="D30" s="100">
        <v>201.3</v>
      </c>
      <c r="E30" s="100">
        <v>9.1</v>
      </c>
      <c r="F30" s="100">
        <v>53.5</v>
      </c>
      <c r="G30" s="100"/>
      <c r="H30" s="100">
        <v>60.4</v>
      </c>
      <c r="I30" s="100"/>
      <c r="J30" s="100"/>
      <c r="K30" s="100"/>
      <c r="L30" s="100"/>
      <c r="M30" s="100">
        <v>25.7</v>
      </c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1"/>
      <c r="Y30" s="102">
        <v>349.99999999999994</v>
      </c>
      <c r="Z30" s="103">
        <v>116666.66666666664</v>
      </c>
      <c r="AA30" s="28">
        <v>0</v>
      </c>
      <c r="AB30" s="29">
        <v>0</v>
      </c>
      <c r="AD30" s="242"/>
      <c r="AE30" s="21" t="s">
        <v>171</v>
      </c>
      <c r="AF30" s="36">
        <v>5</v>
      </c>
      <c r="AG30" s="64">
        <v>23333.333333333328</v>
      </c>
      <c r="AH30" s="241">
        <v>30.004967709885737</v>
      </c>
    </row>
    <row r="31" spans="1:34" ht="42" customHeight="1" x14ac:dyDescent="0.25">
      <c r="A31" s="30" t="s">
        <v>72</v>
      </c>
      <c r="B31" s="21" t="s">
        <v>17</v>
      </c>
      <c r="C31" s="99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1"/>
      <c r="Y31" s="104">
        <v>0</v>
      </c>
      <c r="Z31" s="103">
        <v>0</v>
      </c>
      <c r="AA31" s="28">
        <v>0</v>
      </c>
      <c r="AB31" s="29">
        <v>0</v>
      </c>
      <c r="AD31" s="242"/>
      <c r="AE31" s="21" t="s">
        <v>178</v>
      </c>
      <c r="AF31" s="36">
        <v>0</v>
      </c>
      <c r="AG31" s="64">
        <v>0</v>
      </c>
      <c r="AH31" s="241">
        <v>0</v>
      </c>
    </row>
    <row r="32" spans="1:34" ht="27.75" customHeight="1" x14ac:dyDescent="0.25">
      <c r="A32" s="30" t="s">
        <v>72</v>
      </c>
      <c r="B32" s="22" t="s">
        <v>160</v>
      </c>
      <c r="C32" s="99">
        <v>7</v>
      </c>
      <c r="D32" s="100">
        <v>228.6</v>
      </c>
      <c r="E32" s="100">
        <v>7.7</v>
      </c>
      <c r="F32" s="100">
        <v>68.599999999999994</v>
      </c>
      <c r="G32" s="100"/>
      <c r="H32" s="100">
        <v>68.599999999999994</v>
      </c>
      <c r="I32" s="100"/>
      <c r="J32" s="100"/>
      <c r="K32" s="100"/>
      <c r="L32" s="100">
        <v>21.1</v>
      </c>
      <c r="M32" s="100">
        <v>26.8</v>
      </c>
      <c r="N32" s="100">
        <v>4.7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1"/>
      <c r="Y32" s="102">
        <v>426.1</v>
      </c>
      <c r="Z32" s="103">
        <v>142033.33333333334</v>
      </c>
      <c r="AA32" s="28">
        <v>0</v>
      </c>
      <c r="AB32" s="29">
        <v>0</v>
      </c>
      <c r="AD32" s="242"/>
      <c r="AE32" s="22" t="s">
        <v>41</v>
      </c>
      <c r="AF32" s="36">
        <v>7</v>
      </c>
      <c r="AG32" s="64">
        <v>20290.476190476191</v>
      </c>
      <c r="AH32" s="241">
        <v>30.0087489063867</v>
      </c>
    </row>
    <row r="33" spans="1:34" ht="56.25" customHeight="1" x14ac:dyDescent="0.25">
      <c r="A33" s="30" t="s">
        <v>72</v>
      </c>
      <c r="B33" s="21" t="s">
        <v>161</v>
      </c>
      <c r="C33" s="99">
        <v>13</v>
      </c>
      <c r="D33" s="100">
        <v>435.9</v>
      </c>
      <c r="E33" s="100">
        <v>11.7</v>
      </c>
      <c r="F33" s="100">
        <v>72.400000000000006</v>
      </c>
      <c r="G33" s="100"/>
      <c r="H33" s="100">
        <v>127.8</v>
      </c>
      <c r="I33" s="100"/>
      <c r="J33" s="100"/>
      <c r="K33" s="100"/>
      <c r="L33" s="100"/>
      <c r="M33" s="100">
        <v>10.3</v>
      </c>
      <c r="N33" s="100">
        <v>10.5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1"/>
      <c r="Y33" s="102">
        <v>668.59999999999991</v>
      </c>
      <c r="Z33" s="103">
        <v>222866.66666666666</v>
      </c>
      <c r="AA33" s="28">
        <v>0</v>
      </c>
      <c r="AB33" s="29">
        <v>0</v>
      </c>
      <c r="AD33" s="242"/>
      <c r="AE33" s="21" t="s">
        <v>42</v>
      </c>
      <c r="AF33" s="36">
        <v>13</v>
      </c>
      <c r="AG33" s="64">
        <v>17143.589743589739</v>
      </c>
      <c r="AH33" s="241">
        <v>29.318651066758434</v>
      </c>
    </row>
    <row r="34" spans="1:34" ht="15.75" customHeight="1" x14ac:dyDescent="0.25">
      <c r="A34" s="30" t="s">
        <v>72</v>
      </c>
      <c r="B34" s="23" t="s">
        <v>6</v>
      </c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1"/>
      <c r="Y34" s="102">
        <v>0</v>
      </c>
      <c r="Z34" s="103">
        <v>0</v>
      </c>
      <c r="AA34" s="28">
        <v>0</v>
      </c>
      <c r="AB34" s="29">
        <v>0</v>
      </c>
      <c r="AD34" s="242"/>
      <c r="AE34" s="23" t="s">
        <v>6</v>
      </c>
      <c r="AF34" s="36"/>
      <c r="AG34" s="64"/>
      <c r="AH34" s="241"/>
    </row>
    <row r="35" spans="1:34" ht="17.25" customHeight="1" x14ac:dyDescent="0.25">
      <c r="A35" s="30" t="s">
        <v>72</v>
      </c>
      <c r="B35" s="68" t="s">
        <v>7</v>
      </c>
      <c r="C35" s="99">
        <v>7</v>
      </c>
      <c r="D35" s="100">
        <v>263.39999999999998</v>
      </c>
      <c r="E35" s="100">
        <v>6.8</v>
      </c>
      <c r="F35" s="100">
        <v>40</v>
      </c>
      <c r="G35" s="100"/>
      <c r="H35" s="100">
        <v>79</v>
      </c>
      <c r="I35" s="100"/>
      <c r="J35" s="100"/>
      <c r="K35" s="100"/>
      <c r="L35" s="100"/>
      <c r="M35" s="100">
        <v>6</v>
      </c>
      <c r="N35" s="100">
        <v>5.2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1"/>
      <c r="Y35" s="102">
        <v>400.4</v>
      </c>
      <c r="Z35" s="103">
        <v>133466.66666666666</v>
      </c>
      <c r="AA35" s="28">
        <v>0</v>
      </c>
      <c r="AB35" s="29">
        <v>0</v>
      </c>
      <c r="AD35" s="242"/>
      <c r="AE35" s="24" t="s">
        <v>7</v>
      </c>
      <c r="AF35" s="36">
        <v>7</v>
      </c>
      <c r="AG35" s="64">
        <v>19066.666666666668</v>
      </c>
      <c r="AH35" s="241">
        <v>29.992406985573279</v>
      </c>
    </row>
    <row r="36" spans="1:34" ht="31.5" customHeight="1" x14ac:dyDescent="0.25">
      <c r="A36" s="30" t="s">
        <v>72</v>
      </c>
      <c r="B36" s="25" t="s">
        <v>162</v>
      </c>
      <c r="C36" s="99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1"/>
      <c r="Y36" s="102">
        <v>0</v>
      </c>
      <c r="Z36" s="103">
        <v>0</v>
      </c>
      <c r="AA36" s="28">
        <v>0</v>
      </c>
      <c r="AB36" s="29">
        <v>0</v>
      </c>
      <c r="AD36" s="242"/>
      <c r="AE36" s="25" t="s">
        <v>43</v>
      </c>
      <c r="AF36" s="36">
        <v>0</v>
      </c>
      <c r="AG36" s="64">
        <v>0</v>
      </c>
      <c r="AH36" s="241">
        <v>0</v>
      </c>
    </row>
    <row r="37" spans="1:34" ht="15.75" customHeight="1" x14ac:dyDescent="0.25">
      <c r="A37" s="30" t="s">
        <v>72</v>
      </c>
      <c r="B37" s="23" t="s">
        <v>6</v>
      </c>
      <c r="C37" s="99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1"/>
      <c r="Y37" s="102">
        <v>0</v>
      </c>
      <c r="Z37" s="103">
        <v>0</v>
      </c>
      <c r="AA37" s="28">
        <v>0</v>
      </c>
      <c r="AB37" s="29">
        <v>0</v>
      </c>
      <c r="AD37" s="242"/>
      <c r="AE37" s="23" t="s">
        <v>6</v>
      </c>
      <c r="AF37" s="36"/>
      <c r="AG37" s="64"/>
      <c r="AH37" s="241"/>
    </row>
    <row r="38" spans="1:34" ht="18" customHeight="1" x14ac:dyDescent="0.25">
      <c r="A38" s="30" t="s">
        <v>72</v>
      </c>
      <c r="B38" s="24" t="s">
        <v>8</v>
      </c>
      <c r="C38" s="99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1"/>
      <c r="Y38" s="102">
        <v>0</v>
      </c>
      <c r="Z38" s="103">
        <v>0</v>
      </c>
      <c r="AA38" s="28">
        <v>0</v>
      </c>
      <c r="AB38" s="29">
        <v>0</v>
      </c>
      <c r="AD38" s="242"/>
      <c r="AE38" s="24" t="s">
        <v>8</v>
      </c>
      <c r="AF38" s="36">
        <v>0</v>
      </c>
      <c r="AG38" s="64">
        <v>0</v>
      </c>
      <c r="AH38" s="241">
        <v>0</v>
      </c>
    </row>
    <row r="39" spans="1:34" ht="28.5" customHeight="1" x14ac:dyDescent="0.25">
      <c r="A39" s="30" t="s">
        <v>72</v>
      </c>
      <c r="B39" s="26" t="s">
        <v>9</v>
      </c>
      <c r="C39" s="99">
        <v>7</v>
      </c>
      <c r="D39" s="100">
        <v>130.4</v>
      </c>
      <c r="E39" s="100"/>
      <c r="F39" s="100">
        <v>27.3</v>
      </c>
      <c r="G39" s="100"/>
      <c r="H39" s="100">
        <v>56.6</v>
      </c>
      <c r="I39" s="100"/>
      <c r="J39" s="100"/>
      <c r="K39" s="100"/>
      <c r="L39" s="100"/>
      <c r="M39" s="100">
        <v>3.4</v>
      </c>
      <c r="N39" s="100">
        <v>4.2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1">
        <v>1.5</v>
      </c>
      <c r="Y39" s="102">
        <v>223.4</v>
      </c>
      <c r="Z39" s="103">
        <v>74466.666666666672</v>
      </c>
      <c r="AA39" s="28">
        <v>0</v>
      </c>
      <c r="AB39" s="29">
        <v>0</v>
      </c>
      <c r="AD39" s="242"/>
      <c r="AE39" s="26" t="s">
        <v>9</v>
      </c>
      <c r="AF39" s="36">
        <v>7</v>
      </c>
      <c r="AG39" s="64">
        <v>10638.095238095237</v>
      </c>
      <c r="AH39" s="241">
        <v>43.404907975460119</v>
      </c>
    </row>
    <row r="40" spans="1:34" ht="18.75" customHeight="1" x14ac:dyDescent="0.25">
      <c r="A40" s="30" t="s">
        <v>72</v>
      </c>
      <c r="B40" s="26" t="s">
        <v>11</v>
      </c>
      <c r="C40" s="99">
        <v>10</v>
      </c>
      <c r="D40" s="100">
        <v>475.6</v>
      </c>
      <c r="E40" s="100"/>
      <c r="F40" s="100">
        <v>98.2</v>
      </c>
      <c r="G40" s="100"/>
      <c r="H40" s="100">
        <v>141.1</v>
      </c>
      <c r="I40" s="100"/>
      <c r="J40" s="100"/>
      <c r="K40" s="100"/>
      <c r="L40" s="100"/>
      <c r="M40" s="100">
        <v>22.1</v>
      </c>
      <c r="N40" s="100">
        <v>14.2</v>
      </c>
      <c r="O40" s="100"/>
      <c r="P40" s="100"/>
      <c r="Q40" s="100"/>
      <c r="R40" s="100"/>
      <c r="S40" s="100"/>
      <c r="T40" s="100"/>
      <c r="U40" s="100"/>
      <c r="V40" s="100"/>
      <c r="W40" s="100">
        <v>3.3</v>
      </c>
      <c r="X40" s="101"/>
      <c r="Y40" s="102">
        <v>754.50000000000011</v>
      </c>
      <c r="Z40" s="103">
        <v>251500.00000000003</v>
      </c>
      <c r="AA40" s="28">
        <v>0</v>
      </c>
      <c r="AB40" s="29">
        <v>0</v>
      </c>
      <c r="AD40" s="242"/>
      <c r="AE40" s="26" t="s">
        <v>11</v>
      </c>
      <c r="AF40" s="36">
        <v>10</v>
      </c>
      <c r="AG40" s="64">
        <v>25150.000000000007</v>
      </c>
      <c r="AH40" s="241">
        <v>29.667788057190915</v>
      </c>
    </row>
    <row r="41" spans="1:34" ht="15.75" customHeight="1" x14ac:dyDescent="0.25">
      <c r="A41" s="30" t="s">
        <v>72</v>
      </c>
      <c r="B41" s="23" t="s">
        <v>6</v>
      </c>
      <c r="C41" s="99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1"/>
      <c r="Y41" s="102">
        <v>0</v>
      </c>
      <c r="Z41" s="103">
        <v>0</v>
      </c>
      <c r="AA41" s="28">
        <v>0</v>
      </c>
      <c r="AB41" s="29">
        <v>0</v>
      </c>
      <c r="AD41" s="242"/>
      <c r="AE41" s="23" t="s">
        <v>6</v>
      </c>
      <c r="AF41" s="36"/>
      <c r="AG41" s="64"/>
      <c r="AH41" s="241"/>
    </row>
    <row r="42" spans="1:34" ht="15" customHeight="1" x14ac:dyDescent="0.25">
      <c r="A42" s="30" t="s">
        <v>72</v>
      </c>
      <c r="B42" s="24" t="s">
        <v>10</v>
      </c>
      <c r="C42" s="99">
        <v>10</v>
      </c>
      <c r="D42" s="100">
        <v>475.6</v>
      </c>
      <c r="E42" s="100"/>
      <c r="F42" s="100">
        <v>98.2</v>
      </c>
      <c r="G42" s="100"/>
      <c r="H42" s="100">
        <v>141.1</v>
      </c>
      <c r="I42" s="100"/>
      <c r="J42" s="100"/>
      <c r="K42" s="100"/>
      <c r="L42" s="100"/>
      <c r="M42" s="100">
        <v>22.1</v>
      </c>
      <c r="N42" s="100">
        <v>14.2</v>
      </c>
      <c r="O42" s="100"/>
      <c r="P42" s="100"/>
      <c r="Q42" s="100"/>
      <c r="R42" s="100"/>
      <c r="S42" s="100"/>
      <c r="T42" s="100"/>
      <c r="U42" s="100"/>
      <c r="V42" s="100"/>
      <c r="W42" s="100">
        <v>3.3</v>
      </c>
      <c r="X42" s="101"/>
      <c r="Y42" s="102">
        <v>754.50000000000011</v>
      </c>
      <c r="Z42" s="103">
        <v>251500.00000000003</v>
      </c>
      <c r="AA42" s="28">
        <v>0</v>
      </c>
      <c r="AB42" s="29">
        <v>0</v>
      </c>
      <c r="AD42" s="242"/>
      <c r="AE42" s="24" t="s">
        <v>10</v>
      </c>
      <c r="AF42" s="36">
        <v>10</v>
      </c>
      <c r="AG42" s="64">
        <v>25150.000000000007</v>
      </c>
      <c r="AH42" s="241">
        <v>29.667788057190915</v>
      </c>
    </row>
    <row r="43" spans="1:34" ht="17.25" customHeight="1" thickBot="1" x14ac:dyDescent="0.3">
      <c r="A43" s="30" t="s">
        <v>72</v>
      </c>
      <c r="B43" s="25" t="s">
        <v>167</v>
      </c>
      <c r="C43" s="99">
        <v>5</v>
      </c>
      <c r="D43" s="100">
        <v>54.7</v>
      </c>
      <c r="E43" s="100"/>
      <c r="F43" s="100"/>
      <c r="G43" s="100"/>
      <c r="H43" s="100">
        <v>38.200000000000003</v>
      </c>
      <c r="I43" s="100"/>
      <c r="J43" s="100"/>
      <c r="K43" s="100"/>
      <c r="L43" s="100"/>
      <c r="M43" s="100"/>
      <c r="N43" s="100"/>
      <c r="O43" s="100">
        <v>28.4</v>
      </c>
      <c r="P43" s="100">
        <v>3.1</v>
      </c>
      <c r="Q43" s="100"/>
      <c r="R43" s="100"/>
      <c r="S43" s="100"/>
      <c r="T43" s="100"/>
      <c r="U43" s="100"/>
      <c r="V43" s="100"/>
      <c r="W43" s="100"/>
      <c r="X43" s="101"/>
      <c r="Y43" s="102">
        <v>124.4</v>
      </c>
      <c r="Z43" s="103">
        <v>41466.666666666672</v>
      </c>
      <c r="AA43" s="28">
        <v>0</v>
      </c>
      <c r="AB43" s="29">
        <v>0</v>
      </c>
      <c r="AD43" s="242"/>
      <c r="AE43" s="25" t="s">
        <v>167</v>
      </c>
      <c r="AF43" s="38">
        <v>5</v>
      </c>
      <c r="AG43" s="64">
        <v>8293.3333333333339</v>
      </c>
      <c r="AH43" s="241">
        <v>69.835466179159056</v>
      </c>
    </row>
    <row r="44" spans="1:34" ht="34.5" customHeight="1" thickBot="1" x14ac:dyDescent="0.3">
      <c r="A44" s="30" t="s">
        <v>73</v>
      </c>
      <c r="B44" s="7" t="s">
        <v>5</v>
      </c>
      <c r="C44" s="89">
        <v>131</v>
      </c>
      <c r="D44" s="90">
        <v>4444.3</v>
      </c>
      <c r="E44" s="90">
        <v>61.4</v>
      </c>
      <c r="F44" s="90">
        <v>688.4</v>
      </c>
      <c r="G44" s="90">
        <v>0</v>
      </c>
      <c r="H44" s="90">
        <v>1498.6</v>
      </c>
      <c r="I44" s="90">
        <v>0</v>
      </c>
      <c r="J44" s="90">
        <v>0</v>
      </c>
      <c r="K44" s="90">
        <v>39.4</v>
      </c>
      <c r="L44" s="90">
        <v>17.8</v>
      </c>
      <c r="M44" s="90">
        <v>324.89999999999998</v>
      </c>
      <c r="N44" s="90">
        <v>119.69999999999999</v>
      </c>
      <c r="O44" s="90">
        <v>1.8</v>
      </c>
      <c r="P44" s="90">
        <v>20.8</v>
      </c>
      <c r="Q44" s="90">
        <v>0</v>
      </c>
      <c r="R44" s="90">
        <v>39.400000000000006</v>
      </c>
      <c r="S44" s="90">
        <v>0</v>
      </c>
      <c r="T44" s="90">
        <v>136.5</v>
      </c>
      <c r="U44" s="90">
        <v>0</v>
      </c>
      <c r="V44" s="90">
        <v>0</v>
      </c>
      <c r="W44" s="90">
        <v>0</v>
      </c>
      <c r="X44" s="91">
        <v>0</v>
      </c>
      <c r="Y44" s="92">
        <v>7353.5999999999995</v>
      </c>
      <c r="Z44" s="93">
        <v>2451200</v>
      </c>
      <c r="AA44" s="28">
        <v>0</v>
      </c>
      <c r="AB44" s="29">
        <v>0</v>
      </c>
      <c r="AD44" s="240" t="s">
        <v>73</v>
      </c>
      <c r="AE44" s="211" t="s">
        <v>5</v>
      </c>
      <c r="AF44" s="224">
        <v>131</v>
      </c>
      <c r="AG44" s="225">
        <v>18711.450381679388</v>
      </c>
      <c r="AH44" s="239">
        <v>33.719595886866323</v>
      </c>
    </row>
    <row r="45" spans="1:34" ht="15.75" customHeight="1" x14ac:dyDescent="0.25">
      <c r="A45" s="30" t="s">
        <v>73</v>
      </c>
      <c r="B45" s="20" t="s">
        <v>12</v>
      </c>
      <c r="C45" s="94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6"/>
      <c r="Y45" s="97"/>
      <c r="Z45" s="98"/>
      <c r="AA45" s="28">
        <v>0</v>
      </c>
      <c r="AB45" s="29">
        <v>0</v>
      </c>
      <c r="AD45" s="242"/>
      <c r="AE45" s="237" t="s">
        <v>12</v>
      </c>
      <c r="AF45" s="39"/>
      <c r="AG45" s="190"/>
      <c r="AH45" s="238"/>
    </row>
    <row r="46" spans="1:34" ht="30.75" customHeight="1" x14ac:dyDescent="0.25">
      <c r="A46" s="30" t="s">
        <v>73</v>
      </c>
      <c r="B46" s="21" t="s">
        <v>2</v>
      </c>
      <c r="C46" s="99">
        <v>2</v>
      </c>
      <c r="D46" s="100">
        <v>151.19999999999999</v>
      </c>
      <c r="E46" s="100">
        <v>4.8</v>
      </c>
      <c r="F46" s="100">
        <v>43.9</v>
      </c>
      <c r="G46" s="100"/>
      <c r="H46" s="100">
        <v>45.3</v>
      </c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1"/>
      <c r="Y46" s="102">
        <v>245.2</v>
      </c>
      <c r="Z46" s="103">
        <v>40866.666666666664</v>
      </c>
      <c r="AA46" s="28">
        <v>0</v>
      </c>
      <c r="AB46" s="29">
        <v>0</v>
      </c>
      <c r="AD46" s="242"/>
      <c r="AE46" s="21" t="s">
        <v>2</v>
      </c>
      <c r="AF46" s="36">
        <v>2</v>
      </c>
      <c r="AG46" s="64">
        <v>40866.666666666664</v>
      </c>
      <c r="AH46" s="241">
        <v>29.960317460317459</v>
      </c>
    </row>
    <row r="47" spans="1:34" ht="56.25" customHeight="1" x14ac:dyDescent="0.25">
      <c r="A47" s="30" t="s">
        <v>73</v>
      </c>
      <c r="B47" s="21" t="s">
        <v>1</v>
      </c>
      <c r="C47" s="99">
        <v>8</v>
      </c>
      <c r="D47" s="100">
        <v>337</v>
      </c>
      <c r="E47" s="100">
        <v>16.3</v>
      </c>
      <c r="F47" s="100">
        <v>92.7</v>
      </c>
      <c r="G47" s="100"/>
      <c r="H47" s="100">
        <v>101.1</v>
      </c>
      <c r="I47" s="100"/>
      <c r="J47" s="100"/>
      <c r="K47" s="100"/>
      <c r="L47" s="100">
        <v>17.8</v>
      </c>
      <c r="M47" s="100">
        <v>29.7</v>
      </c>
      <c r="N47" s="100">
        <v>10.3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1"/>
      <c r="Y47" s="102">
        <v>604.9</v>
      </c>
      <c r="Z47" s="103">
        <v>25204.166666666664</v>
      </c>
      <c r="AA47" s="28">
        <v>0</v>
      </c>
      <c r="AB47" s="29">
        <v>0</v>
      </c>
      <c r="AD47" s="242"/>
      <c r="AE47" s="21" t="s">
        <v>171</v>
      </c>
      <c r="AF47" s="36">
        <v>8</v>
      </c>
      <c r="AG47" s="64">
        <v>25204.166666666664</v>
      </c>
      <c r="AH47" s="241">
        <v>30</v>
      </c>
    </row>
    <row r="48" spans="1:34" ht="42" customHeight="1" x14ac:dyDescent="0.25">
      <c r="A48" s="30" t="s">
        <v>73</v>
      </c>
      <c r="B48" s="21" t="s">
        <v>17</v>
      </c>
      <c r="C48" s="99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1"/>
      <c r="Y48" s="104">
        <v>0</v>
      </c>
      <c r="Z48" s="103">
        <v>0</v>
      </c>
      <c r="AA48" s="28">
        <v>0</v>
      </c>
      <c r="AB48" s="29">
        <v>0</v>
      </c>
      <c r="AD48" s="242"/>
      <c r="AE48" s="21" t="s">
        <v>178</v>
      </c>
      <c r="AF48" s="36">
        <v>0</v>
      </c>
      <c r="AG48" s="64">
        <v>0</v>
      </c>
      <c r="AH48" s="241">
        <v>0</v>
      </c>
    </row>
    <row r="49" spans="1:34" ht="27.75" customHeight="1" x14ac:dyDescent="0.25">
      <c r="A49" s="30" t="s">
        <v>73</v>
      </c>
      <c r="B49" s="22" t="s">
        <v>160</v>
      </c>
      <c r="C49" s="99">
        <v>11</v>
      </c>
      <c r="D49" s="100">
        <v>339.6</v>
      </c>
      <c r="E49" s="100">
        <v>10.4</v>
      </c>
      <c r="F49" s="100">
        <v>63.5</v>
      </c>
      <c r="G49" s="100"/>
      <c r="H49" s="100">
        <v>101.9</v>
      </c>
      <c r="I49" s="100"/>
      <c r="J49" s="100"/>
      <c r="K49" s="100"/>
      <c r="L49" s="100"/>
      <c r="M49" s="100">
        <v>45</v>
      </c>
      <c r="N49" s="100">
        <v>17</v>
      </c>
      <c r="O49" s="100"/>
      <c r="P49" s="100"/>
      <c r="Q49" s="100"/>
      <c r="R49" s="100">
        <v>15.3</v>
      </c>
      <c r="S49" s="100"/>
      <c r="T49" s="100"/>
      <c r="U49" s="100"/>
      <c r="V49" s="100"/>
      <c r="W49" s="100"/>
      <c r="X49" s="101"/>
      <c r="Y49" s="102">
        <v>592.69999999999993</v>
      </c>
      <c r="Z49" s="103">
        <v>17960.606060606056</v>
      </c>
      <c r="AA49" s="28">
        <v>0</v>
      </c>
      <c r="AB49" s="29">
        <v>0</v>
      </c>
      <c r="AD49" s="242"/>
      <c r="AE49" s="22" t="s">
        <v>41</v>
      </c>
      <c r="AF49" s="36">
        <v>11</v>
      </c>
      <c r="AG49" s="64">
        <v>17960.606060606056</v>
      </c>
      <c r="AH49" s="241">
        <v>30.00588928150766</v>
      </c>
    </row>
    <row r="50" spans="1:34" ht="56.25" customHeight="1" x14ac:dyDescent="0.25">
      <c r="A50" s="30" t="s">
        <v>73</v>
      </c>
      <c r="B50" s="21" t="s">
        <v>161</v>
      </c>
      <c r="C50" s="99">
        <v>43</v>
      </c>
      <c r="D50" s="100">
        <v>1397.2</v>
      </c>
      <c r="E50" s="100">
        <v>29.9</v>
      </c>
      <c r="F50" s="100">
        <v>109.8</v>
      </c>
      <c r="G50" s="100"/>
      <c r="H50" s="100">
        <v>417.3</v>
      </c>
      <c r="I50" s="100"/>
      <c r="J50" s="100"/>
      <c r="K50" s="100"/>
      <c r="L50" s="100"/>
      <c r="M50" s="100">
        <v>94</v>
      </c>
      <c r="N50" s="100">
        <v>34.200000000000003</v>
      </c>
      <c r="O50" s="100"/>
      <c r="P50" s="100"/>
      <c r="Q50" s="100"/>
      <c r="R50" s="100">
        <v>14.3</v>
      </c>
      <c r="S50" s="100"/>
      <c r="T50" s="100">
        <v>92.8</v>
      </c>
      <c r="U50" s="100"/>
      <c r="V50" s="100"/>
      <c r="W50" s="100"/>
      <c r="X50" s="101"/>
      <c r="Y50" s="102">
        <v>2189.5</v>
      </c>
      <c r="Z50" s="103">
        <v>16972.868217054263</v>
      </c>
      <c r="AA50" s="28">
        <v>0</v>
      </c>
      <c r="AB50" s="29">
        <v>0</v>
      </c>
      <c r="AD50" s="242"/>
      <c r="AE50" s="21" t="s">
        <v>42</v>
      </c>
      <c r="AF50" s="36">
        <v>43</v>
      </c>
      <c r="AG50" s="64">
        <v>16972.868217054263</v>
      </c>
      <c r="AH50" s="241">
        <v>29.866876610363587</v>
      </c>
    </row>
    <row r="51" spans="1:34" ht="15.75" customHeight="1" x14ac:dyDescent="0.25">
      <c r="A51" s="30" t="s">
        <v>73</v>
      </c>
      <c r="B51" s="23" t="s">
        <v>6</v>
      </c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1"/>
      <c r="Y51" s="102">
        <v>0</v>
      </c>
      <c r="Z51" s="103"/>
      <c r="AA51" s="28">
        <v>0</v>
      </c>
      <c r="AB51" s="29">
        <v>0</v>
      </c>
      <c r="AD51" s="242"/>
      <c r="AE51" s="23" t="s">
        <v>6</v>
      </c>
      <c r="AF51" s="36"/>
      <c r="AG51" s="64"/>
      <c r="AH51" s="241"/>
    </row>
    <row r="52" spans="1:34" ht="17.25" customHeight="1" x14ac:dyDescent="0.25">
      <c r="A52" s="30" t="s">
        <v>73</v>
      </c>
      <c r="B52" s="68" t="s">
        <v>7</v>
      </c>
      <c r="C52" s="99">
        <v>35</v>
      </c>
      <c r="D52" s="100">
        <v>1169.2</v>
      </c>
      <c r="E52" s="100">
        <v>22.7</v>
      </c>
      <c r="F52" s="100">
        <v>59.5</v>
      </c>
      <c r="G52" s="100"/>
      <c r="H52" s="100">
        <v>348.9</v>
      </c>
      <c r="I52" s="100"/>
      <c r="J52" s="100"/>
      <c r="K52" s="100"/>
      <c r="L52" s="100"/>
      <c r="M52" s="100">
        <v>65.400000000000006</v>
      </c>
      <c r="N52" s="100">
        <v>21.2</v>
      </c>
      <c r="O52" s="100"/>
      <c r="P52" s="100"/>
      <c r="Q52" s="100"/>
      <c r="R52" s="100">
        <v>14.3</v>
      </c>
      <c r="S52" s="100"/>
      <c r="T52" s="100">
        <v>79.7</v>
      </c>
      <c r="U52" s="100"/>
      <c r="V52" s="100"/>
      <c r="W52" s="100"/>
      <c r="X52" s="101"/>
      <c r="Y52" s="102">
        <v>1780.9000000000003</v>
      </c>
      <c r="Z52" s="103">
        <v>16960.952380952385</v>
      </c>
      <c r="AA52" s="28">
        <v>0</v>
      </c>
      <c r="AB52" s="29">
        <v>0</v>
      </c>
      <c r="AD52" s="242"/>
      <c r="AE52" s="24" t="s">
        <v>7</v>
      </c>
      <c r="AF52" s="36">
        <v>35</v>
      </c>
      <c r="AG52" s="64">
        <v>16960.952380952385</v>
      </c>
      <c r="AH52" s="241">
        <v>29.840916866233318</v>
      </c>
    </row>
    <row r="53" spans="1:34" ht="31.5" customHeight="1" x14ac:dyDescent="0.25">
      <c r="A53" s="30" t="s">
        <v>73</v>
      </c>
      <c r="B53" s="25" t="s">
        <v>162</v>
      </c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1"/>
      <c r="Y53" s="102">
        <v>0</v>
      </c>
      <c r="Z53" s="103">
        <v>0</v>
      </c>
      <c r="AA53" s="28">
        <v>0</v>
      </c>
      <c r="AB53" s="29">
        <v>0</v>
      </c>
      <c r="AD53" s="242"/>
      <c r="AE53" s="25" t="s">
        <v>43</v>
      </c>
      <c r="AF53" s="36">
        <v>0</v>
      </c>
      <c r="AG53" s="64">
        <v>0</v>
      </c>
      <c r="AH53" s="241">
        <v>0</v>
      </c>
    </row>
    <row r="54" spans="1:34" ht="15.75" customHeight="1" x14ac:dyDescent="0.25">
      <c r="A54" s="30" t="s">
        <v>73</v>
      </c>
      <c r="B54" s="23" t="s">
        <v>6</v>
      </c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1"/>
      <c r="Y54" s="102">
        <v>0</v>
      </c>
      <c r="Z54" s="103">
        <v>0</v>
      </c>
      <c r="AA54" s="28">
        <v>0</v>
      </c>
      <c r="AB54" s="29">
        <v>0</v>
      </c>
      <c r="AD54" s="242"/>
      <c r="AE54" s="23" t="s">
        <v>6</v>
      </c>
      <c r="AF54" s="36"/>
      <c r="AG54" s="64"/>
      <c r="AH54" s="241"/>
    </row>
    <row r="55" spans="1:34" ht="18" customHeight="1" x14ac:dyDescent="0.25">
      <c r="A55" s="30" t="s">
        <v>73</v>
      </c>
      <c r="B55" s="24" t="s">
        <v>8</v>
      </c>
      <c r="C55" s="99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1"/>
      <c r="Y55" s="102">
        <v>0</v>
      </c>
      <c r="Z55" s="103">
        <v>0</v>
      </c>
      <c r="AA55" s="28">
        <v>0</v>
      </c>
      <c r="AB55" s="29">
        <v>0</v>
      </c>
      <c r="AD55" s="242"/>
      <c r="AE55" s="24" t="s">
        <v>8</v>
      </c>
      <c r="AF55" s="36">
        <v>0</v>
      </c>
      <c r="AG55" s="64">
        <v>0</v>
      </c>
      <c r="AH55" s="241">
        <v>0</v>
      </c>
    </row>
    <row r="56" spans="1:34" ht="28.5" customHeight="1" x14ac:dyDescent="0.25">
      <c r="A56" s="30" t="s">
        <v>73</v>
      </c>
      <c r="B56" s="26" t="s">
        <v>9</v>
      </c>
      <c r="C56" s="99">
        <v>23</v>
      </c>
      <c r="D56" s="100">
        <v>433.4</v>
      </c>
      <c r="E56" s="100"/>
      <c r="F56" s="100">
        <v>51.9</v>
      </c>
      <c r="G56" s="100"/>
      <c r="H56" s="100">
        <v>212.7</v>
      </c>
      <c r="I56" s="100"/>
      <c r="J56" s="100"/>
      <c r="K56" s="100"/>
      <c r="L56" s="100"/>
      <c r="M56" s="100">
        <v>33.1</v>
      </c>
      <c r="N56" s="100">
        <v>11.8</v>
      </c>
      <c r="O56" s="100">
        <v>1.8</v>
      </c>
      <c r="P56" s="100"/>
      <c r="Q56" s="100"/>
      <c r="R56" s="100"/>
      <c r="S56" s="100"/>
      <c r="T56" s="100">
        <v>10.3</v>
      </c>
      <c r="U56" s="100"/>
      <c r="V56" s="100"/>
      <c r="W56" s="100"/>
      <c r="X56" s="101"/>
      <c r="Y56" s="102">
        <v>754.99999999999989</v>
      </c>
      <c r="Z56" s="103">
        <v>10942.028985507244</v>
      </c>
      <c r="AA56" s="28">
        <v>0</v>
      </c>
      <c r="AB56" s="29">
        <v>0</v>
      </c>
      <c r="AD56" s="242"/>
      <c r="AE56" s="26" t="s">
        <v>9</v>
      </c>
      <c r="AF56" s="36">
        <v>23</v>
      </c>
      <c r="AG56" s="64">
        <v>10942.028985507244</v>
      </c>
      <c r="AH56" s="241">
        <v>49.07706506691278</v>
      </c>
    </row>
    <row r="57" spans="1:34" ht="18.75" customHeight="1" x14ac:dyDescent="0.25">
      <c r="A57" s="30" t="s">
        <v>73</v>
      </c>
      <c r="B57" s="26" t="s">
        <v>11</v>
      </c>
      <c r="C57" s="99">
        <v>36</v>
      </c>
      <c r="D57" s="100">
        <v>1693.2</v>
      </c>
      <c r="E57" s="100"/>
      <c r="F57" s="100">
        <v>326.60000000000002</v>
      </c>
      <c r="G57" s="100"/>
      <c r="H57" s="100">
        <v>507.9</v>
      </c>
      <c r="I57" s="100"/>
      <c r="J57" s="100"/>
      <c r="K57" s="100"/>
      <c r="L57" s="100"/>
      <c r="M57" s="100">
        <v>123.1</v>
      </c>
      <c r="N57" s="100">
        <v>43.3</v>
      </c>
      <c r="O57" s="100"/>
      <c r="P57" s="100"/>
      <c r="Q57" s="100"/>
      <c r="R57" s="100"/>
      <c r="S57" s="100"/>
      <c r="T57" s="100">
        <v>33.4</v>
      </c>
      <c r="U57" s="100"/>
      <c r="V57" s="100"/>
      <c r="W57" s="100"/>
      <c r="X57" s="101"/>
      <c r="Y57" s="102">
        <v>2727.5000000000005</v>
      </c>
      <c r="Z57" s="103">
        <v>25254.629629629635</v>
      </c>
      <c r="AA57" s="28">
        <v>0</v>
      </c>
      <c r="AB57" s="29">
        <v>0</v>
      </c>
      <c r="AD57" s="242"/>
      <c r="AE57" s="26" t="s">
        <v>11</v>
      </c>
      <c r="AF57" s="36">
        <v>36</v>
      </c>
      <c r="AG57" s="64">
        <v>25254.629629629635</v>
      </c>
      <c r="AH57" s="241">
        <v>29.996456413890854</v>
      </c>
    </row>
    <row r="58" spans="1:34" ht="15.75" customHeight="1" x14ac:dyDescent="0.25">
      <c r="A58" s="30" t="s">
        <v>73</v>
      </c>
      <c r="B58" s="23" t="s">
        <v>6</v>
      </c>
      <c r="C58" s="99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1"/>
      <c r="Y58" s="102">
        <v>0</v>
      </c>
      <c r="Z58" s="103"/>
      <c r="AA58" s="28">
        <v>0</v>
      </c>
      <c r="AB58" s="29">
        <v>0</v>
      </c>
      <c r="AD58" s="242"/>
      <c r="AE58" s="23" t="s">
        <v>6</v>
      </c>
      <c r="AF58" s="36"/>
      <c r="AG58" s="64"/>
      <c r="AH58" s="241"/>
    </row>
    <row r="59" spans="1:34" ht="15" customHeight="1" x14ac:dyDescent="0.25">
      <c r="A59" s="30" t="s">
        <v>73</v>
      </c>
      <c r="B59" s="24" t="s">
        <v>10</v>
      </c>
      <c r="C59" s="99">
        <v>36</v>
      </c>
      <c r="D59" s="100">
        <v>1693.2</v>
      </c>
      <c r="E59" s="100"/>
      <c r="F59" s="100">
        <v>326.60000000000002</v>
      </c>
      <c r="G59" s="100"/>
      <c r="H59" s="100">
        <v>507.9</v>
      </c>
      <c r="I59" s="100"/>
      <c r="J59" s="100"/>
      <c r="K59" s="100"/>
      <c r="L59" s="100"/>
      <c r="M59" s="100">
        <v>123.1</v>
      </c>
      <c r="N59" s="100">
        <v>43.3</v>
      </c>
      <c r="O59" s="100"/>
      <c r="P59" s="100"/>
      <c r="Q59" s="100"/>
      <c r="R59" s="100"/>
      <c r="S59" s="100"/>
      <c r="T59" s="100">
        <v>33.4</v>
      </c>
      <c r="U59" s="100"/>
      <c r="V59" s="100"/>
      <c r="W59" s="100"/>
      <c r="X59" s="101"/>
      <c r="Y59" s="102">
        <v>2727.5000000000005</v>
      </c>
      <c r="Z59" s="103">
        <v>25254.629629629635</v>
      </c>
      <c r="AA59" s="28">
        <v>0</v>
      </c>
      <c r="AB59" s="29">
        <v>0</v>
      </c>
      <c r="AD59" s="242"/>
      <c r="AE59" s="24" t="s">
        <v>10</v>
      </c>
      <c r="AF59" s="36">
        <v>36</v>
      </c>
      <c r="AG59" s="64">
        <v>25254.629629629635</v>
      </c>
      <c r="AH59" s="241">
        <v>29.996456413890854</v>
      </c>
    </row>
    <row r="60" spans="1:34" ht="17.25" customHeight="1" thickBot="1" x14ac:dyDescent="0.3">
      <c r="A60" s="30" t="s">
        <v>73</v>
      </c>
      <c r="B60" s="25" t="s">
        <v>167</v>
      </c>
      <c r="C60" s="99">
        <v>8</v>
      </c>
      <c r="D60" s="100">
        <v>92.7</v>
      </c>
      <c r="E60" s="100"/>
      <c r="F60" s="100"/>
      <c r="G60" s="100"/>
      <c r="H60" s="100">
        <v>112.4</v>
      </c>
      <c r="I60" s="100"/>
      <c r="J60" s="100"/>
      <c r="K60" s="100"/>
      <c r="L60" s="100"/>
      <c r="M60" s="100"/>
      <c r="N60" s="100">
        <v>3.1</v>
      </c>
      <c r="O60" s="100"/>
      <c r="P60" s="100">
        <v>20.8</v>
      </c>
      <c r="Q60" s="100"/>
      <c r="R60" s="100">
        <v>9.8000000000000007</v>
      </c>
      <c r="S60" s="100"/>
      <c r="T60" s="100"/>
      <c r="U60" s="100"/>
      <c r="V60" s="100"/>
      <c r="W60" s="100"/>
      <c r="X60" s="101"/>
      <c r="Y60" s="102">
        <v>238.80000000000004</v>
      </c>
      <c r="Z60" s="103">
        <v>9950.0000000000018</v>
      </c>
      <c r="AA60" s="28">
        <v>0</v>
      </c>
      <c r="AB60" s="29">
        <v>0</v>
      </c>
      <c r="AD60" s="242"/>
      <c r="AE60" s="25" t="s">
        <v>167</v>
      </c>
      <c r="AF60" s="38">
        <v>8</v>
      </c>
      <c r="AG60" s="64">
        <v>9950.0000000000018</v>
      </c>
      <c r="AH60" s="241">
        <v>121.25134843581446</v>
      </c>
    </row>
    <row r="61" spans="1:34" ht="31.5" customHeight="1" thickBot="1" x14ac:dyDescent="0.3">
      <c r="A61" s="30" t="s">
        <v>74</v>
      </c>
      <c r="B61" s="7" t="s">
        <v>5</v>
      </c>
      <c r="C61" s="89">
        <v>77</v>
      </c>
      <c r="D61" s="90">
        <v>4305.8999999999996</v>
      </c>
      <c r="E61" s="90">
        <v>45.7</v>
      </c>
      <c r="F61" s="90">
        <v>625.40000000000009</v>
      </c>
      <c r="G61" s="90">
        <v>0</v>
      </c>
      <c r="H61" s="90">
        <v>1220.8</v>
      </c>
      <c r="I61" s="90">
        <v>-0.5</v>
      </c>
      <c r="J61" s="90">
        <v>0</v>
      </c>
      <c r="K61" s="90">
        <v>0</v>
      </c>
      <c r="L61" s="90">
        <v>0</v>
      </c>
      <c r="M61" s="90">
        <v>327.10000000000002</v>
      </c>
      <c r="N61" s="90">
        <v>29.1</v>
      </c>
      <c r="O61" s="90">
        <v>16</v>
      </c>
      <c r="P61" s="90">
        <v>6.5</v>
      </c>
      <c r="Q61" s="90">
        <v>0</v>
      </c>
      <c r="R61" s="90">
        <v>219.39999999999998</v>
      </c>
      <c r="S61" s="90">
        <v>0</v>
      </c>
      <c r="T61" s="90">
        <v>182.39999999999998</v>
      </c>
      <c r="U61" s="90">
        <v>0</v>
      </c>
      <c r="V61" s="90">
        <v>0</v>
      </c>
      <c r="W61" s="90">
        <v>0</v>
      </c>
      <c r="X61" s="91">
        <v>0</v>
      </c>
      <c r="Y61" s="92">
        <v>6977.7999999999993</v>
      </c>
      <c r="Z61" s="93">
        <v>30206.926406926403</v>
      </c>
      <c r="AA61" s="28">
        <v>0</v>
      </c>
      <c r="AB61" s="29">
        <v>0</v>
      </c>
      <c r="AD61" s="240" t="s">
        <v>74</v>
      </c>
      <c r="AE61" s="211" t="s">
        <v>5</v>
      </c>
      <c r="AF61" s="224">
        <v>77</v>
      </c>
      <c r="AG61" s="225" t="s">
        <v>277</v>
      </c>
      <c r="AH61" s="239">
        <v>28.368053136394249</v>
      </c>
    </row>
    <row r="62" spans="1:34" ht="15.75" customHeight="1" x14ac:dyDescent="0.25">
      <c r="A62" s="30" t="s">
        <v>74</v>
      </c>
      <c r="B62" s="20" t="s">
        <v>12</v>
      </c>
      <c r="C62" s="94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6"/>
      <c r="Y62" s="97"/>
      <c r="Z62" s="98"/>
      <c r="AA62" s="28">
        <v>0</v>
      </c>
      <c r="AB62" s="29">
        <v>0</v>
      </c>
      <c r="AD62" s="242"/>
      <c r="AE62" s="237" t="s">
        <v>12</v>
      </c>
      <c r="AF62" s="39"/>
      <c r="AG62" s="190"/>
      <c r="AH62" s="238"/>
    </row>
    <row r="63" spans="1:34" ht="30.75" customHeight="1" x14ac:dyDescent="0.25">
      <c r="A63" s="30" t="s">
        <v>74</v>
      </c>
      <c r="B63" s="21" t="s">
        <v>2</v>
      </c>
      <c r="C63" s="99">
        <v>2</v>
      </c>
      <c r="D63" s="100">
        <v>226.8</v>
      </c>
      <c r="E63" s="100">
        <v>4.8</v>
      </c>
      <c r="F63" s="100">
        <v>68</v>
      </c>
      <c r="G63" s="100"/>
      <c r="H63" s="100">
        <v>68</v>
      </c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>
        <v>28.4</v>
      </c>
      <c r="U63" s="100"/>
      <c r="V63" s="100"/>
      <c r="W63" s="100"/>
      <c r="X63" s="101"/>
      <c r="Y63" s="102">
        <v>396</v>
      </c>
      <c r="Z63" s="103">
        <v>66000</v>
      </c>
      <c r="AA63" s="28">
        <v>0</v>
      </c>
      <c r="AB63" s="29">
        <v>0</v>
      </c>
      <c r="AD63" s="242"/>
      <c r="AE63" s="21" t="s">
        <v>2</v>
      </c>
      <c r="AF63" s="36">
        <v>2</v>
      </c>
      <c r="AG63" s="64">
        <v>66000</v>
      </c>
      <c r="AH63" s="241">
        <v>29.982363315696649</v>
      </c>
    </row>
    <row r="64" spans="1:34" ht="56.25" customHeight="1" x14ac:dyDescent="0.25">
      <c r="A64" s="30" t="s">
        <v>74</v>
      </c>
      <c r="B64" s="21" t="s">
        <v>1</v>
      </c>
      <c r="C64" s="99">
        <v>9</v>
      </c>
      <c r="D64" s="100">
        <v>502.9</v>
      </c>
      <c r="E64" s="100">
        <v>14.2</v>
      </c>
      <c r="F64" s="100">
        <v>115</v>
      </c>
      <c r="G64" s="100"/>
      <c r="H64" s="100">
        <v>146.4</v>
      </c>
      <c r="I64" s="100"/>
      <c r="J64" s="100"/>
      <c r="K64" s="100"/>
      <c r="L64" s="100"/>
      <c r="M64" s="100">
        <v>148</v>
      </c>
      <c r="N64" s="100">
        <v>6.9</v>
      </c>
      <c r="O64" s="100"/>
      <c r="P64" s="100"/>
      <c r="Q64" s="100"/>
      <c r="R64" s="100">
        <v>89.8</v>
      </c>
      <c r="S64" s="100"/>
      <c r="T64" s="100">
        <v>-4</v>
      </c>
      <c r="U64" s="100"/>
      <c r="V64" s="100"/>
      <c r="W64" s="100"/>
      <c r="X64" s="101"/>
      <c r="Y64" s="102">
        <v>1019.1999999999999</v>
      </c>
      <c r="Z64" s="103">
        <v>37748.148148148146</v>
      </c>
      <c r="AA64" s="28">
        <v>0</v>
      </c>
      <c r="AB64" s="29">
        <v>0</v>
      </c>
      <c r="AD64" s="242"/>
      <c r="AE64" s="21" t="s">
        <v>171</v>
      </c>
      <c r="AF64" s="36">
        <v>9</v>
      </c>
      <c r="AG64" s="64">
        <v>37748.148148148146</v>
      </c>
      <c r="AH64" s="241">
        <v>29.111155299264269</v>
      </c>
    </row>
    <row r="65" spans="1:34" ht="42" customHeight="1" x14ac:dyDescent="0.25">
      <c r="A65" s="30" t="s">
        <v>74</v>
      </c>
      <c r="B65" s="21" t="s">
        <v>17</v>
      </c>
      <c r="C65" s="99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1"/>
      <c r="Y65" s="104">
        <v>0</v>
      </c>
      <c r="Z65" s="103"/>
      <c r="AA65" s="28">
        <v>0</v>
      </c>
      <c r="AB65" s="29">
        <v>0</v>
      </c>
      <c r="AD65" s="242"/>
      <c r="AE65" s="21" t="s">
        <v>178</v>
      </c>
      <c r="AF65" s="36">
        <v>0</v>
      </c>
      <c r="AG65" s="64">
        <v>0</v>
      </c>
      <c r="AH65" s="241">
        <v>0</v>
      </c>
    </row>
    <row r="66" spans="1:34" ht="27.75" customHeight="1" x14ac:dyDescent="0.25">
      <c r="A66" s="30" t="s">
        <v>74</v>
      </c>
      <c r="B66" s="22" t="s">
        <v>160</v>
      </c>
      <c r="C66" s="99">
        <v>11</v>
      </c>
      <c r="D66" s="100">
        <v>569.9</v>
      </c>
      <c r="E66" s="100">
        <v>13.9</v>
      </c>
      <c r="F66" s="100">
        <v>141.69999999999999</v>
      </c>
      <c r="G66" s="100"/>
      <c r="H66" s="100">
        <v>171</v>
      </c>
      <c r="I66" s="100"/>
      <c r="J66" s="100"/>
      <c r="K66" s="100"/>
      <c r="L66" s="100"/>
      <c r="M66" s="100">
        <v>65.400000000000006</v>
      </c>
      <c r="N66" s="100"/>
      <c r="O66" s="100"/>
      <c r="P66" s="100"/>
      <c r="Q66" s="100"/>
      <c r="R66" s="100">
        <v>23.5</v>
      </c>
      <c r="S66" s="100"/>
      <c r="T66" s="100">
        <v>3.2</v>
      </c>
      <c r="U66" s="100"/>
      <c r="V66" s="100"/>
      <c r="W66" s="100"/>
      <c r="X66" s="101"/>
      <c r="Y66" s="102">
        <v>988.6</v>
      </c>
      <c r="Z66" s="103">
        <v>29957.57575757576</v>
      </c>
      <c r="AA66" s="28">
        <v>0</v>
      </c>
      <c r="AB66" s="29">
        <v>0</v>
      </c>
      <c r="AD66" s="242"/>
      <c r="AE66" s="22" t="s">
        <v>41</v>
      </c>
      <c r="AF66" s="36">
        <v>11</v>
      </c>
      <c r="AG66" s="64">
        <v>29957.575757575756</v>
      </c>
      <c r="AH66" s="241">
        <v>30.005264081417792</v>
      </c>
    </row>
    <row r="67" spans="1:34" ht="56.25" customHeight="1" x14ac:dyDescent="0.25">
      <c r="A67" s="30" t="s">
        <v>74</v>
      </c>
      <c r="B67" s="21" t="s">
        <v>161</v>
      </c>
      <c r="C67" s="99">
        <v>23</v>
      </c>
      <c r="D67" s="100">
        <v>1142.0999999999999</v>
      </c>
      <c r="E67" s="100">
        <v>12.8</v>
      </c>
      <c r="F67" s="100">
        <v>57.3</v>
      </c>
      <c r="G67" s="100"/>
      <c r="H67" s="100">
        <v>321.39999999999998</v>
      </c>
      <c r="I67" s="100"/>
      <c r="J67" s="100"/>
      <c r="K67" s="100"/>
      <c r="L67" s="100"/>
      <c r="M67" s="100">
        <v>50.2</v>
      </c>
      <c r="N67" s="100">
        <v>13.7</v>
      </c>
      <c r="O67" s="100"/>
      <c r="P67" s="100"/>
      <c r="Q67" s="100"/>
      <c r="R67" s="100">
        <v>18.3</v>
      </c>
      <c r="S67" s="100"/>
      <c r="T67" s="100">
        <v>94.8</v>
      </c>
      <c r="U67" s="100"/>
      <c r="V67" s="100"/>
      <c r="W67" s="100"/>
      <c r="X67" s="101"/>
      <c r="Y67" s="102">
        <v>1710.6</v>
      </c>
      <c r="Z67" s="103">
        <v>24791.304347826081</v>
      </c>
      <c r="AA67" s="28">
        <v>0</v>
      </c>
      <c r="AB67" s="29">
        <v>0</v>
      </c>
      <c r="AD67" s="242"/>
      <c r="AE67" s="21" t="s">
        <v>42</v>
      </c>
      <c r="AF67" s="36">
        <v>23</v>
      </c>
      <c r="AG67" s="64">
        <v>24791.304347826084</v>
      </c>
      <c r="AH67" s="241">
        <v>28.141143507573769</v>
      </c>
    </row>
    <row r="68" spans="1:34" ht="15.75" customHeight="1" x14ac:dyDescent="0.25">
      <c r="A68" s="30" t="s">
        <v>74</v>
      </c>
      <c r="B68" s="23" t="s">
        <v>6</v>
      </c>
      <c r="C68" s="99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1"/>
      <c r="Y68" s="102">
        <v>0</v>
      </c>
      <c r="Z68" s="103"/>
      <c r="AA68" s="28">
        <v>0</v>
      </c>
      <c r="AB68" s="29">
        <v>0</v>
      </c>
      <c r="AD68" s="242"/>
      <c r="AE68" s="23" t="s">
        <v>6</v>
      </c>
      <c r="AF68" s="36"/>
      <c r="AG68" s="64"/>
      <c r="AH68" s="241"/>
    </row>
    <row r="69" spans="1:34" ht="17.25" customHeight="1" x14ac:dyDescent="0.25">
      <c r="A69" s="30" t="s">
        <v>74</v>
      </c>
      <c r="B69" s="68" t="s">
        <v>7</v>
      </c>
      <c r="C69" s="99">
        <v>22</v>
      </c>
      <c r="D69" s="100">
        <v>1076.9000000000001</v>
      </c>
      <c r="E69" s="100">
        <v>11.8</v>
      </c>
      <c r="F69" s="100">
        <v>52.6</v>
      </c>
      <c r="G69" s="100"/>
      <c r="H69" s="100">
        <v>305.39999999999998</v>
      </c>
      <c r="I69" s="100"/>
      <c r="J69" s="100"/>
      <c r="K69" s="100"/>
      <c r="L69" s="100"/>
      <c r="M69" s="100">
        <v>50.2</v>
      </c>
      <c r="N69" s="100">
        <v>13.7</v>
      </c>
      <c r="O69" s="100"/>
      <c r="P69" s="100"/>
      <c r="Q69" s="100"/>
      <c r="R69" s="100">
        <v>18.3</v>
      </c>
      <c r="S69" s="100"/>
      <c r="T69" s="100">
        <v>94.9</v>
      </c>
      <c r="U69" s="100"/>
      <c r="V69" s="100"/>
      <c r="W69" s="100"/>
      <c r="X69" s="101"/>
      <c r="Y69" s="102">
        <v>1623.8</v>
      </c>
      <c r="Z69" s="103">
        <v>24603.0303030303</v>
      </c>
      <c r="AA69" s="28">
        <v>0</v>
      </c>
      <c r="AB69" s="29">
        <v>0</v>
      </c>
      <c r="AD69" s="242"/>
      <c r="AE69" s="24" t="s">
        <v>7</v>
      </c>
      <c r="AF69" s="36">
        <v>22</v>
      </c>
      <c r="AG69" s="64">
        <v>24603.030303030304</v>
      </c>
      <c r="AH69" s="241">
        <v>28.359179125266966</v>
      </c>
    </row>
    <row r="70" spans="1:34" ht="31.5" customHeight="1" x14ac:dyDescent="0.25">
      <c r="A70" s="30" t="s">
        <v>74</v>
      </c>
      <c r="B70" s="25" t="s">
        <v>162</v>
      </c>
      <c r="C70" s="99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1"/>
      <c r="Y70" s="102">
        <v>0</v>
      </c>
      <c r="Z70" s="103"/>
      <c r="AA70" s="28">
        <v>0</v>
      </c>
      <c r="AB70" s="29">
        <v>0</v>
      </c>
      <c r="AD70" s="242"/>
      <c r="AE70" s="25" t="s">
        <v>43</v>
      </c>
      <c r="AF70" s="36">
        <v>0</v>
      </c>
      <c r="AG70" s="64">
        <v>0</v>
      </c>
      <c r="AH70" s="241">
        <v>0</v>
      </c>
    </row>
    <row r="71" spans="1:34" ht="15.75" customHeight="1" x14ac:dyDescent="0.25">
      <c r="A71" s="30" t="s">
        <v>74</v>
      </c>
      <c r="B71" s="23" t="s">
        <v>6</v>
      </c>
      <c r="C71" s="99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1"/>
      <c r="Y71" s="102">
        <v>0</v>
      </c>
      <c r="Z71" s="103"/>
      <c r="AA71" s="28">
        <v>0</v>
      </c>
      <c r="AB71" s="29">
        <v>0</v>
      </c>
      <c r="AD71" s="242"/>
      <c r="AE71" s="23" t="s">
        <v>6</v>
      </c>
      <c r="AF71" s="36"/>
      <c r="AG71" s="64"/>
      <c r="AH71" s="241"/>
    </row>
    <row r="72" spans="1:34" ht="18" customHeight="1" x14ac:dyDescent="0.25">
      <c r="A72" s="30" t="s">
        <v>74</v>
      </c>
      <c r="B72" s="24" t="s">
        <v>8</v>
      </c>
      <c r="C72" s="99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1"/>
      <c r="Y72" s="102">
        <v>0</v>
      </c>
      <c r="Z72" s="103"/>
      <c r="AA72" s="28">
        <v>0</v>
      </c>
      <c r="AB72" s="29">
        <v>0</v>
      </c>
      <c r="AD72" s="242"/>
      <c r="AE72" s="24" t="s">
        <v>8</v>
      </c>
      <c r="AF72" s="36">
        <v>0</v>
      </c>
      <c r="AG72" s="64">
        <v>0</v>
      </c>
      <c r="AH72" s="241">
        <v>0</v>
      </c>
    </row>
    <row r="73" spans="1:34" ht="28.5" customHeight="1" x14ac:dyDescent="0.25">
      <c r="A73" s="30" t="s">
        <v>74</v>
      </c>
      <c r="B73" s="26" t="s">
        <v>9</v>
      </c>
      <c r="C73" s="99">
        <v>7</v>
      </c>
      <c r="D73" s="100">
        <v>307.5</v>
      </c>
      <c r="E73" s="100"/>
      <c r="F73" s="100">
        <v>9.1</v>
      </c>
      <c r="G73" s="100"/>
      <c r="H73" s="100">
        <v>64.599999999999994</v>
      </c>
      <c r="I73" s="100">
        <v>0.7</v>
      </c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>
        <v>1</v>
      </c>
      <c r="U73" s="100"/>
      <c r="V73" s="100"/>
      <c r="W73" s="100"/>
      <c r="X73" s="101"/>
      <c r="Y73" s="102">
        <v>382.90000000000003</v>
      </c>
      <c r="Z73" s="103">
        <v>18233.333333333336</v>
      </c>
      <c r="AA73" s="28">
        <v>0</v>
      </c>
      <c r="AB73" s="29">
        <v>0</v>
      </c>
      <c r="AD73" s="242"/>
      <c r="AE73" s="26" t="s">
        <v>9</v>
      </c>
      <c r="AF73" s="36">
        <v>7</v>
      </c>
      <c r="AG73" s="64">
        <v>18233.333333333336</v>
      </c>
      <c r="AH73" s="241">
        <v>21.235772357723576</v>
      </c>
    </row>
    <row r="74" spans="1:34" ht="18.75" customHeight="1" x14ac:dyDescent="0.25">
      <c r="A74" s="30" t="s">
        <v>74</v>
      </c>
      <c r="B74" s="26" t="s">
        <v>11</v>
      </c>
      <c r="C74" s="99">
        <v>21</v>
      </c>
      <c r="D74" s="100">
        <v>1458.7</v>
      </c>
      <c r="E74" s="100"/>
      <c r="F74" s="100">
        <v>234.3</v>
      </c>
      <c r="G74" s="100"/>
      <c r="H74" s="100">
        <v>429.8</v>
      </c>
      <c r="I74" s="100"/>
      <c r="J74" s="100"/>
      <c r="K74" s="100"/>
      <c r="L74" s="100"/>
      <c r="M74" s="100">
        <v>52.7</v>
      </c>
      <c r="N74" s="100">
        <v>8.5</v>
      </c>
      <c r="O74" s="100"/>
      <c r="P74" s="100"/>
      <c r="Q74" s="100"/>
      <c r="R74" s="100">
        <v>87.8</v>
      </c>
      <c r="S74" s="100"/>
      <c r="T74" s="100">
        <v>59</v>
      </c>
      <c r="U74" s="100"/>
      <c r="V74" s="100"/>
      <c r="W74" s="100"/>
      <c r="X74" s="101">
        <v>-1.2</v>
      </c>
      <c r="Y74" s="102">
        <v>2329.6000000000004</v>
      </c>
      <c r="Z74" s="103">
        <v>36977.777777777781</v>
      </c>
      <c r="AA74" s="28">
        <v>0</v>
      </c>
      <c r="AB74" s="29">
        <v>0</v>
      </c>
      <c r="AD74" s="242"/>
      <c r="AE74" s="26" t="s">
        <v>11</v>
      </c>
      <c r="AF74" s="36">
        <v>21</v>
      </c>
      <c r="AG74" s="64">
        <v>36977.777777777781</v>
      </c>
      <c r="AH74" s="241">
        <v>29.464591759786114</v>
      </c>
    </row>
    <row r="75" spans="1:34" ht="15.75" customHeight="1" x14ac:dyDescent="0.25">
      <c r="A75" s="30" t="s">
        <v>74</v>
      </c>
      <c r="B75" s="23" t="s">
        <v>6</v>
      </c>
      <c r="C75" s="99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1"/>
      <c r="Y75" s="102">
        <v>0</v>
      </c>
      <c r="Z75" s="103"/>
      <c r="AA75" s="28">
        <v>0</v>
      </c>
      <c r="AB75" s="29">
        <v>0</v>
      </c>
      <c r="AD75" s="242"/>
      <c r="AE75" s="23" t="s">
        <v>6</v>
      </c>
      <c r="AF75" s="36"/>
      <c r="AG75" s="64"/>
      <c r="AH75" s="241"/>
    </row>
    <row r="76" spans="1:34" ht="15" customHeight="1" x14ac:dyDescent="0.25">
      <c r="A76" s="30" t="s">
        <v>74</v>
      </c>
      <c r="B76" s="24" t="s">
        <v>10</v>
      </c>
      <c r="C76" s="99">
        <v>21</v>
      </c>
      <c r="D76" s="100">
        <v>1458.7</v>
      </c>
      <c r="E76" s="100"/>
      <c r="F76" s="100">
        <v>234.3</v>
      </c>
      <c r="G76" s="100"/>
      <c r="H76" s="100">
        <v>429.8</v>
      </c>
      <c r="I76" s="100"/>
      <c r="J76" s="100"/>
      <c r="K76" s="100"/>
      <c r="L76" s="100"/>
      <c r="M76" s="100">
        <v>52.7</v>
      </c>
      <c r="N76" s="100">
        <v>8.5</v>
      </c>
      <c r="O76" s="100"/>
      <c r="P76" s="100"/>
      <c r="Q76" s="100"/>
      <c r="R76" s="100">
        <v>87.8</v>
      </c>
      <c r="S76" s="100"/>
      <c r="T76" s="100">
        <v>59</v>
      </c>
      <c r="U76" s="100"/>
      <c r="V76" s="100"/>
      <c r="W76" s="100"/>
      <c r="X76" s="101">
        <v>-1.2</v>
      </c>
      <c r="Y76" s="102">
        <v>2329.6000000000004</v>
      </c>
      <c r="Z76" s="103">
        <v>36977.777777777781</v>
      </c>
      <c r="AA76" s="28">
        <v>0</v>
      </c>
      <c r="AB76" s="29">
        <v>0</v>
      </c>
      <c r="AD76" s="242"/>
      <c r="AE76" s="24" t="s">
        <v>10</v>
      </c>
      <c r="AF76" s="36">
        <v>21</v>
      </c>
      <c r="AG76" s="64">
        <v>36977.777777777781</v>
      </c>
      <c r="AH76" s="241">
        <v>29.464591759786114</v>
      </c>
    </row>
    <row r="77" spans="1:34" ht="17.25" customHeight="1" thickBot="1" x14ac:dyDescent="0.3">
      <c r="A77" s="30" t="s">
        <v>74</v>
      </c>
      <c r="B77" s="25" t="s">
        <v>167</v>
      </c>
      <c r="C77" s="99">
        <v>4</v>
      </c>
      <c r="D77" s="100">
        <v>98</v>
      </c>
      <c r="E77" s="100"/>
      <c r="F77" s="100"/>
      <c r="G77" s="100"/>
      <c r="H77" s="100">
        <v>19.600000000000001</v>
      </c>
      <c r="I77" s="100"/>
      <c r="J77" s="100"/>
      <c r="K77" s="100"/>
      <c r="L77" s="100"/>
      <c r="M77" s="100">
        <v>10.8</v>
      </c>
      <c r="N77" s="100"/>
      <c r="O77" s="100">
        <v>16</v>
      </c>
      <c r="P77" s="100">
        <v>6.5</v>
      </c>
      <c r="Q77" s="100"/>
      <c r="R77" s="100"/>
      <c r="S77" s="100"/>
      <c r="T77" s="100"/>
      <c r="U77" s="100"/>
      <c r="V77" s="100"/>
      <c r="W77" s="100"/>
      <c r="X77" s="101"/>
      <c r="Y77" s="102">
        <v>150.9</v>
      </c>
      <c r="Z77" s="103">
        <v>12575.000000000002</v>
      </c>
      <c r="AA77" s="28">
        <v>0</v>
      </c>
      <c r="AB77" s="29">
        <v>0</v>
      </c>
      <c r="AD77" s="242"/>
      <c r="AE77" s="250" t="s">
        <v>167</v>
      </c>
      <c r="AF77" s="38">
        <v>4</v>
      </c>
      <c r="AG77" s="64">
        <v>12575.000000000002</v>
      </c>
      <c r="AH77" s="251">
        <v>20</v>
      </c>
    </row>
    <row r="78" spans="1:34" ht="49.5" customHeight="1" thickBot="1" x14ac:dyDescent="0.3">
      <c r="A78" s="30"/>
      <c r="B78" s="25"/>
      <c r="C78" s="245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7"/>
      <c r="Y78" s="248"/>
      <c r="Z78" s="249"/>
      <c r="AA78" s="28"/>
      <c r="AB78" s="29"/>
      <c r="AD78" s="280" t="s">
        <v>253</v>
      </c>
      <c r="AE78" s="281"/>
      <c r="AF78" s="281"/>
      <c r="AG78" s="281"/>
      <c r="AH78" s="282"/>
    </row>
    <row r="79" spans="1:34" ht="31.5" customHeight="1" thickBot="1" x14ac:dyDescent="0.3">
      <c r="A79" s="30" t="s">
        <v>75</v>
      </c>
      <c r="B79" s="7" t="s">
        <v>5</v>
      </c>
      <c r="C79" s="89">
        <v>71</v>
      </c>
      <c r="D79" s="90">
        <v>2648.7000000000003</v>
      </c>
      <c r="E79" s="90">
        <v>55.400000000000006</v>
      </c>
      <c r="F79" s="90">
        <v>548.9</v>
      </c>
      <c r="G79" s="90">
        <v>0</v>
      </c>
      <c r="H79" s="90">
        <v>579.59999999999991</v>
      </c>
      <c r="I79" s="90">
        <v>0</v>
      </c>
      <c r="J79" s="90">
        <v>0</v>
      </c>
      <c r="K79" s="90">
        <v>0</v>
      </c>
      <c r="L79" s="90">
        <v>17</v>
      </c>
      <c r="M79" s="90">
        <v>162.6</v>
      </c>
      <c r="N79" s="90">
        <v>84.3</v>
      </c>
      <c r="O79" s="90">
        <v>0</v>
      </c>
      <c r="P79" s="90">
        <v>0</v>
      </c>
      <c r="Q79" s="90">
        <v>0</v>
      </c>
      <c r="R79" s="90">
        <v>37</v>
      </c>
      <c r="S79" s="90">
        <v>0</v>
      </c>
      <c r="T79" s="90">
        <v>48.199999999999996</v>
      </c>
      <c r="U79" s="90">
        <v>0</v>
      </c>
      <c r="V79" s="90">
        <v>0</v>
      </c>
      <c r="W79" s="90">
        <v>2.9</v>
      </c>
      <c r="X79" s="91">
        <v>22.4</v>
      </c>
      <c r="Y79" s="92">
        <v>4207.0000000000009</v>
      </c>
      <c r="Z79" s="93">
        <v>1402333.3333333337</v>
      </c>
      <c r="AA79" s="28">
        <v>0</v>
      </c>
      <c r="AB79" s="29">
        <v>0</v>
      </c>
      <c r="AD79" s="240" t="s">
        <v>75</v>
      </c>
      <c r="AE79" s="211" t="s">
        <v>5</v>
      </c>
      <c r="AF79" s="224">
        <v>71</v>
      </c>
      <c r="AG79" s="225">
        <v>19751.173708920192</v>
      </c>
      <c r="AH79" s="239">
        <v>21.882432891607198</v>
      </c>
    </row>
    <row r="80" spans="1:34" ht="15.75" customHeight="1" x14ac:dyDescent="0.25">
      <c r="A80" s="30" t="s">
        <v>75</v>
      </c>
      <c r="B80" s="20" t="s">
        <v>12</v>
      </c>
      <c r="C80" s="94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6"/>
      <c r="Y80" s="97"/>
      <c r="Z80" s="98"/>
      <c r="AA80" s="28">
        <v>0</v>
      </c>
      <c r="AB80" s="29">
        <v>0</v>
      </c>
      <c r="AD80" s="242"/>
      <c r="AE80" s="237" t="s">
        <v>12</v>
      </c>
      <c r="AF80" s="39"/>
      <c r="AG80" s="190"/>
      <c r="AH80" s="238"/>
    </row>
    <row r="81" spans="1:34" ht="30.75" customHeight="1" x14ac:dyDescent="0.25">
      <c r="A81" s="30" t="s">
        <v>75</v>
      </c>
      <c r="B81" s="21" t="s">
        <v>2</v>
      </c>
      <c r="C81" s="99">
        <v>3</v>
      </c>
      <c r="D81" s="100">
        <v>211.4</v>
      </c>
      <c r="E81" s="100">
        <v>5.9</v>
      </c>
      <c r="F81" s="100">
        <v>48.2</v>
      </c>
      <c r="G81" s="100"/>
      <c r="H81" s="100">
        <v>45.5</v>
      </c>
      <c r="I81" s="100"/>
      <c r="J81" s="100"/>
      <c r="K81" s="100"/>
      <c r="L81" s="100"/>
      <c r="M81" s="100">
        <v>12.6</v>
      </c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1">
        <v>3.4</v>
      </c>
      <c r="Y81" s="102">
        <v>327</v>
      </c>
      <c r="Z81" s="103">
        <v>109000</v>
      </c>
      <c r="AA81" s="28">
        <v>0</v>
      </c>
      <c r="AB81" s="29">
        <v>0</v>
      </c>
      <c r="AD81" s="242"/>
      <c r="AE81" s="21" t="s">
        <v>2</v>
      </c>
      <c r="AF81" s="36">
        <v>3</v>
      </c>
      <c r="AG81" s="64">
        <v>36333.333333333336</v>
      </c>
      <c r="AH81" s="241">
        <v>21.523178807947019</v>
      </c>
    </row>
    <row r="82" spans="1:34" ht="56.25" customHeight="1" x14ac:dyDescent="0.25">
      <c r="A82" s="30" t="s">
        <v>75</v>
      </c>
      <c r="B82" s="21" t="s">
        <v>1</v>
      </c>
      <c r="C82" s="99">
        <v>7</v>
      </c>
      <c r="D82" s="100">
        <v>299.10000000000002</v>
      </c>
      <c r="E82" s="100">
        <v>14.4</v>
      </c>
      <c r="F82" s="100">
        <v>88.2</v>
      </c>
      <c r="G82" s="100"/>
      <c r="H82" s="100">
        <v>61.8</v>
      </c>
      <c r="I82" s="100"/>
      <c r="J82" s="100"/>
      <c r="K82" s="100"/>
      <c r="L82" s="100"/>
      <c r="M82" s="100">
        <v>45.1</v>
      </c>
      <c r="N82" s="100">
        <v>10</v>
      </c>
      <c r="O82" s="100"/>
      <c r="P82" s="100"/>
      <c r="Q82" s="100"/>
      <c r="R82" s="100">
        <v>21.2</v>
      </c>
      <c r="S82" s="100"/>
      <c r="T82" s="100"/>
      <c r="U82" s="100"/>
      <c r="V82" s="100"/>
      <c r="W82" s="100"/>
      <c r="X82" s="101">
        <v>5.8</v>
      </c>
      <c r="Y82" s="102">
        <v>545.6</v>
      </c>
      <c r="Z82" s="103">
        <v>181866.66666666669</v>
      </c>
      <c r="AA82" s="28">
        <v>0</v>
      </c>
      <c r="AB82" s="29">
        <v>0</v>
      </c>
      <c r="AD82" s="242"/>
      <c r="AE82" s="21" t="s">
        <v>171</v>
      </c>
      <c r="AF82" s="36">
        <v>7</v>
      </c>
      <c r="AG82" s="64">
        <v>25980.952380952385</v>
      </c>
      <c r="AH82" s="241">
        <v>20.661985957873618</v>
      </c>
    </row>
    <row r="83" spans="1:34" ht="42" customHeight="1" x14ac:dyDescent="0.25">
      <c r="A83" s="30" t="s">
        <v>75</v>
      </c>
      <c r="B83" s="21" t="s">
        <v>17</v>
      </c>
      <c r="C83" s="99">
        <v>1</v>
      </c>
      <c r="D83" s="100">
        <v>33</v>
      </c>
      <c r="E83" s="100">
        <v>1.4</v>
      </c>
      <c r="F83" s="100">
        <v>1.3</v>
      </c>
      <c r="G83" s="100"/>
      <c r="H83" s="100">
        <v>8.4</v>
      </c>
      <c r="I83" s="100"/>
      <c r="J83" s="100"/>
      <c r="K83" s="100"/>
      <c r="L83" s="100"/>
      <c r="M83" s="100">
        <v>3.7</v>
      </c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1"/>
      <c r="Y83" s="104">
        <v>47.8</v>
      </c>
      <c r="Z83" s="103">
        <v>15933.333333333332</v>
      </c>
      <c r="AA83" s="28">
        <v>0</v>
      </c>
      <c r="AB83" s="29">
        <v>0</v>
      </c>
      <c r="AD83" s="242"/>
      <c r="AE83" s="21" t="s">
        <v>178</v>
      </c>
      <c r="AF83" s="36">
        <v>1</v>
      </c>
      <c r="AG83" s="64">
        <v>15933.333333333332</v>
      </c>
      <c r="AH83" s="241">
        <v>25.454545454545457</v>
      </c>
    </row>
    <row r="84" spans="1:34" ht="27.75" customHeight="1" x14ac:dyDescent="0.25">
      <c r="A84" s="30" t="s">
        <v>75</v>
      </c>
      <c r="B84" s="22" t="s">
        <v>160</v>
      </c>
      <c r="C84" s="99">
        <v>12</v>
      </c>
      <c r="D84" s="100">
        <v>410.2</v>
      </c>
      <c r="E84" s="100">
        <v>15.3</v>
      </c>
      <c r="F84" s="100">
        <v>107.1</v>
      </c>
      <c r="G84" s="100"/>
      <c r="H84" s="100">
        <v>74.2</v>
      </c>
      <c r="I84" s="100"/>
      <c r="J84" s="100"/>
      <c r="K84" s="100"/>
      <c r="L84" s="100">
        <v>9.6999999999999993</v>
      </c>
      <c r="M84" s="100">
        <v>25.1</v>
      </c>
      <c r="N84" s="100">
        <v>19.7</v>
      </c>
      <c r="O84" s="100"/>
      <c r="P84" s="100"/>
      <c r="Q84" s="100"/>
      <c r="R84" s="100"/>
      <c r="S84" s="100"/>
      <c r="T84" s="100"/>
      <c r="U84" s="100"/>
      <c r="V84" s="100"/>
      <c r="W84" s="100"/>
      <c r="X84" s="101">
        <v>4.4000000000000004</v>
      </c>
      <c r="Y84" s="102">
        <v>665.70000000000016</v>
      </c>
      <c r="Z84" s="103">
        <v>221900.00000000006</v>
      </c>
      <c r="AA84" s="28">
        <v>0</v>
      </c>
      <c r="AB84" s="29">
        <v>0</v>
      </c>
      <c r="AD84" s="242"/>
      <c r="AE84" s="22" t="s">
        <v>41</v>
      </c>
      <c r="AF84" s="36">
        <v>12</v>
      </c>
      <c r="AG84" s="64">
        <v>18491.666666666672</v>
      </c>
      <c r="AH84" s="241">
        <v>18.088737201365188</v>
      </c>
    </row>
    <row r="85" spans="1:34" ht="56.25" customHeight="1" x14ac:dyDescent="0.25">
      <c r="A85" s="30" t="s">
        <v>75</v>
      </c>
      <c r="B85" s="21" t="s">
        <v>161</v>
      </c>
      <c r="C85" s="99">
        <v>20</v>
      </c>
      <c r="D85" s="100">
        <v>714.2</v>
      </c>
      <c r="E85" s="100">
        <v>16.2</v>
      </c>
      <c r="F85" s="100">
        <v>87.2</v>
      </c>
      <c r="G85" s="100"/>
      <c r="H85" s="100">
        <v>84.5</v>
      </c>
      <c r="I85" s="100"/>
      <c r="J85" s="100"/>
      <c r="K85" s="100"/>
      <c r="L85" s="100"/>
      <c r="M85" s="100">
        <v>48.1</v>
      </c>
      <c r="N85" s="100">
        <v>16.3</v>
      </c>
      <c r="O85" s="100"/>
      <c r="P85" s="100"/>
      <c r="Q85" s="100"/>
      <c r="R85" s="100">
        <v>15.8</v>
      </c>
      <c r="S85" s="100"/>
      <c r="T85" s="100">
        <v>9.4</v>
      </c>
      <c r="U85" s="100"/>
      <c r="V85" s="100"/>
      <c r="W85" s="100"/>
      <c r="X85" s="101">
        <v>2.5</v>
      </c>
      <c r="Y85" s="102">
        <v>994.2</v>
      </c>
      <c r="Z85" s="103">
        <v>331400.00000000006</v>
      </c>
      <c r="AA85" s="28">
        <v>0</v>
      </c>
      <c r="AB85" s="29">
        <v>0</v>
      </c>
      <c r="AD85" s="242"/>
      <c r="AE85" s="21" t="s">
        <v>42</v>
      </c>
      <c r="AF85" s="36">
        <v>20</v>
      </c>
      <c r="AG85" s="64">
        <v>16570</v>
      </c>
      <c r="AH85" s="241">
        <v>11.831419770372444</v>
      </c>
    </row>
    <row r="86" spans="1:34" ht="15.75" customHeight="1" x14ac:dyDescent="0.25">
      <c r="A86" s="30" t="s">
        <v>75</v>
      </c>
      <c r="B86" s="23" t="s">
        <v>6</v>
      </c>
      <c r="C86" s="99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1"/>
      <c r="Y86" s="102">
        <v>0</v>
      </c>
      <c r="Z86" s="103">
        <v>0</v>
      </c>
      <c r="AA86" s="28">
        <v>0</v>
      </c>
      <c r="AB86" s="29">
        <v>0</v>
      </c>
      <c r="AD86" s="242"/>
      <c r="AE86" s="23" t="s">
        <v>6</v>
      </c>
      <c r="AF86" s="36"/>
      <c r="AG86" s="64"/>
      <c r="AH86" s="241"/>
    </row>
    <row r="87" spans="1:34" ht="17.25" customHeight="1" x14ac:dyDescent="0.25">
      <c r="A87" s="30" t="s">
        <v>75</v>
      </c>
      <c r="B87" s="68" t="s">
        <v>7</v>
      </c>
      <c r="C87" s="99">
        <v>15</v>
      </c>
      <c r="D87" s="100">
        <v>601.1</v>
      </c>
      <c r="E87" s="100">
        <v>11.9</v>
      </c>
      <c r="F87" s="100">
        <v>64.599999999999994</v>
      </c>
      <c r="G87" s="100"/>
      <c r="H87" s="100">
        <v>55.9</v>
      </c>
      <c r="I87" s="100"/>
      <c r="J87" s="100"/>
      <c r="K87" s="100"/>
      <c r="L87" s="100"/>
      <c r="M87" s="100">
        <v>37.299999999999997</v>
      </c>
      <c r="N87" s="100">
        <v>8.3000000000000007</v>
      </c>
      <c r="O87" s="100"/>
      <c r="P87" s="100"/>
      <c r="Q87" s="100"/>
      <c r="R87" s="100">
        <v>15.8</v>
      </c>
      <c r="S87" s="100"/>
      <c r="T87" s="100">
        <v>9.4</v>
      </c>
      <c r="U87" s="100"/>
      <c r="V87" s="100"/>
      <c r="W87" s="100"/>
      <c r="X87" s="101">
        <v>2.5</v>
      </c>
      <c r="Y87" s="102">
        <v>806.79999999999984</v>
      </c>
      <c r="Z87" s="103">
        <v>268933.33333333326</v>
      </c>
      <c r="AA87" s="28">
        <v>0</v>
      </c>
      <c r="AB87" s="29">
        <v>0</v>
      </c>
      <c r="AD87" s="242"/>
      <c r="AE87" s="24" t="s">
        <v>7</v>
      </c>
      <c r="AF87" s="36">
        <v>15</v>
      </c>
      <c r="AG87" s="64">
        <v>17928.888888888883</v>
      </c>
      <c r="AH87" s="241">
        <v>9.2996173681583763</v>
      </c>
    </row>
    <row r="88" spans="1:34" ht="31.5" customHeight="1" x14ac:dyDescent="0.25">
      <c r="A88" s="30" t="s">
        <v>75</v>
      </c>
      <c r="B88" s="25" t="s">
        <v>162</v>
      </c>
      <c r="C88" s="99">
        <v>2</v>
      </c>
      <c r="D88" s="100">
        <v>40.200000000000003</v>
      </c>
      <c r="E88" s="100">
        <v>2.2000000000000002</v>
      </c>
      <c r="F88" s="100">
        <v>10.9</v>
      </c>
      <c r="G88" s="100"/>
      <c r="H88" s="100">
        <v>9.8000000000000007</v>
      </c>
      <c r="I88" s="100"/>
      <c r="J88" s="100"/>
      <c r="K88" s="100"/>
      <c r="L88" s="100">
        <v>1.4</v>
      </c>
      <c r="M88" s="100">
        <v>8.1999999999999993</v>
      </c>
      <c r="N88" s="100">
        <v>6.6</v>
      </c>
      <c r="O88" s="100"/>
      <c r="P88" s="100"/>
      <c r="Q88" s="100"/>
      <c r="R88" s="100"/>
      <c r="S88" s="100"/>
      <c r="T88" s="100"/>
      <c r="U88" s="100"/>
      <c r="V88" s="100"/>
      <c r="W88" s="100"/>
      <c r="X88" s="101"/>
      <c r="Y88" s="102">
        <v>79.300000000000011</v>
      </c>
      <c r="Z88" s="103">
        <v>26433.333333333336</v>
      </c>
      <c r="AA88" s="28">
        <v>0</v>
      </c>
      <c r="AB88" s="29">
        <v>0</v>
      </c>
      <c r="AD88" s="242"/>
      <c r="AE88" s="25" t="s">
        <v>43</v>
      </c>
      <c r="AF88" s="36">
        <v>2</v>
      </c>
      <c r="AG88" s="64">
        <v>13216.666666666668</v>
      </c>
      <c r="AH88" s="241">
        <v>24.378109452736318</v>
      </c>
    </row>
    <row r="89" spans="1:34" ht="15.75" customHeight="1" x14ac:dyDescent="0.25">
      <c r="A89" s="30" t="s">
        <v>75</v>
      </c>
      <c r="B89" s="23" t="s">
        <v>6</v>
      </c>
      <c r="C89" s="99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1"/>
      <c r="Y89" s="102">
        <v>0</v>
      </c>
      <c r="Z89" s="103">
        <v>0</v>
      </c>
      <c r="AA89" s="28">
        <v>0</v>
      </c>
      <c r="AB89" s="29">
        <v>0</v>
      </c>
      <c r="AD89" s="242"/>
      <c r="AE89" s="23" t="s">
        <v>6</v>
      </c>
      <c r="AF89" s="36"/>
      <c r="AG89" s="64"/>
      <c r="AH89" s="241"/>
    </row>
    <row r="90" spans="1:34" ht="18" customHeight="1" x14ac:dyDescent="0.25">
      <c r="A90" s="30" t="s">
        <v>75</v>
      </c>
      <c r="B90" s="24" t="s">
        <v>8</v>
      </c>
      <c r="C90" s="99">
        <v>1</v>
      </c>
      <c r="D90" s="100">
        <v>18.3</v>
      </c>
      <c r="E90" s="100">
        <v>0.9</v>
      </c>
      <c r="F90" s="100">
        <v>4.4000000000000004</v>
      </c>
      <c r="G90" s="100"/>
      <c r="H90" s="100">
        <v>4.2</v>
      </c>
      <c r="I90" s="100"/>
      <c r="J90" s="100"/>
      <c r="K90" s="100"/>
      <c r="L90" s="100">
        <v>1.4</v>
      </c>
      <c r="M90" s="100">
        <v>1.6</v>
      </c>
      <c r="N90" s="100">
        <v>6.6</v>
      </c>
      <c r="O90" s="100"/>
      <c r="P90" s="100"/>
      <c r="Q90" s="100"/>
      <c r="R90" s="100"/>
      <c r="S90" s="100"/>
      <c r="T90" s="100"/>
      <c r="U90" s="100"/>
      <c r="V90" s="100"/>
      <c r="W90" s="100"/>
      <c r="X90" s="101"/>
      <c r="Y90" s="102">
        <v>37.4</v>
      </c>
      <c r="Z90" s="103">
        <v>12466.666666666666</v>
      </c>
      <c r="AA90" s="28">
        <v>0</v>
      </c>
      <c r="AB90" s="29">
        <v>0</v>
      </c>
      <c r="AD90" s="242"/>
      <c r="AE90" s="24" t="s">
        <v>8</v>
      </c>
      <c r="AF90" s="36">
        <v>1</v>
      </c>
      <c r="AG90" s="64">
        <v>12466.666666666666</v>
      </c>
      <c r="AH90" s="241">
        <v>22.950819672131146</v>
      </c>
    </row>
    <row r="91" spans="1:34" ht="28.5" customHeight="1" x14ac:dyDescent="0.25">
      <c r="A91" s="30" t="s">
        <v>75</v>
      </c>
      <c r="B91" s="26" t="s">
        <v>9</v>
      </c>
      <c r="C91" s="99">
        <v>6</v>
      </c>
      <c r="D91" s="100">
        <v>107.4</v>
      </c>
      <c r="E91" s="100">
        <v>0</v>
      </c>
      <c r="F91" s="100">
        <v>11.3</v>
      </c>
      <c r="G91" s="100"/>
      <c r="H91" s="100">
        <v>110.1</v>
      </c>
      <c r="I91" s="100"/>
      <c r="J91" s="100"/>
      <c r="K91" s="100"/>
      <c r="L91" s="100">
        <v>5.9</v>
      </c>
      <c r="M91" s="100">
        <v>2</v>
      </c>
      <c r="N91" s="100">
        <v>7.3</v>
      </c>
      <c r="O91" s="100"/>
      <c r="P91" s="100"/>
      <c r="Q91" s="100"/>
      <c r="R91" s="100"/>
      <c r="S91" s="100"/>
      <c r="T91" s="100"/>
      <c r="U91" s="100"/>
      <c r="V91" s="100"/>
      <c r="W91" s="100">
        <v>2.9</v>
      </c>
      <c r="X91" s="101"/>
      <c r="Y91" s="102">
        <v>246.90000000000003</v>
      </c>
      <c r="Z91" s="103">
        <v>82300.000000000015</v>
      </c>
      <c r="AA91" s="28">
        <v>0</v>
      </c>
      <c r="AB91" s="29">
        <v>0</v>
      </c>
      <c r="AD91" s="242"/>
      <c r="AE91" s="26" t="s">
        <v>9</v>
      </c>
      <c r="AF91" s="36">
        <v>6</v>
      </c>
      <c r="AG91" s="64">
        <v>13716.666666666668</v>
      </c>
      <c r="AH91" s="241">
        <v>102.51396648044692</v>
      </c>
    </row>
    <row r="92" spans="1:34" ht="18.75" customHeight="1" x14ac:dyDescent="0.25">
      <c r="A92" s="30" t="s">
        <v>75</v>
      </c>
      <c r="B92" s="26" t="s">
        <v>11</v>
      </c>
      <c r="C92" s="99">
        <v>16</v>
      </c>
      <c r="D92" s="100">
        <v>787.1</v>
      </c>
      <c r="E92" s="100">
        <v>0</v>
      </c>
      <c r="F92" s="100">
        <v>194.7</v>
      </c>
      <c r="G92" s="100">
        <v>0</v>
      </c>
      <c r="H92" s="100">
        <v>115.4</v>
      </c>
      <c r="I92" s="100">
        <v>0</v>
      </c>
      <c r="J92" s="100">
        <v>0</v>
      </c>
      <c r="K92" s="100">
        <v>0</v>
      </c>
      <c r="L92" s="100">
        <v>0</v>
      </c>
      <c r="M92" s="100">
        <v>17.8</v>
      </c>
      <c r="N92" s="100">
        <v>24.4</v>
      </c>
      <c r="O92" s="100">
        <v>0</v>
      </c>
      <c r="P92" s="100">
        <v>0</v>
      </c>
      <c r="Q92" s="100">
        <v>0</v>
      </c>
      <c r="R92" s="100">
        <v>0</v>
      </c>
      <c r="S92" s="100">
        <v>0</v>
      </c>
      <c r="T92" s="100">
        <v>38.799999999999997</v>
      </c>
      <c r="U92" s="100">
        <v>0</v>
      </c>
      <c r="V92" s="100">
        <v>0</v>
      </c>
      <c r="W92" s="100">
        <v>0</v>
      </c>
      <c r="X92" s="101">
        <v>1.7</v>
      </c>
      <c r="Y92" s="102">
        <v>1179.9000000000001</v>
      </c>
      <c r="Z92" s="103">
        <v>393300</v>
      </c>
      <c r="AA92" s="28">
        <v>0</v>
      </c>
      <c r="AB92" s="29">
        <v>0</v>
      </c>
      <c r="AD92" s="242"/>
      <c r="AE92" s="26" t="s">
        <v>11</v>
      </c>
      <c r="AF92" s="36">
        <v>16</v>
      </c>
      <c r="AG92" s="64">
        <v>24581.25</v>
      </c>
      <c r="AH92" s="241">
        <v>14.661415322068352</v>
      </c>
    </row>
    <row r="93" spans="1:34" ht="15.75" customHeight="1" x14ac:dyDescent="0.25">
      <c r="A93" s="30" t="s">
        <v>75</v>
      </c>
      <c r="B93" s="23" t="s">
        <v>6</v>
      </c>
      <c r="C93" s="99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1"/>
      <c r="Y93" s="102">
        <v>0</v>
      </c>
      <c r="Z93" s="103">
        <v>0</v>
      </c>
      <c r="AA93" s="28">
        <v>0</v>
      </c>
      <c r="AB93" s="29">
        <v>0</v>
      </c>
      <c r="AD93" s="242"/>
      <c r="AE93" s="23" t="s">
        <v>6</v>
      </c>
      <c r="AF93" s="36"/>
      <c r="AG93" s="64"/>
      <c r="AH93" s="241"/>
    </row>
    <row r="94" spans="1:34" ht="15" customHeight="1" x14ac:dyDescent="0.25">
      <c r="A94" s="30" t="s">
        <v>75</v>
      </c>
      <c r="B94" s="24" t="s">
        <v>10</v>
      </c>
      <c r="C94" s="99">
        <v>16</v>
      </c>
      <c r="D94" s="100">
        <v>787.1</v>
      </c>
      <c r="E94" s="100">
        <v>0</v>
      </c>
      <c r="F94" s="100">
        <v>194.7</v>
      </c>
      <c r="G94" s="100"/>
      <c r="H94" s="100">
        <v>115.4</v>
      </c>
      <c r="I94" s="100"/>
      <c r="J94" s="100"/>
      <c r="K94" s="100"/>
      <c r="L94" s="100"/>
      <c r="M94" s="100">
        <v>16.8</v>
      </c>
      <c r="N94" s="100">
        <v>14.2</v>
      </c>
      <c r="O94" s="100"/>
      <c r="P94" s="100"/>
      <c r="Q94" s="100"/>
      <c r="R94" s="100"/>
      <c r="S94" s="100"/>
      <c r="T94" s="100">
        <v>21</v>
      </c>
      <c r="U94" s="100"/>
      <c r="V94" s="100"/>
      <c r="W94" s="100"/>
      <c r="X94" s="101">
        <v>1.7</v>
      </c>
      <c r="Y94" s="102">
        <v>1150.9000000000001</v>
      </c>
      <c r="Z94" s="103">
        <v>383633.33333333337</v>
      </c>
      <c r="AA94" s="28">
        <v>0</v>
      </c>
      <c r="AB94" s="29">
        <v>0</v>
      </c>
      <c r="AD94" s="242"/>
      <c r="AE94" s="24" t="s">
        <v>10</v>
      </c>
      <c r="AF94" s="36">
        <v>16</v>
      </c>
      <c r="AG94" s="64">
        <v>23977.083333333336</v>
      </c>
      <c r="AH94" s="241">
        <v>14.661415322068352</v>
      </c>
    </row>
    <row r="95" spans="1:34" ht="17.25" customHeight="1" thickBot="1" x14ac:dyDescent="0.3">
      <c r="A95" s="30" t="s">
        <v>75</v>
      </c>
      <c r="B95" s="25" t="s">
        <v>167</v>
      </c>
      <c r="C95" s="99">
        <v>4</v>
      </c>
      <c r="D95" s="100">
        <v>46.1</v>
      </c>
      <c r="E95" s="100"/>
      <c r="F95" s="100"/>
      <c r="G95" s="100"/>
      <c r="H95" s="100">
        <v>69.900000000000006</v>
      </c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1">
        <v>4.5999999999999996</v>
      </c>
      <c r="Y95" s="102">
        <v>120.6</v>
      </c>
      <c r="Z95" s="103">
        <v>40199.999999999993</v>
      </c>
      <c r="AA95" s="28">
        <v>0</v>
      </c>
      <c r="AB95" s="29">
        <v>0</v>
      </c>
      <c r="AD95" s="242"/>
      <c r="AE95" s="25" t="s">
        <v>167</v>
      </c>
      <c r="AF95" s="38">
        <v>4</v>
      </c>
      <c r="AG95" s="64">
        <v>10049.999999999998</v>
      </c>
      <c r="AH95" s="241">
        <v>151.62689804772236</v>
      </c>
    </row>
    <row r="96" spans="1:34" ht="34.5" customHeight="1" thickBot="1" x14ac:dyDescent="0.3">
      <c r="A96" s="30" t="s">
        <v>76</v>
      </c>
      <c r="B96" s="7" t="s">
        <v>5</v>
      </c>
      <c r="C96" s="89">
        <v>41</v>
      </c>
      <c r="D96" s="90">
        <v>1416.2</v>
      </c>
      <c r="E96" s="90">
        <v>26</v>
      </c>
      <c r="F96" s="90">
        <v>267.8</v>
      </c>
      <c r="G96" s="90">
        <v>0</v>
      </c>
      <c r="H96" s="90">
        <v>295.10000000000002</v>
      </c>
      <c r="I96" s="90">
        <v>0</v>
      </c>
      <c r="J96" s="90">
        <v>0</v>
      </c>
      <c r="K96" s="90">
        <v>0</v>
      </c>
      <c r="L96" s="90">
        <v>10.9</v>
      </c>
      <c r="M96" s="90">
        <v>169.70000000000002</v>
      </c>
      <c r="N96" s="90">
        <v>45.7</v>
      </c>
      <c r="O96" s="90">
        <v>0</v>
      </c>
      <c r="P96" s="90">
        <v>11.1</v>
      </c>
      <c r="Q96" s="90">
        <v>0</v>
      </c>
      <c r="R96" s="90">
        <v>15.7</v>
      </c>
      <c r="S96" s="90">
        <v>27.6</v>
      </c>
      <c r="T96" s="90">
        <v>31.200000000000003</v>
      </c>
      <c r="U96" s="90">
        <v>0</v>
      </c>
      <c r="V96" s="90">
        <v>0</v>
      </c>
      <c r="W96" s="90">
        <v>0</v>
      </c>
      <c r="X96" s="91">
        <v>6</v>
      </c>
      <c r="Y96" s="92">
        <v>2323</v>
      </c>
      <c r="Z96" s="93">
        <v>18886.17886178862</v>
      </c>
      <c r="AA96" s="28">
        <v>0</v>
      </c>
      <c r="AB96" s="29">
        <v>0</v>
      </c>
      <c r="AD96" s="240" t="s">
        <v>76</v>
      </c>
      <c r="AE96" s="211" t="s">
        <v>5</v>
      </c>
      <c r="AF96" s="224">
        <v>41</v>
      </c>
      <c r="AG96" s="225">
        <v>18886.17886178862</v>
      </c>
      <c r="AH96" s="239">
        <v>20.837452337240503</v>
      </c>
    </row>
    <row r="97" spans="1:34" ht="15.75" customHeight="1" x14ac:dyDescent="0.25">
      <c r="A97" s="30" t="s">
        <v>76</v>
      </c>
      <c r="B97" s="20" t="s">
        <v>12</v>
      </c>
      <c r="C97" s="94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6"/>
      <c r="Y97" s="97"/>
      <c r="Z97" s="98"/>
      <c r="AA97" s="28">
        <v>0</v>
      </c>
      <c r="AB97" s="29">
        <v>0</v>
      </c>
      <c r="AD97" s="242"/>
      <c r="AE97" s="237" t="s">
        <v>12</v>
      </c>
      <c r="AF97" s="39"/>
      <c r="AG97" s="190"/>
      <c r="AH97" s="238"/>
    </row>
    <row r="98" spans="1:34" ht="30.75" customHeight="1" x14ac:dyDescent="0.25">
      <c r="A98" s="30" t="s">
        <v>76</v>
      </c>
      <c r="B98" s="21" t="s">
        <v>2</v>
      </c>
      <c r="C98" s="99">
        <v>2</v>
      </c>
      <c r="D98" s="100">
        <v>114.6</v>
      </c>
      <c r="E98" s="100">
        <v>3.4</v>
      </c>
      <c r="F98" s="100">
        <v>34.4</v>
      </c>
      <c r="G98" s="100"/>
      <c r="H98" s="100">
        <v>22.9</v>
      </c>
      <c r="I98" s="100"/>
      <c r="J98" s="100"/>
      <c r="K98" s="100"/>
      <c r="L98" s="100"/>
      <c r="M98" s="100">
        <v>24</v>
      </c>
      <c r="N98" s="100">
        <v>16.600000000000001</v>
      </c>
      <c r="O98" s="100"/>
      <c r="P98" s="100"/>
      <c r="Q98" s="100"/>
      <c r="R98" s="100"/>
      <c r="S98" s="100"/>
      <c r="T98" s="100"/>
      <c r="U98" s="100"/>
      <c r="V98" s="100"/>
      <c r="W98" s="100"/>
      <c r="X98" s="101"/>
      <c r="Y98" s="102">
        <v>215.9</v>
      </c>
      <c r="Z98" s="103">
        <v>35983.333333333336</v>
      </c>
      <c r="AA98" s="28">
        <v>0</v>
      </c>
      <c r="AB98" s="29">
        <v>0</v>
      </c>
      <c r="AD98" s="242"/>
      <c r="AE98" s="21" t="s">
        <v>2</v>
      </c>
      <c r="AF98" s="36">
        <v>2</v>
      </c>
      <c r="AG98" s="64">
        <v>35983.333333333336</v>
      </c>
      <c r="AH98" s="241">
        <v>19.9825479930192</v>
      </c>
    </row>
    <row r="99" spans="1:34" ht="56.25" customHeight="1" x14ac:dyDescent="0.25">
      <c r="A99" s="30" t="s">
        <v>76</v>
      </c>
      <c r="B99" s="21" t="s">
        <v>1</v>
      </c>
      <c r="C99" s="99">
        <v>5</v>
      </c>
      <c r="D99" s="100">
        <v>197.5</v>
      </c>
      <c r="E99" s="100">
        <v>7.7</v>
      </c>
      <c r="F99" s="100">
        <v>55.8</v>
      </c>
      <c r="G99" s="100"/>
      <c r="H99" s="100">
        <v>39.200000000000003</v>
      </c>
      <c r="I99" s="100"/>
      <c r="J99" s="100"/>
      <c r="K99" s="100"/>
      <c r="L99" s="100"/>
      <c r="M99" s="100">
        <v>48.4</v>
      </c>
      <c r="N99" s="100">
        <v>5.5</v>
      </c>
      <c r="O99" s="100"/>
      <c r="P99" s="100"/>
      <c r="Q99" s="100"/>
      <c r="R99" s="100"/>
      <c r="S99" s="100">
        <v>27.6</v>
      </c>
      <c r="T99" s="100"/>
      <c r="U99" s="100"/>
      <c r="V99" s="100"/>
      <c r="W99" s="100"/>
      <c r="X99" s="101"/>
      <c r="Y99" s="102">
        <v>381.7</v>
      </c>
      <c r="Z99" s="103">
        <v>25446.666666666668</v>
      </c>
      <c r="AA99" s="28">
        <v>0</v>
      </c>
      <c r="AB99" s="29">
        <v>0</v>
      </c>
      <c r="AD99" s="242"/>
      <c r="AE99" s="21" t="s">
        <v>171</v>
      </c>
      <c r="AF99" s="36">
        <v>5</v>
      </c>
      <c r="AG99" s="64">
        <v>25446.666666666668</v>
      </c>
      <c r="AH99" s="241">
        <v>19.848101265822788</v>
      </c>
    </row>
    <row r="100" spans="1:34" ht="42" customHeight="1" x14ac:dyDescent="0.25">
      <c r="A100" s="30" t="s">
        <v>76</v>
      </c>
      <c r="B100" s="21" t="s">
        <v>17</v>
      </c>
      <c r="C100" s="99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1"/>
      <c r="Y100" s="104">
        <v>0</v>
      </c>
      <c r="Z100" s="103">
        <v>0</v>
      </c>
      <c r="AA100" s="28">
        <v>0</v>
      </c>
      <c r="AB100" s="29">
        <v>0</v>
      </c>
      <c r="AD100" s="242"/>
      <c r="AE100" s="21" t="s">
        <v>178</v>
      </c>
      <c r="AF100" s="36">
        <v>0</v>
      </c>
      <c r="AG100" s="64">
        <v>0</v>
      </c>
      <c r="AH100" s="241">
        <v>0</v>
      </c>
    </row>
    <row r="101" spans="1:34" ht="27.75" customHeight="1" x14ac:dyDescent="0.25">
      <c r="A101" s="30" t="s">
        <v>76</v>
      </c>
      <c r="B101" s="22" t="s">
        <v>160</v>
      </c>
      <c r="C101" s="99">
        <v>10</v>
      </c>
      <c r="D101" s="100">
        <v>312.8</v>
      </c>
      <c r="E101" s="100">
        <v>10.5</v>
      </c>
      <c r="F101" s="100">
        <v>91.5</v>
      </c>
      <c r="G101" s="100"/>
      <c r="H101" s="100">
        <v>62.5</v>
      </c>
      <c r="I101" s="100"/>
      <c r="J101" s="100"/>
      <c r="K101" s="100"/>
      <c r="L101" s="100"/>
      <c r="M101" s="100">
        <v>61.2</v>
      </c>
      <c r="N101" s="100">
        <v>12.8</v>
      </c>
      <c r="O101" s="100"/>
      <c r="P101" s="100"/>
      <c r="Q101" s="100"/>
      <c r="R101" s="100">
        <v>15.7</v>
      </c>
      <c r="S101" s="100"/>
      <c r="T101" s="100"/>
      <c r="U101" s="100"/>
      <c r="V101" s="100"/>
      <c r="W101" s="100"/>
      <c r="X101" s="101">
        <v>6</v>
      </c>
      <c r="Y101" s="102">
        <v>573</v>
      </c>
      <c r="Z101" s="103">
        <v>19099.999999999996</v>
      </c>
      <c r="AA101" s="28">
        <v>0</v>
      </c>
      <c r="AB101" s="29">
        <v>0</v>
      </c>
      <c r="AD101" s="242"/>
      <c r="AE101" s="22" t="s">
        <v>41</v>
      </c>
      <c r="AF101" s="36">
        <v>10</v>
      </c>
      <c r="AG101" s="64">
        <v>19099.999999999996</v>
      </c>
      <c r="AH101" s="241">
        <v>19.98081841432225</v>
      </c>
    </row>
    <row r="102" spans="1:34" ht="56.25" customHeight="1" x14ac:dyDescent="0.25">
      <c r="A102" s="30" t="s">
        <v>76</v>
      </c>
      <c r="B102" s="21" t="s">
        <v>172</v>
      </c>
      <c r="C102" s="99">
        <v>8</v>
      </c>
      <c r="D102" s="100">
        <v>249.6</v>
      </c>
      <c r="E102" s="100">
        <v>4.4000000000000004</v>
      </c>
      <c r="F102" s="100">
        <v>8.8000000000000007</v>
      </c>
      <c r="G102" s="100"/>
      <c r="H102" s="100">
        <v>38.700000000000003</v>
      </c>
      <c r="I102" s="100"/>
      <c r="J102" s="100"/>
      <c r="K102" s="100"/>
      <c r="L102" s="100"/>
      <c r="M102" s="100">
        <v>13.1</v>
      </c>
      <c r="N102" s="100">
        <v>6</v>
      </c>
      <c r="O102" s="100"/>
      <c r="P102" s="100"/>
      <c r="Q102" s="100"/>
      <c r="R102" s="100"/>
      <c r="S102" s="100"/>
      <c r="T102" s="100">
        <v>12.6</v>
      </c>
      <c r="U102" s="100"/>
      <c r="V102" s="100"/>
      <c r="W102" s="100"/>
      <c r="X102" s="101"/>
      <c r="Y102" s="102">
        <v>333.20000000000005</v>
      </c>
      <c r="Z102" s="103">
        <v>13883.333333333334</v>
      </c>
      <c r="AA102" s="28">
        <v>0</v>
      </c>
      <c r="AB102" s="29">
        <v>0</v>
      </c>
      <c r="AD102" s="242"/>
      <c r="AE102" s="21" t="s">
        <v>42</v>
      </c>
      <c r="AF102" s="36">
        <v>8</v>
      </c>
      <c r="AG102" s="64">
        <v>13883.333333333334</v>
      </c>
      <c r="AH102" s="241">
        <v>15.504807692307693</v>
      </c>
    </row>
    <row r="103" spans="1:34" ht="15.75" customHeight="1" x14ac:dyDescent="0.25">
      <c r="A103" s="30" t="s">
        <v>76</v>
      </c>
      <c r="B103" s="23" t="s">
        <v>6</v>
      </c>
      <c r="C103" s="99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1"/>
      <c r="Y103" s="102">
        <v>0</v>
      </c>
      <c r="Z103" s="103">
        <v>0</v>
      </c>
      <c r="AA103" s="28">
        <v>0</v>
      </c>
      <c r="AB103" s="29">
        <v>0</v>
      </c>
      <c r="AD103" s="242"/>
      <c r="AE103" s="23" t="s">
        <v>6</v>
      </c>
      <c r="AF103" s="36"/>
      <c r="AG103" s="64"/>
      <c r="AH103" s="241"/>
    </row>
    <row r="104" spans="1:34" ht="17.25" customHeight="1" x14ac:dyDescent="0.25">
      <c r="A104" s="30" t="s">
        <v>76</v>
      </c>
      <c r="B104" s="68" t="s">
        <v>7</v>
      </c>
      <c r="C104" s="99">
        <v>8</v>
      </c>
      <c r="D104" s="100">
        <v>249.6</v>
      </c>
      <c r="E104" s="100">
        <v>4.4000000000000004</v>
      </c>
      <c r="F104" s="100">
        <v>8.8000000000000007</v>
      </c>
      <c r="G104" s="100"/>
      <c r="H104" s="100">
        <v>38.700000000000003</v>
      </c>
      <c r="I104" s="100"/>
      <c r="J104" s="100"/>
      <c r="K104" s="100"/>
      <c r="L104" s="100"/>
      <c r="M104" s="100">
        <v>13.1</v>
      </c>
      <c r="N104" s="100">
        <v>6</v>
      </c>
      <c r="O104" s="100"/>
      <c r="P104" s="100"/>
      <c r="Q104" s="100"/>
      <c r="R104" s="100"/>
      <c r="S104" s="100"/>
      <c r="T104" s="100">
        <v>12.6</v>
      </c>
      <c r="U104" s="100"/>
      <c r="V104" s="100"/>
      <c r="W104" s="100"/>
      <c r="X104" s="101"/>
      <c r="Y104" s="102">
        <v>333.20000000000005</v>
      </c>
      <c r="Z104" s="103">
        <v>13883.333333333334</v>
      </c>
      <c r="AA104" s="28">
        <v>0</v>
      </c>
      <c r="AB104" s="29">
        <v>0</v>
      </c>
      <c r="AD104" s="242"/>
      <c r="AE104" s="24" t="s">
        <v>7</v>
      </c>
      <c r="AF104" s="36">
        <v>8</v>
      </c>
      <c r="AG104" s="64">
        <v>13883.333333333334</v>
      </c>
      <c r="AH104" s="241">
        <v>15.504807692307693</v>
      </c>
    </row>
    <row r="105" spans="1:34" ht="31.5" customHeight="1" x14ac:dyDescent="0.25">
      <c r="A105" s="30" t="s">
        <v>76</v>
      </c>
      <c r="B105" s="25" t="s">
        <v>162</v>
      </c>
      <c r="C105" s="99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1"/>
      <c r="Y105" s="102">
        <v>0</v>
      </c>
      <c r="Z105" s="103">
        <v>0</v>
      </c>
      <c r="AA105" s="28">
        <v>0</v>
      </c>
      <c r="AB105" s="29">
        <v>0</v>
      </c>
      <c r="AD105" s="242"/>
      <c r="AE105" s="25" t="s">
        <v>43</v>
      </c>
      <c r="AF105" s="36">
        <v>0</v>
      </c>
      <c r="AG105" s="64">
        <v>0</v>
      </c>
      <c r="AH105" s="241">
        <v>0</v>
      </c>
    </row>
    <row r="106" spans="1:34" ht="15.75" customHeight="1" x14ac:dyDescent="0.25">
      <c r="A106" s="30" t="s">
        <v>76</v>
      </c>
      <c r="B106" s="23" t="s">
        <v>6</v>
      </c>
      <c r="C106" s="99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1"/>
      <c r="Y106" s="102">
        <v>0</v>
      </c>
      <c r="Z106" s="103">
        <v>0</v>
      </c>
      <c r="AA106" s="28">
        <v>0</v>
      </c>
      <c r="AB106" s="29">
        <v>0</v>
      </c>
      <c r="AD106" s="242"/>
      <c r="AE106" s="23" t="s">
        <v>6</v>
      </c>
      <c r="AF106" s="36"/>
      <c r="AG106" s="64"/>
      <c r="AH106" s="241"/>
    </row>
    <row r="107" spans="1:34" ht="18" customHeight="1" x14ac:dyDescent="0.25">
      <c r="A107" s="30" t="s">
        <v>76</v>
      </c>
      <c r="B107" s="24" t="s">
        <v>8</v>
      </c>
      <c r="C107" s="99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1"/>
      <c r="Y107" s="102">
        <v>0</v>
      </c>
      <c r="Z107" s="103">
        <v>0</v>
      </c>
      <c r="AA107" s="28">
        <v>0</v>
      </c>
      <c r="AB107" s="29">
        <v>0</v>
      </c>
      <c r="AD107" s="242"/>
      <c r="AE107" s="24" t="s">
        <v>8</v>
      </c>
      <c r="AF107" s="36">
        <v>0</v>
      </c>
      <c r="AG107" s="64">
        <v>0</v>
      </c>
      <c r="AH107" s="241">
        <v>0</v>
      </c>
    </row>
    <row r="108" spans="1:34" ht="28.5" customHeight="1" x14ac:dyDescent="0.25">
      <c r="A108" s="30" t="s">
        <v>76</v>
      </c>
      <c r="B108" s="26" t="s">
        <v>9</v>
      </c>
      <c r="C108" s="99">
        <v>4</v>
      </c>
      <c r="D108" s="100">
        <v>77.3</v>
      </c>
      <c r="E108" s="100"/>
      <c r="F108" s="100">
        <v>23.4</v>
      </c>
      <c r="G108" s="100"/>
      <c r="H108" s="100">
        <v>15.5</v>
      </c>
      <c r="I108" s="100"/>
      <c r="J108" s="100"/>
      <c r="K108" s="100"/>
      <c r="L108" s="100">
        <v>5</v>
      </c>
      <c r="M108" s="100"/>
      <c r="N108" s="100">
        <v>4.8</v>
      </c>
      <c r="O108" s="100"/>
      <c r="P108" s="100"/>
      <c r="Q108" s="100"/>
      <c r="R108" s="100"/>
      <c r="S108" s="100"/>
      <c r="T108" s="100"/>
      <c r="U108" s="100"/>
      <c r="V108" s="100"/>
      <c r="W108" s="100"/>
      <c r="X108" s="101"/>
      <c r="Y108" s="102">
        <v>125.99999999999999</v>
      </c>
      <c r="Z108" s="103">
        <v>10499.999999999998</v>
      </c>
      <c r="AA108" s="28">
        <v>0</v>
      </c>
      <c r="AB108" s="29">
        <v>0</v>
      </c>
      <c r="AD108" s="242"/>
      <c r="AE108" s="26" t="s">
        <v>9</v>
      </c>
      <c r="AF108" s="36">
        <v>4</v>
      </c>
      <c r="AG108" s="64">
        <v>10499.999999999998</v>
      </c>
      <c r="AH108" s="241">
        <v>20.051746442432083</v>
      </c>
    </row>
    <row r="109" spans="1:34" ht="18.75" customHeight="1" x14ac:dyDescent="0.25">
      <c r="A109" s="30" t="s">
        <v>76</v>
      </c>
      <c r="B109" s="26" t="s">
        <v>11</v>
      </c>
      <c r="C109" s="99">
        <v>9</v>
      </c>
      <c r="D109" s="100">
        <v>430.1</v>
      </c>
      <c r="E109" s="100"/>
      <c r="F109" s="100">
        <v>53.9</v>
      </c>
      <c r="G109" s="100"/>
      <c r="H109" s="100">
        <v>85.7</v>
      </c>
      <c r="I109" s="100"/>
      <c r="J109" s="100"/>
      <c r="K109" s="100"/>
      <c r="L109" s="100"/>
      <c r="M109" s="100">
        <v>23</v>
      </c>
      <c r="N109" s="100"/>
      <c r="O109" s="100"/>
      <c r="P109" s="100"/>
      <c r="Q109" s="100"/>
      <c r="R109" s="100"/>
      <c r="S109" s="100"/>
      <c r="T109" s="100">
        <v>18.600000000000001</v>
      </c>
      <c r="U109" s="100"/>
      <c r="V109" s="100"/>
      <c r="W109" s="100"/>
      <c r="X109" s="101"/>
      <c r="Y109" s="102">
        <v>611.30000000000007</v>
      </c>
      <c r="Z109" s="103">
        <v>22640.740740740741</v>
      </c>
      <c r="AA109" s="28">
        <v>0</v>
      </c>
      <c r="AB109" s="29">
        <v>0</v>
      </c>
      <c r="AD109" s="242"/>
      <c r="AE109" s="26" t="s">
        <v>11</v>
      </c>
      <c r="AF109" s="36">
        <v>9</v>
      </c>
      <c r="AG109" s="64">
        <v>22640.740740740741</v>
      </c>
      <c r="AH109" s="241">
        <v>19.925598697977215</v>
      </c>
    </row>
    <row r="110" spans="1:34" ht="15.75" customHeight="1" x14ac:dyDescent="0.25">
      <c r="A110" s="30" t="s">
        <v>76</v>
      </c>
      <c r="B110" s="23" t="s">
        <v>6</v>
      </c>
      <c r="C110" s="99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1"/>
      <c r="Y110" s="102">
        <v>0</v>
      </c>
      <c r="Z110" s="103">
        <v>0</v>
      </c>
      <c r="AA110" s="28">
        <v>0</v>
      </c>
      <c r="AB110" s="29">
        <v>0</v>
      </c>
      <c r="AD110" s="242"/>
      <c r="AE110" s="23" t="s">
        <v>6</v>
      </c>
      <c r="AF110" s="36"/>
      <c r="AG110" s="64"/>
      <c r="AH110" s="241"/>
    </row>
    <row r="111" spans="1:34" ht="15" customHeight="1" x14ac:dyDescent="0.25">
      <c r="A111" s="30" t="s">
        <v>76</v>
      </c>
      <c r="B111" s="24" t="s">
        <v>10</v>
      </c>
      <c r="C111" s="99">
        <v>9</v>
      </c>
      <c r="D111" s="100">
        <v>430.1</v>
      </c>
      <c r="E111" s="100"/>
      <c r="F111" s="100">
        <v>53.9</v>
      </c>
      <c r="G111" s="100"/>
      <c r="H111" s="100">
        <v>85.7</v>
      </c>
      <c r="I111" s="100"/>
      <c r="J111" s="100"/>
      <c r="K111" s="100"/>
      <c r="L111" s="100"/>
      <c r="M111" s="100">
        <v>23</v>
      </c>
      <c r="N111" s="100"/>
      <c r="O111" s="100"/>
      <c r="P111" s="100"/>
      <c r="Q111" s="100"/>
      <c r="R111" s="100"/>
      <c r="S111" s="100"/>
      <c r="T111" s="100">
        <v>18.600000000000001</v>
      </c>
      <c r="U111" s="100"/>
      <c r="V111" s="100"/>
      <c r="W111" s="100"/>
      <c r="X111" s="101"/>
      <c r="Y111" s="102">
        <v>611.30000000000007</v>
      </c>
      <c r="Z111" s="103">
        <v>22640.740740740741</v>
      </c>
      <c r="AA111" s="28">
        <v>0</v>
      </c>
      <c r="AB111" s="29">
        <v>0</v>
      </c>
      <c r="AD111" s="242"/>
      <c r="AE111" s="24" t="s">
        <v>10</v>
      </c>
      <c r="AF111" s="36">
        <v>9</v>
      </c>
      <c r="AG111" s="64">
        <v>22640.740740740741</v>
      </c>
      <c r="AH111" s="241">
        <v>19.925598697977215</v>
      </c>
    </row>
    <row r="112" spans="1:34" ht="17.25" customHeight="1" thickBot="1" x14ac:dyDescent="0.3">
      <c r="A112" s="30" t="s">
        <v>76</v>
      </c>
      <c r="B112" s="25" t="s">
        <v>167</v>
      </c>
      <c r="C112" s="99">
        <v>3</v>
      </c>
      <c r="D112" s="100">
        <v>34.299999999999997</v>
      </c>
      <c r="E112" s="100"/>
      <c r="F112" s="100"/>
      <c r="G112" s="100"/>
      <c r="H112" s="100">
        <v>30.6</v>
      </c>
      <c r="I112" s="100"/>
      <c r="J112" s="100"/>
      <c r="K112" s="100"/>
      <c r="L112" s="100">
        <v>5.9</v>
      </c>
      <c r="M112" s="100"/>
      <c r="N112" s="100"/>
      <c r="O112" s="100"/>
      <c r="P112" s="100">
        <v>11.1</v>
      </c>
      <c r="Q112" s="100"/>
      <c r="R112" s="100"/>
      <c r="S112" s="100"/>
      <c r="T112" s="100"/>
      <c r="U112" s="100"/>
      <c r="V112" s="100"/>
      <c r="W112" s="100"/>
      <c r="X112" s="101"/>
      <c r="Y112" s="102">
        <v>81.900000000000006</v>
      </c>
      <c r="Z112" s="103">
        <v>9100</v>
      </c>
      <c r="AA112" s="28">
        <v>0</v>
      </c>
      <c r="AB112" s="29">
        <v>0</v>
      </c>
      <c r="AD112" s="242"/>
      <c r="AE112" s="25" t="s">
        <v>167</v>
      </c>
      <c r="AF112" s="38">
        <v>3</v>
      </c>
      <c r="AG112" s="64">
        <v>9100</v>
      </c>
      <c r="AH112" s="241">
        <v>89.212827988338205</v>
      </c>
    </row>
    <row r="113" spans="1:34" ht="31.5" customHeight="1" thickBot="1" x14ac:dyDescent="0.3">
      <c r="A113" s="30" t="s">
        <v>77</v>
      </c>
      <c r="B113" s="7" t="s">
        <v>5</v>
      </c>
      <c r="C113" s="89">
        <v>79.333333333333329</v>
      </c>
      <c r="D113" s="90">
        <v>4101.3999999999996</v>
      </c>
      <c r="E113" s="90">
        <v>38.200000000000003</v>
      </c>
      <c r="F113" s="90">
        <v>890.8</v>
      </c>
      <c r="G113" s="90">
        <v>0</v>
      </c>
      <c r="H113" s="90">
        <v>1027.5999999999999</v>
      </c>
      <c r="I113" s="90">
        <v>0</v>
      </c>
      <c r="J113" s="90">
        <v>0</v>
      </c>
      <c r="K113" s="90">
        <v>0</v>
      </c>
      <c r="L113" s="90">
        <v>46.4</v>
      </c>
      <c r="M113" s="90">
        <v>349.2</v>
      </c>
      <c r="N113" s="90">
        <v>52.400000000000006</v>
      </c>
      <c r="O113" s="90">
        <v>23.1</v>
      </c>
      <c r="P113" s="90">
        <v>13.2</v>
      </c>
      <c r="Q113" s="90">
        <v>0</v>
      </c>
      <c r="R113" s="90">
        <v>0</v>
      </c>
      <c r="S113" s="90">
        <v>0</v>
      </c>
      <c r="T113" s="90">
        <v>12.9</v>
      </c>
      <c r="U113" s="90">
        <v>0</v>
      </c>
      <c r="V113" s="90">
        <v>0</v>
      </c>
      <c r="W113" s="90">
        <v>1.9</v>
      </c>
      <c r="X113" s="91">
        <v>8.3000000000000007</v>
      </c>
      <c r="Y113" s="92">
        <v>6565.4000000000005</v>
      </c>
      <c r="Z113" s="93">
        <v>27585.714285714286</v>
      </c>
      <c r="AA113" s="28">
        <v>0</v>
      </c>
      <c r="AB113" s="29">
        <v>0</v>
      </c>
      <c r="AD113" s="240" t="s">
        <v>77</v>
      </c>
      <c r="AE113" s="211" t="s">
        <v>5</v>
      </c>
      <c r="AF113" s="224">
        <v>79.333333333333329</v>
      </c>
      <c r="AG113" s="225" t="s">
        <v>276</v>
      </c>
      <c r="AH113" s="239">
        <v>25.054859316331008</v>
      </c>
    </row>
    <row r="114" spans="1:34" ht="15.75" customHeight="1" x14ac:dyDescent="0.25">
      <c r="A114" s="30" t="s">
        <v>77</v>
      </c>
      <c r="B114" s="20" t="s">
        <v>12</v>
      </c>
      <c r="C114" s="94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6"/>
      <c r="Y114" s="97"/>
      <c r="Z114" s="98"/>
      <c r="AA114" s="28">
        <v>0</v>
      </c>
      <c r="AB114" s="29">
        <v>0</v>
      </c>
      <c r="AD114" s="242"/>
      <c r="AE114" s="237" t="s">
        <v>12</v>
      </c>
      <c r="AF114" s="39"/>
      <c r="AG114" s="190"/>
      <c r="AH114" s="238"/>
    </row>
    <row r="115" spans="1:34" ht="30.75" customHeight="1" x14ac:dyDescent="0.25">
      <c r="A115" s="30" t="s">
        <v>77</v>
      </c>
      <c r="B115" s="21" t="s">
        <v>2</v>
      </c>
      <c r="C115" s="99">
        <v>3</v>
      </c>
      <c r="D115" s="100">
        <v>276.60000000000002</v>
      </c>
      <c r="E115" s="100">
        <v>5.6</v>
      </c>
      <c r="F115" s="100">
        <v>80.099999999999994</v>
      </c>
      <c r="G115" s="100"/>
      <c r="H115" s="100">
        <v>38.799999999999997</v>
      </c>
      <c r="I115" s="100"/>
      <c r="J115" s="100"/>
      <c r="K115" s="100"/>
      <c r="L115" s="100"/>
      <c r="M115" s="100">
        <v>52.1</v>
      </c>
      <c r="N115" s="100">
        <v>10.9</v>
      </c>
      <c r="O115" s="100"/>
      <c r="P115" s="100"/>
      <c r="Q115" s="100"/>
      <c r="R115" s="100"/>
      <c r="S115" s="100"/>
      <c r="T115" s="100"/>
      <c r="U115" s="100"/>
      <c r="V115" s="100"/>
      <c r="W115" s="100"/>
      <c r="X115" s="101"/>
      <c r="Y115" s="102">
        <v>464.10000000000008</v>
      </c>
      <c r="Z115" s="103">
        <v>51566.666666666679</v>
      </c>
      <c r="AA115" s="28">
        <v>0</v>
      </c>
      <c r="AB115" s="29">
        <v>0</v>
      </c>
      <c r="AD115" s="242"/>
      <c r="AE115" s="21" t="s">
        <v>2</v>
      </c>
      <c r="AF115" s="36">
        <v>3</v>
      </c>
      <c r="AG115" s="64">
        <v>51566.666666666672</v>
      </c>
      <c r="AH115" s="241">
        <v>14.02747650036153</v>
      </c>
    </row>
    <row r="116" spans="1:34" ht="56.25" customHeight="1" x14ac:dyDescent="0.25">
      <c r="A116" s="30" t="s">
        <v>77</v>
      </c>
      <c r="B116" s="21" t="s">
        <v>1</v>
      </c>
      <c r="C116" s="99">
        <v>5</v>
      </c>
      <c r="D116" s="100">
        <v>324.10000000000002</v>
      </c>
      <c r="E116" s="100">
        <v>8.5</v>
      </c>
      <c r="F116" s="100">
        <v>77</v>
      </c>
      <c r="G116" s="100"/>
      <c r="H116" s="100">
        <v>77.199999999999989</v>
      </c>
      <c r="I116" s="100"/>
      <c r="J116" s="100"/>
      <c r="K116" s="100"/>
      <c r="L116" s="100"/>
      <c r="M116" s="100">
        <v>38.299999999999997</v>
      </c>
      <c r="N116" s="100">
        <v>3</v>
      </c>
      <c r="O116" s="100"/>
      <c r="P116" s="100"/>
      <c r="Q116" s="100"/>
      <c r="R116" s="100"/>
      <c r="S116" s="100"/>
      <c r="T116" s="100"/>
      <c r="U116" s="100"/>
      <c r="V116" s="100"/>
      <c r="W116" s="100"/>
      <c r="X116" s="101"/>
      <c r="Y116" s="102">
        <v>528.1</v>
      </c>
      <c r="Z116" s="103">
        <v>35206.666666666672</v>
      </c>
      <c r="AA116" s="28">
        <v>0</v>
      </c>
      <c r="AB116" s="29">
        <v>0</v>
      </c>
      <c r="AD116" s="242"/>
      <c r="AE116" s="21" t="s">
        <v>171</v>
      </c>
      <c r="AF116" s="36">
        <v>5</v>
      </c>
      <c r="AG116" s="64">
        <v>35206.666666666672</v>
      </c>
      <c r="AH116" s="241">
        <v>23.8198087010182</v>
      </c>
    </row>
    <row r="117" spans="1:34" ht="42" customHeight="1" x14ac:dyDescent="0.25">
      <c r="A117" s="30" t="s">
        <v>77</v>
      </c>
      <c r="B117" s="21" t="s">
        <v>17</v>
      </c>
      <c r="C117" s="99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1"/>
      <c r="Y117" s="104">
        <v>0</v>
      </c>
      <c r="Z117" s="103"/>
      <c r="AA117" s="28">
        <v>0</v>
      </c>
      <c r="AB117" s="29">
        <v>0</v>
      </c>
      <c r="AD117" s="242"/>
      <c r="AE117" s="21" t="s">
        <v>178</v>
      </c>
      <c r="AF117" s="36">
        <v>0</v>
      </c>
      <c r="AG117" s="64">
        <v>0</v>
      </c>
      <c r="AH117" s="241">
        <v>0</v>
      </c>
    </row>
    <row r="118" spans="1:34" ht="27.75" customHeight="1" x14ac:dyDescent="0.25">
      <c r="A118" s="30" t="s">
        <v>77</v>
      </c>
      <c r="B118" s="22" t="s">
        <v>160</v>
      </c>
      <c r="C118" s="99">
        <v>5</v>
      </c>
      <c r="D118" s="100">
        <v>239.3</v>
      </c>
      <c r="E118" s="100">
        <v>4</v>
      </c>
      <c r="F118" s="100">
        <v>33.200000000000003</v>
      </c>
      <c r="G118" s="100"/>
      <c r="H118" s="100">
        <v>50.400000000000006</v>
      </c>
      <c r="I118" s="100"/>
      <c r="J118" s="100"/>
      <c r="K118" s="100"/>
      <c r="L118" s="100">
        <v>46.4</v>
      </c>
      <c r="M118" s="100">
        <v>49.5</v>
      </c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1"/>
      <c r="Y118" s="102">
        <v>422.79999999999995</v>
      </c>
      <c r="Z118" s="103">
        <v>28186.666666666664</v>
      </c>
      <c r="AA118" s="28">
        <v>0</v>
      </c>
      <c r="AB118" s="29">
        <v>0</v>
      </c>
      <c r="AD118" s="242"/>
      <c r="AE118" s="22" t="s">
        <v>41</v>
      </c>
      <c r="AF118" s="36">
        <v>5</v>
      </c>
      <c r="AG118" s="64">
        <v>28186.666666666664</v>
      </c>
      <c r="AH118" s="241">
        <v>21.061429168407859</v>
      </c>
    </row>
    <row r="119" spans="1:34" ht="56.25" customHeight="1" x14ac:dyDescent="0.25">
      <c r="A119" s="30" t="s">
        <v>77</v>
      </c>
      <c r="B119" s="21" t="s">
        <v>161</v>
      </c>
      <c r="C119" s="99">
        <v>19</v>
      </c>
      <c r="D119" s="100">
        <v>1077.5999999999999</v>
      </c>
      <c r="E119" s="100">
        <v>14.600000000000001</v>
      </c>
      <c r="F119" s="100">
        <v>146.4</v>
      </c>
      <c r="G119" s="100"/>
      <c r="H119" s="100">
        <v>226.40000000000003</v>
      </c>
      <c r="I119" s="100"/>
      <c r="J119" s="100"/>
      <c r="K119" s="100"/>
      <c r="L119" s="100"/>
      <c r="M119" s="100">
        <v>58</v>
      </c>
      <c r="N119" s="100">
        <v>13.899999999999999</v>
      </c>
      <c r="O119" s="100"/>
      <c r="P119" s="100"/>
      <c r="Q119" s="100"/>
      <c r="R119" s="100"/>
      <c r="S119" s="100"/>
      <c r="T119" s="100">
        <v>9.4</v>
      </c>
      <c r="U119" s="100"/>
      <c r="V119" s="100"/>
      <c r="W119" s="100"/>
      <c r="X119" s="101">
        <v>3.9000000000000004</v>
      </c>
      <c r="Y119" s="102">
        <v>1550.2000000000003</v>
      </c>
      <c r="Z119" s="103">
        <v>27196.491228070183</v>
      </c>
      <c r="AA119" s="28">
        <v>0</v>
      </c>
      <c r="AB119" s="29">
        <v>0</v>
      </c>
      <c r="AD119" s="242"/>
      <c r="AE119" s="21" t="s">
        <v>42</v>
      </c>
      <c r="AF119" s="36">
        <v>19</v>
      </c>
      <c r="AG119" s="64">
        <v>27196.491228070183</v>
      </c>
      <c r="AH119" s="241">
        <v>21.009651076466227</v>
      </c>
    </row>
    <row r="120" spans="1:34" ht="15.75" customHeight="1" x14ac:dyDescent="0.25">
      <c r="A120" s="30" t="s">
        <v>77</v>
      </c>
      <c r="B120" s="23" t="s">
        <v>6</v>
      </c>
      <c r="C120" s="99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1"/>
      <c r="Y120" s="102">
        <v>0</v>
      </c>
      <c r="Z120" s="103"/>
      <c r="AA120" s="28">
        <v>0</v>
      </c>
      <c r="AB120" s="29">
        <v>0</v>
      </c>
      <c r="AD120" s="242"/>
      <c r="AE120" s="23" t="s">
        <v>6</v>
      </c>
      <c r="AF120" s="36"/>
      <c r="AG120" s="64"/>
      <c r="AH120" s="241"/>
    </row>
    <row r="121" spans="1:34" ht="17.25" customHeight="1" x14ac:dyDescent="0.25">
      <c r="A121" s="30" t="s">
        <v>77</v>
      </c>
      <c r="B121" s="68" t="s">
        <v>7</v>
      </c>
      <c r="C121" s="99">
        <v>18</v>
      </c>
      <c r="D121" s="100">
        <v>1031.4000000000001</v>
      </c>
      <c r="E121" s="100">
        <v>13.4</v>
      </c>
      <c r="F121" s="100">
        <v>139.80000000000001</v>
      </c>
      <c r="G121" s="100"/>
      <c r="H121" s="100">
        <v>212.39999999999998</v>
      </c>
      <c r="I121" s="100"/>
      <c r="J121" s="100"/>
      <c r="K121" s="100"/>
      <c r="L121" s="100"/>
      <c r="M121" s="100">
        <v>58</v>
      </c>
      <c r="N121" s="100">
        <v>13.899999999999999</v>
      </c>
      <c r="O121" s="100"/>
      <c r="P121" s="100"/>
      <c r="Q121" s="100"/>
      <c r="R121" s="100"/>
      <c r="S121" s="100"/>
      <c r="T121" s="100">
        <v>9.4</v>
      </c>
      <c r="U121" s="100"/>
      <c r="V121" s="100"/>
      <c r="W121" s="100"/>
      <c r="X121" s="101">
        <v>3.9000000000000004</v>
      </c>
      <c r="Y121" s="102">
        <v>1482.2000000000003</v>
      </c>
      <c r="Z121" s="103">
        <v>27448.148148148157</v>
      </c>
      <c r="AA121" s="28">
        <v>0</v>
      </c>
      <c r="AB121" s="29">
        <v>0</v>
      </c>
      <c r="AD121" s="242"/>
      <c r="AE121" s="24" t="s">
        <v>7</v>
      </c>
      <c r="AF121" s="36">
        <v>18</v>
      </c>
      <c r="AG121" s="64">
        <v>27448.148148148153</v>
      </c>
      <c r="AH121" s="241">
        <v>20.593368237347288</v>
      </c>
    </row>
    <row r="122" spans="1:34" ht="31.5" customHeight="1" x14ac:dyDescent="0.25">
      <c r="A122" s="30" t="s">
        <v>77</v>
      </c>
      <c r="B122" s="25" t="s">
        <v>162</v>
      </c>
      <c r="C122" s="99">
        <v>4</v>
      </c>
      <c r="D122" s="100">
        <v>177.7</v>
      </c>
      <c r="E122" s="100">
        <v>5.5</v>
      </c>
      <c r="F122" s="100">
        <v>53.2</v>
      </c>
      <c r="G122" s="100"/>
      <c r="H122" s="100">
        <v>35.599999999999994</v>
      </c>
      <c r="I122" s="100"/>
      <c r="J122" s="100"/>
      <c r="K122" s="100"/>
      <c r="L122" s="100"/>
      <c r="M122" s="100">
        <v>13.1</v>
      </c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1"/>
      <c r="Y122" s="102">
        <v>285.10000000000002</v>
      </c>
      <c r="Z122" s="103">
        <v>23758.333333333336</v>
      </c>
      <c r="AA122" s="28">
        <v>0</v>
      </c>
      <c r="AB122" s="29">
        <v>0</v>
      </c>
      <c r="AD122" s="242"/>
      <c r="AE122" s="25" t="s">
        <v>43</v>
      </c>
      <c r="AF122" s="36">
        <v>4</v>
      </c>
      <c r="AG122" s="64">
        <v>23758.333333333336</v>
      </c>
      <c r="AH122" s="241">
        <v>20.033764772087785</v>
      </c>
    </row>
    <row r="123" spans="1:34" ht="15.75" customHeight="1" x14ac:dyDescent="0.25">
      <c r="A123" s="30" t="s">
        <v>77</v>
      </c>
      <c r="B123" s="23" t="s">
        <v>6</v>
      </c>
      <c r="C123" s="99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1"/>
      <c r="Y123" s="102">
        <v>0</v>
      </c>
      <c r="Z123" s="103"/>
      <c r="AA123" s="28">
        <v>0</v>
      </c>
      <c r="AB123" s="29">
        <v>0</v>
      </c>
      <c r="AD123" s="242"/>
      <c r="AE123" s="23" t="s">
        <v>6</v>
      </c>
      <c r="AF123" s="36"/>
      <c r="AG123" s="64"/>
      <c r="AH123" s="241"/>
    </row>
    <row r="124" spans="1:34" ht="18" customHeight="1" x14ac:dyDescent="0.25">
      <c r="A124" s="30" t="s">
        <v>77</v>
      </c>
      <c r="B124" s="24" t="s">
        <v>8</v>
      </c>
      <c r="C124" s="99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1"/>
      <c r="Y124" s="102">
        <v>0</v>
      </c>
      <c r="Z124" s="103"/>
      <c r="AA124" s="28">
        <v>0</v>
      </c>
      <c r="AB124" s="29">
        <v>0</v>
      </c>
      <c r="AD124" s="242"/>
      <c r="AE124" s="24" t="s">
        <v>8</v>
      </c>
      <c r="AF124" s="36">
        <v>0</v>
      </c>
      <c r="AG124" s="64">
        <v>0</v>
      </c>
      <c r="AH124" s="241">
        <v>0</v>
      </c>
    </row>
    <row r="125" spans="1:34" ht="28.5" customHeight="1" x14ac:dyDescent="0.25">
      <c r="A125" s="30" t="s">
        <v>77</v>
      </c>
      <c r="B125" s="26" t="s">
        <v>9</v>
      </c>
      <c r="C125" s="99">
        <v>14.666666666666666</v>
      </c>
      <c r="D125" s="100">
        <v>389.8</v>
      </c>
      <c r="E125" s="100"/>
      <c r="F125" s="100">
        <v>48.9</v>
      </c>
      <c r="G125" s="100"/>
      <c r="H125" s="100">
        <v>398.3</v>
      </c>
      <c r="I125" s="100"/>
      <c r="J125" s="100"/>
      <c r="K125" s="100"/>
      <c r="L125" s="100"/>
      <c r="M125" s="100">
        <v>24</v>
      </c>
      <c r="N125" s="100">
        <v>16.2</v>
      </c>
      <c r="O125" s="100"/>
      <c r="P125" s="100"/>
      <c r="Q125" s="100"/>
      <c r="R125" s="100"/>
      <c r="S125" s="100"/>
      <c r="T125" s="100"/>
      <c r="U125" s="100"/>
      <c r="V125" s="100"/>
      <c r="W125" s="100"/>
      <c r="X125" s="101"/>
      <c r="Y125" s="102">
        <v>877.2</v>
      </c>
      <c r="Z125" s="103">
        <v>19936.36363636364</v>
      </c>
      <c r="AA125" s="28">
        <v>0</v>
      </c>
      <c r="AB125" s="29">
        <v>0</v>
      </c>
      <c r="AD125" s="242"/>
      <c r="AE125" s="26" t="s">
        <v>9</v>
      </c>
      <c r="AF125" s="36">
        <v>14.666666666666666</v>
      </c>
      <c r="AG125" s="64">
        <v>19936.363636363636</v>
      </c>
      <c r="AH125" s="241">
        <v>102.1806054386865</v>
      </c>
    </row>
    <row r="126" spans="1:34" ht="18.75" customHeight="1" x14ac:dyDescent="0.25">
      <c r="A126" s="30" t="s">
        <v>77</v>
      </c>
      <c r="B126" s="26" t="s">
        <v>11</v>
      </c>
      <c r="C126" s="99">
        <v>21</v>
      </c>
      <c r="D126" s="100">
        <v>1494.3</v>
      </c>
      <c r="E126" s="100"/>
      <c r="F126" s="100">
        <v>452</v>
      </c>
      <c r="G126" s="100"/>
      <c r="H126" s="100">
        <v>149.4</v>
      </c>
      <c r="I126" s="100"/>
      <c r="J126" s="100"/>
      <c r="K126" s="100"/>
      <c r="L126" s="100"/>
      <c r="M126" s="100">
        <v>113.8</v>
      </c>
      <c r="N126" s="100">
        <v>6.7</v>
      </c>
      <c r="O126" s="100"/>
      <c r="P126" s="100"/>
      <c r="Q126" s="100"/>
      <c r="R126" s="100"/>
      <c r="S126" s="100"/>
      <c r="T126" s="100"/>
      <c r="U126" s="100"/>
      <c r="V126" s="100"/>
      <c r="W126" s="100"/>
      <c r="X126" s="101">
        <v>4.4000000000000004</v>
      </c>
      <c r="Y126" s="102">
        <v>2220.6</v>
      </c>
      <c r="Z126" s="103">
        <v>35247.619047619039</v>
      </c>
      <c r="AA126" s="28">
        <v>0</v>
      </c>
      <c r="AB126" s="29">
        <v>0</v>
      </c>
      <c r="AD126" s="242"/>
      <c r="AE126" s="26" t="s">
        <v>11</v>
      </c>
      <c r="AF126" s="36">
        <v>21</v>
      </c>
      <c r="AG126" s="64">
        <v>35247.619047619046</v>
      </c>
      <c r="AH126" s="241">
        <v>9.997992371009838</v>
      </c>
    </row>
    <row r="127" spans="1:34" ht="15.75" customHeight="1" x14ac:dyDescent="0.25">
      <c r="A127" s="30" t="s">
        <v>77</v>
      </c>
      <c r="B127" s="23" t="s">
        <v>6</v>
      </c>
      <c r="C127" s="99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1"/>
      <c r="Y127" s="102">
        <v>0</v>
      </c>
      <c r="Z127" s="103"/>
      <c r="AA127" s="28">
        <v>0</v>
      </c>
      <c r="AB127" s="29">
        <v>0</v>
      </c>
      <c r="AD127" s="242"/>
      <c r="AE127" s="23" t="s">
        <v>6</v>
      </c>
      <c r="AF127" s="36"/>
      <c r="AG127" s="64"/>
      <c r="AH127" s="241"/>
    </row>
    <row r="128" spans="1:34" ht="15" customHeight="1" x14ac:dyDescent="0.25">
      <c r="A128" s="30" t="s">
        <v>77</v>
      </c>
      <c r="B128" s="24" t="s">
        <v>10</v>
      </c>
      <c r="C128" s="99">
        <v>21</v>
      </c>
      <c r="D128" s="100">
        <v>1494.3</v>
      </c>
      <c r="E128" s="100"/>
      <c r="F128" s="100">
        <v>452</v>
      </c>
      <c r="G128" s="100"/>
      <c r="H128" s="100">
        <v>149.4</v>
      </c>
      <c r="I128" s="100"/>
      <c r="J128" s="100"/>
      <c r="K128" s="100"/>
      <c r="L128" s="100"/>
      <c r="M128" s="100">
        <v>113.8</v>
      </c>
      <c r="N128" s="100">
        <v>6.7</v>
      </c>
      <c r="O128" s="100"/>
      <c r="P128" s="100"/>
      <c r="Q128" s="100"/>
      <c r="R128" s="100"/>
      <c r="S128" s="100"/>
      <c r="T128" s="100"/>
      <c r="U128" s="100"/>
      <c r="V128" s="100"/>
      <c r="W128" s="100"/>
      <c r="X128" s="101">
        <v>4.4000000000000004</v>
      </c>
      <c r="Y128" s="102">
        <v>2220.6</v>
      </c>
      <c r="Z128" s="103">
        <v>35247.619047619039</v>
      </c>
      <c r="AA128" s="28">
        <v>0</v>
      </c>
      <c r="AB128" s="29">
        <v>0</v>
      </c>
      <c r="AD128" s="242"/>
      <c r="AE128" s="24" t="s">
        <v>10</v>
      </c>
      <c r="AF128" s="36">
        <v>21</v>
      </c>
      <c r="AG128" s="64">
        <v>35247.619047619046</v>
      </c>
      <c r="AH128" s="241">
        <v>9.997992371009838</v>
      </c>
    </row>
    <row r="129" spans="1:34" ht="17.25" customHeight="1" thickBot="1" x14ac:dyDescent="0.3">
      <c r="A129" s="30" t="s">
        <v>77</v>
      </c>
      <c r="B129" s="25" t="s">
        <v>167</v>
      </c>
      <c r="C129" s="99">
        <v>7.666666666666667</v>
      </c>
      <c r="D129" s="100">
        <v>122</v>
      </c>
      <c r="E129" s="100"/>
      <c r="F129" s="100"/>
      <c r="G129" s="100"/>
      <c r="H129" s="100">
        <v>51.5</v>
      </c>
      <c r="I129" s="100"/>
      <c r="J129" s="100"/>
      <c r="K129" s="100"/>
      <c r="L129" s="100"/>
      <c r="M129" s="100">
        <v>0.4</v>
      </c>
      <c r="N129" s="100">
        <v>1.7</v>
      </c>
      <c r="O129" s="100">
        <v>23.1</v>
      </c>
      <c r="P129" s="100">
        <v>13.2</v>
      </c>
      <c r="Q129" s="100"/>
      <c r="R129" s="100"/>
      <c r="S129" s="100"/>
      <c r="T129" s="100">
        <v>3.5</v>
      </c>
      <c r="U129" s="100"/>
      <c r="V129" s="100"/>
      <c r="W129" s="100">
        <v>1.9</v>
      </c>
      <c r="X129" s="101"/>
      <c r="Y129" s="102">
        <v>217.29999999999998</v>
      </c>
      <c r="Z129" s="103">
        <v>9447.8260869565202</v>
      </c>
      <c r="AA129" s="28">
        <v>0</v>
      </c>
      <c r="AB129" s="29">
        <v>0</v>
      </c>
      <c r="AD129" s="242"/>
      <c r="AE129" s="250" t="s">
        <v>167</v>
      </c>
      <c r="AF129" s="38">
        <v>7.666666666666667</v>
      </c>
      <c r="AG129" s="64">
        <v>9447.826086956522</v>
      </c>
      <c r="AH129" s="251">
        <v>42.213114754098363</v>
      </c>
    </row>
    <row r="130" spans="1:34" ht="50.25" customHeight="1" thickBot="1" x14ac:dyDescent="0.3">
      <c r="A130" s="30"/>
      <c r="B130" s="25"/>
      <c r="C130" s="245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7"/>
      <c r="Y130" s="248"/>
      <c r="Z130" s="249"/>
      <c r="AA130" s="28"/>
      <c r="AB130" s="29"/>
      <c r="AD130" s="280" t="s">
        <v>252</v>
      </c>
      <c r="AE130" s="281"/>
      <c r="AF130" s="281"/>
      <c r="AG130" s="281"/>
      <c r="AH130" s="282"/>
    </row>
    <row r="131" spans="1:34" ht="34.5" customHeight="1" thickBot="1" x14ac:dyDescent="0.3">
      <c r="A131" s="30" t="s">
        <v>78</v>
      </c>
      <c r="B131" s="7" t="s">
        <v>5</v>
      </c>
      <c r="C131" s="89">
        <v>52</v>
      </c>
      <c r="D131" s="90">
        <v>1780.9</v>
      </c>
      <c r="E131" s="90">
        <v>36.5</v>
      </c>
      <c r="F131" s="90">
        <v>423.20000000000005</v>
      </c>
      <c r="G131" s="90">
        <v>0</v>
      </c>
      <c r="H131" s="90">
        <v>552.80000000000007</v>
      </c>
      <c r="I131" s="90">
        <v>24.3</v>
      </c>
      <c r="J131" s="90">
        <v>0</v>
      </c>
      <c r="K131" s="90">
        <v>0</v>
      </c>
      <c r="L131" s="90">
        <v>21.7</v>
      </c>
      <c r="M131" s="90">
        <v>162.80000000000001</v>
      </c>
      <c r="N131" s="90">
        <v>94.1</v>
      </c>
      <c r="O131" s="90">
        <v>13.6</v>
      </c>
      <c r="P131" s="90">
        <v>3.5</v>
      </c>
      <c r="Q131" s="90">
        <v>0</v>
      </c>
      <c r="R131" s="90">
        <v>101.9</v>
      </c>
      <c r="S131" s="90">
        <v>68.099999999999994</v>
      </c>
      <c r="T131" s="90">
        <v>25.3</v>
      </c>
      <c r="U131" s="90">
        <v>0</v>
      </c>
      <c r="V131" s="90">
        <v>0</v>
      </c>
      <c r="W131" s="90">
        <v>1.6</v>
      </c>
      <c r="X131" s="91">
        <v>12.3</v>
      </c>
      <c r="Y131" s="92">
        <v>3322.6000000000004</v>
      </c>
      <c r="Z131" s="93">
        <v>1107533.3333333335</v>
      </c>
      <c r="AA131" s="28">
        <v>0</v>
      </c>
      <c r="AB131" s="29">
        <v>0</v>
      </c>
      <c r="AD131" s="240" t="s">
        <v>78</v>
      </c>
      <c r="AE131" s="211" t="s">
        <v>5</v>
      </c>
      <c r="AF131" s="224">
        <v>52</v>
      </c>
      <c r="AG131" s="225">
        <v>21298.717948717949</v>
      </c>
      <c r="AH131" s="239">
        <v>32.404963782357235</v>
      </c>
    </row>
    <row r="132" spans="1:34" ht="15.75" customHeight="1" x14ac:dyDescent="0.25">
      <c r="A132" s="30" t="s">
        <v>78</v>
      </c>
      <c r="B132" s="20" t="s">
        <v>12</v>
      </c>
      <c r="C132" s="94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6"/>
      <c r="Y132" s="97"/>
      <c r="Z132" s="98"/>
      <c r="AA132" s="28">
        <v>0</v>
      </c>
      <c r="AB132" s="29">
        <v>0</v>
      </c>
      <c r="AD132" s="242"/>
      <c r="AE132" s="237" t="s">
        <v>12</v>
      </c>
      <c r="AF132" s="39"/>
      <c r="AG132" s="190"/>
      <c r="AH132" s="238"/>
    </row>
    <row r="133" spans="1:34" ht="30.75" customHeight="1" x14ac:dyDescent="0.25">
      <c r="A133" s="30" t="s">
        <v>78</v>
      </c>
      <c r="B133" s="21" t="s">
        <v>2</v>
      </c>
      <c r="C133" s="99">
        <v>1</v>
      </c>
      <c r="D133" s="100">
        <v>75.2</v>
      </c>
      <c r="E133" s="100">
        <v>2.2999999999999998</v>
      </c>
      <c r="F133" s="100">
        <v>22.6</v>
      </c>
      <c r="G133" s="100"/>
      <c r="H133" s="100">
        <v>20</v>
      </c>
      <c r="I133" s="100"/>
      <c r="J133" s="100"/>
      <c r="K133" s="100"/>
      <c r="L133" s="100"/>
      <c r="M133" s="100">
        <v>8.9</v>
      </c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1"/>
      <c r="Y133" s="102">
        <v>129</v>
      </c>
      <c r="Z133" s="103">
        <v>43000</v>
      </c>
      <c r="AA133" s="28">
        <v>0</v>
      </c>
      <c r="AB133" s="29">
        <v>0</v>
      </c>
      <c r="AD133" s="242"/>
      <c r="AE133" s="21" t="s">
        <v>2</v>
      </c>
      <c r="AF133" s="36">
        <v>1</v>
      </c>
      <c r="AG133" s="64">
        <v>43000</v>
      </c>
      <c r="AH133" s="241">
        <v>26.595744680851062</v>
      </c>
    </row>
    <row r="134" spans="1:34" ht="56.25" customHeight="1" x14ac:dyDescent="0.25">
      <c r="A134" s="30" t="s">
        <v>78</v>
      </c>
      <c r="B134" s="21" t="s">
        <v>1</v>
      </c>
      <c r="C134" s="99">
        <v>7</v>
      </c>
      <c r="D134" s="100">
        <v>277.60000000000002</v>
      </c>
      <c r="E134" s="100">
        <v>12.7</v>
      </c>
      <c r="F134" s="100">
        <v>70.3</v>
      </c>
      <c r="G134" s="100"/>
      <c r="H134" s="100">
        <v>83.3</v>
      </c>
      <c r="I134" s="100"/>
      <c r="J134" s="100"/>
      <c r="K134" s="100"/>
      <c r="L134" s="100"/>
      <c r="M134" s="100">
        <v>58.2</v>
      </c>
      <c r="N134" s="100">
        <v>24.5</v>
      </c>
      <c r="O134" s="100"/>
      <c r="P134" s="100"/>
      <c r="Q134" s="100"/>
      <c r="R134" s="100"/>
      <c r="S134" s="100"/>
      <c r="T134" s="100"/>
      <c r="U134" s="100"/>
      <c r="V134" s="100"/>
      <c r="W134" s="100"/>
      <c r="X134" s="101"/>
      <c r="Y134" s="102">
        <v>526.6</v>
      </c>
      <c r="Z134" s="103">
        <v>175533.33333333334</v>
      </c>
      <c r="AA134" s="28">
        <v>0</v>
      </c>
      <c r="AB134" s="29">
        <v>0</v>
      </c>
      <c r="AD134" s="242"/>
      <c r="AE134" s="21" t="s">
        <v>171</v>
      </c>
      <c r="AF134" s="36">
        <v>7</v>
      </c>
      <c r="AG134" s="64">
        <v>25076.190476190477</v>
      </c>
      <c r="AH134" s="241">
        <v>30.007204610951003</v>
      </c>
    </row>
    <row r="135" spans="1:34" ht="42" customHeight="1" x14ac:dyDescent="0.25">
      <c r="A135" s="30" t="s">
        <v>78</v>
      </c>
      <c r="B135" s="21" t="s">
        <v>17</v>
      </c>
      <c r="C135" s="99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1"/>
      <c r="Y135" s="104">
        <v>0</v>
      </c>
      <c r="Z135" s="103">
        <v>0</v>
      </c>
      <c r="AA135" s="28">
        <v>0</v>
      </c>
      <c r="AB135" s="29">
        <v>0</v>
      </c>
      <c r="AD135" s="242"/>
      <c r="AE135" s="21" t="s">
        <v>178</v>
      </c>
      <c r="AF135" s="36">
        <v>0</v>
      </c>
      <c r="AG135" s="64">
        <v>0</v>
      </c>
      <c r="AH135" s="241">
        <v>0</v>
      </c>
    </row>
    <row r="136" spans="1:34" ht="27.75" customHeight="1" x14ac:dyDescent="0.25">
      <c r="A136" s="30" t="s">
        <v>78</v>
      </c>
      <c r="B136" s="22" t="s">
        <v>160</v>
      </c>
      <c r="C136" s="99">
        <v>7</v>
      </c>
      <c r="D136" s="100">
        <v>208.4</v>
      </c>
      <c r="E136" s="100">
        <v>7.5</v>
      </c>
      <c r="F136" s="100">
        <v>55</v>
      </c>
      <c r="G136" s="100"/>
      <c r="H136" s="100">
        <v>62.6</v>
      </c>
      <c r="I136" s="100"/>
      <c r="J136" s="100"/>
      <c r="K136" s="100"/>
      <c r="L136" s="100">
        <v>21.7</v>
      </c>
      <c r="M136" s="100">
        <v>30.1</v>
      </c>
      <c r="N136" s="100">
        <v>9.6</v>
      </c>
      <c r="O136" s="100"/>
      <c r="P136" s="100"/>
      <c r="Q136" s="100"/>
      <c r="R136" s="100"/>
      <c r="S136" s="100"/>
      <c r="T136" s="100"/>
      <c r="U136" s="100"/>
      <c r="V136" s="100"/>
      <c r="W136" s="100"/>
      <c r="X136" s="101"/>
      <c r="Y136" s="102">
        <v>394.90000000000003</v>
      </c>
      <c r="Z136" s="103">
        <v>131633.33333333334</v>
      </c>
      <c r="AA136" s="28">
        <v>0</v>
      </c>
      <c r="AB136" s="29">
        <v>0</v>
      </c>
      <c r="AD136" s="242"/>
      <c r="AE136" s="22" t="s">
        <v>41</v>
      </c>
      <c r="AF136" s="36">
        <v>7</v>
      </c>
      <c r="AG136" s="64">
        <v>18804.761904761908</v>
      </c>
      <c r="AH136" s="241">
        <v>30.038387715930902</v>
      </c>
    </row>
    <row r="137" spans="1:34" ht="56.25" customHeight="1" x14ac:dyDescent="0.25">
      <c r="A137" s="30" t="s">
        <v>78</v>
      </c>
      <c r="B137" s="21" t="s">
        <v>161</v>
      </c>
      <c r="C137" s="99">
        <v>13</v>
      </c>
      <c r="D137" s="100">
        <v>468.1</v>
      </c>
      <c r="E137" s="100">
        <v>14</v>
      </c>
      <c r="F137" s="100">
        <v>99.6</v>
      </c>
      <c r="G137" s="100"/>
      <c r="H137" s="100">
        <v>135.6</v>
      </c>
      <c r="I137" s="100"/>
      <c r="J137" s="100"/>
      <c r="K137" s="100"/>
      <c r="L137" s="100"/>
      <c r="M137" s="100">
        <v>24.5</v>
      </c>
      <c r="N137" s="100">
        <v>21.2</v>
      </c>
      <c r="O137" s="100"/>
      <c r="P137" s="100"/>
      <c r="Q137" s="100"/>
      <c r="R137" s="100">
        <v>12.7</v>
      </c>
      <c r="S137" s="100">
        <v>15.5</v>
      </c>
      <c r="T137" s="100">
        <v>4.8</v>
      </c>
      <c r="U137" s="100"/>
      <c r="V137" s="100"/>
      <c r="W137" s="100"/>
      <c r="X137" s="101"/>
      <c r="Y137" s="102">
        <v>796.00000000000011</v>
      </c>
      <c r="Z137" s="103">
        <v>265333.33333333337</v>
      </c>
      <c r="AA137" s="28">
        <v>0</v>
      </c>
      <c r="AB137" s="29">
        <v>0</v>
      </c>
      <c r="AD137" s="242"/>
      <c r="AE137" s="21" t="s">
        <v>42</v>
      </c>
      <c r="AF137" s="36">
        <v>13</v>
      </c>
      <c r="AG137" s="64">
        <v>20410.256410256414</v>
      </c>
      <c r="AH137" s="241">
        <v>28.968169194616532</v>
      </c>
    </row>
    <row r="138" spans="1:34" ht="15.75" customHeight="1" x14ac:dyDescent="0.25">
      <c r="A138" s="30" t="s">
        <v>78</v>
      </c>
      <c r="B138" s="23" t="s">
        <v>6</v>
      </c>
      <c r="C138" s="99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1"/>
      <c r="Y138" s="102">
        <v>0</v>
      </c>
      <c r="Z138" s="103">
        <v>0</v>
      </c>
      <c r="AA138" s="28">
        <v>0</v>
      </c>
      <c r="AB138" s="29">
        <v>0</v>
      </c>
      <c r="AD138" s="242"/>
      <c r="AE138" s="23" t="s">
        <v>6</v>
      </c>
      <c r="AF138" s="36"/>
      <c r="AG138" s="64"/>
      <c r="AH138" s="241"/>
    </row>
    <row r="139" spans="1:34" ht="17.25" customHeight="1" x14ac:dyDescent="0.25">
      <c r="A139" s="30" t="s">
        <v>78</v>
      </c>
      <c r="B139" s="68" t="s">
        <v>7</v>
      </c>
      <c r="C139" s="99">
        <v>11</v>
      </c>
      <c r="D139" s="100">
        <v>418</v>
      </c>
      <c r="E139" s="100">
        <v>11.4</v>
      </c>
      <c r="F139" s="100">
        <v>84.5</v>
      </c>
      <c r="G139" s="100"/>
      <c r="H139" s="100">
        <v>120.5</v>
      </c>
      <c r="I139" s="100"/>
      <c r="J139" s="100"/>
      <c r="K139" s="100"/>
      <c r="L139" s="100"/>
      <c r="M139" s="100">
        <v>23.5</v>
      </c>
      <c r="N139" s="100">
        <v>18.100000000000001</v>
      </c>
      <c r="O139" s="100"/>
      <c r="P139" s="100"/>
      <c r="Q139" s="100"/>
      <c r="R139" s="100"/>
      <c r="S139" s="100"/>
      <c r="T139" s="100">
        <v>4.8</v>
      </c>
      <c r="U139" s="100"/>
      <c r="V139" s="100"/>
      <c r="W139" s="100"/>
      <c r="X139" s="101"/>
      <c r="Y139" s="102">
        <v>680.8</v>
      </c>
      <c r="Z139" s="103">
        <v>226933.33333333331</v>
      </c>
      <c r="AA139" s="28">
        <v>0</v>
      </c>
      <c r="AB139" s="29">
        <v>0</v>
      </c>
      <c r="AD139" s="242"/>
      <c r="AE139" s="24" t="s">
        <v>7</v>
      </c>
      <c r="AF139" s="36">
        <v>11</v>
      </c>
      <c r="AG139" s="64">
        <v>20630.303030303028</v>
      </c>
      <c r="AH139" s="241">
        <v>28.827751196172247</v>
      </c>
    </row>
    <row r="140" spans="1:34" ht="31.5" customHeight="1" x14ac:dyDescent="0.25">
      <c r="A140" s="30" t="s">
        <v>78</v>
      </c>
      <c r="B140" s="25" t="s">
        <v>162</v>
      </c>
      <c r="C140" s="99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1"/>
      <c r="Y140" s="102">
        <v>0</v>
      </c>
      <c r="Z140" s="103">
        <v>0</v>
      </c>
      <c r="AA140" s="28">
        <v>0</v>
      </c>
      <c r="AB140" s="29">
        <v>0</v>
      </c>
      <c r="AD140" s="242"/>
      <c r="AE140" s="25" t="s">
        <v>43</v>
      </c>
      <c r="AF140" s="36">
        <v>0</v>
      </c>
      <c r="AG140" s="64">
        <v>0</v>
      </c>
      <c r="AH140" s="241">
        <v>0</v>
      </c>
    </row>
    <row r="141" spans="1:34" ht="15.75" customHeight="1" x14ac:dyDescent="0.25">
      <c r="A141" s="30" t="s">
        <v>78</v>
      </c>
      <c r="B141" s="23" t="s">
        <v>6</v>
      </c>
      <c r="C141" s="99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1"/>
      <c r="Y141" s="102">
        <v>0</v>
      </c>
      <c r="Z141" s="103">
        <v>0</v>
      </c>
      <c r="AA141" s="28">
        <v>0</v>
      </c>
      <c r="AB141" s="29">
        <v>0</v>
      </c>
      <c r="AD141" s="242"/>
      <c r="AE141" s="23" t="s">
        <v>6</v>
      </c>
      <c r="AF141" s="36"/>
      <c r="AG141" s="64"/>
      <c r="AH141" s="241"/>
    </row>
    <row r="142" spans="1:34" ht="18" customHeight="1" x14ac:dyDescent="0.25">
      <c r="A142" s="30" t="s">
        <v>78</v>
      </c>
      <c r="B142" s="24" t="s">
        <v>8</v>
      </c>
      <c r="C142" s="99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1"/>
      <c r="Y142" s="102">
        <v>0</v>
      </c>
      <c r="Z142" s="103">
        <v>0</v>
      </c>
      <c r="AA142" s="28">
        <v>0</v>
      </c>
      <c r="AB142" s="29">
        <v>0</v>
      </c>
      <c r="AD142" s="242"/>
      <c r="AE142" s="24" t="s">
        <v>8</v>
      </c>
      <c r="AF142" s="36">
        <v>0</v>
      </c>
      <c r="AG142" s="64">
        <v>0</v>
      </c>
      <c r="AH142" s="241">
        <v>0</v>
      </c>
    </row>
    <row r="143" spans="1:34" ht="28.5" customHeight="1" x14ac:dyDescent="0.25">
      <c r="A143" s="30" t="s">
        <v>78</v>
      </c>
      <c r="B143" s="26" t="s">
        <v>9</v>
      </c>
      <c r="C143" s="99">
        <v>8</v>
      </c>
      <c r="D143" s="100">
        <v>153.1</v>
      </c>
      <c r="E143" s="100"/>
      <c r="F143" s="100">
        <v>38.799999999999997</v>
      </c>
      <c r="G143" s="100"/>
      <c r="H143" s="100">
        <v>48.5</v>
      </c>
      <c r="I143" s="100">
        <v>13.9</v>
      </c>
      <c r="J143" s="100"/>
      <c r="K143" s="100"/>
      <c r="L143" s="100"/>
      <c r="M143" s="100">
        <v>27.8</v>
      </c>
      <c r="N143" s="100">
        <v>13.1</v>
      </c>
      <c r="O143" s="100"/>
      <c r="P143" s="100"/>
      <c r="Q143" s="100"/>
      <c r="R143" s="100">
        <v>21.8</v>
      </c>
      <c r="S143" s="100">
        <v>21.8</v>
      </c>
      <c r="T143" s="100"/>
      <c r="U143" s="100"/>
      <c r="V143" s="100"/>
      <c r="W143" s="100"/>
      <c r="X143" s="101">
        <v>10.3</v>
      </c>
      <c r="Y143" s="102">
        <v>349.1</v>
      </c>
      <c r="Z143" s="103">
        <v>116366.66666666667</v>
      </c>
      <c r="AA143" s="28">
        <v>0</v>
      </c>
      <c r="AB143" s="29">
        <v>0</v>
      </c>
      <c r="AC143" s="14" t="s">
        <v>157</v>
      </c>
      <c r="AD143" s="242"/>
      <c r="AE143" s="26" t="s">
        <v>9</v>
      </c>
      <c r="AF143" s="36">
        <v>8</v>
      </c>
      <c r="AG143" s="64">
        <v>14545.833333333334</v>
      </c>
      <c r="AH143" s="241">
        <v>40.757674722403657</v>
      </c>
    </row>
    <row r="144" spans="1:34" ht="18.75" customHeight="1" x14ac:dyDescent="0.25">
      <c r="A144" s="30" t="s">
        <v>78</v>
      </c>
      <c r="B144" s="26" t="s">
        <v>11</v>
      </c>
      <c r="C144" s="99">
        <v>11</v>
      </c>
      <c r="D144" s="100">
        <v>541.70000000000005</v>
      </c>
      <c r="E144" s="100"/>
      <c r="F144" s="100">
        <v>136.9</v>
      </c>
      <c r="G144" s="100"/>
      <c r="H144" s="100">
        <v>147.1</v>
      </c>
      <c r="I144" s="100">
        <v>10.4</v>
      </c>
      <c r="J144" s="100"/>
      <c r="K144" s="100"/>
      <c r="L144" s="100"/>
      <c r="M144" s="100">
        <v>7.7</v>
      </c>
      <c r="N144" s="100">
        <v>25.7</v>
      </c>
      <c r="O144" s="100"/>
      <c r="P144" s="100"/>
      <c r="Q144" s="100"/>
      <c r="R144" s="100">
        <v>67.400000000000006</v>
      </c>
      <c r="S144" s="100">
        <v>30.8</v>
      </c>
      <c r="T144" s="100">
        <v>20.5</v>
      </c>
      <c r="U144" s="100"/>
      <c r="V144" s="100"/>
      <c r="W144" s="100"/>
      <c r="X144" s="101"/>
      <c r="Y144" s="102">
        <v>988.2</v>
      </c>
      <c r="Z144" s="103">
        <v>329400.00000000006</v>
      </c>
      <c r="AA144" s="28">
        <v>0</v>
      </c>
      <c r="AB144" s="29">
        <v>0</v>
      </c>
      <c r="AD144" s="242"/>
      <c r="AE144" s="26" t="s">
        <v>11</v>
      </c>
      <c r="AF144" s="36">
        <v>11</v>
      </c>
      <c r="AG144" s="64">
        <v>29945.454545454548</v>
      </c>
      <c r="AH144" s="241">
        <v>29.075133837917665</v>
      </c>
    </row>
    <row r="145" spans="1:34" ht="15.75" customHeight="1" x14ac:dyDescent="0.25">
      <c r="A145" s="30" t="s">
        <v>78</v>
      </c>
      <c r="B145" s="23" t="s">
        <v>6</v>
      </c>
      <c r="C145" s="99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1"/>
      <c r="Y145" s="102">
        <v>0</v>
      </c>
      <c r="Z145" s="103">
        <v>0</v>
      </c>
      <c r="AA145" s="28">
        <v>0</v>
      </c>
      <c r="AB145" s="29">
        <v>0</v>
      </c>
      <c r="AD145" s="242"/>
      <c r="AE145" s="23" t="s">
        <v>6</v>
      </c>
      <c r="AF145" s="36"/>
      <c r="AG145" s="64"/>
      <c r="AH145" s="241"/>
    </row>
    <row r="146" spans="1:34" ht="15" customHeight="1" x14ac:dyDescent="0.25">
      <c r="A146" s="30" t="s">
        <v>78</v>
      </c>
      <c r="B146" s="24" t="s">
        <v>10</v>
      </c>
      <c r="C146" s="99">
        <v>11</v>
      </c>
      <c r="D146" s="100">
        <v>541.70000000000005</v>
      </c>
      <c r="E146" s="100"/>
      <c r="F146" s="100">
        <v>136.9</v>
      </c>
      <c r="G146" s="100"/>
      <c r="H146" s="100">
        <v>147.1</v>
      </c>
      <c r="I146" s="100">
        <v>10.4</v>
      </c>
      <c r="J146" s="100"/>
      <c r="K146" s="100"/>
      <c r="L146" s="100"/>
      <c r="M146" s="100">
        <v>7.7</v>
      </c>
      <c r="N146" s="100">
        <v>25.7</v>
      </c>
      <c r="O146" s="100"/>
      <c r="P146" s="100"/>
      <c r="Q146" s="100"/>
      <c r="R146" s="100">
        <v>67.400000000000006</v>
      </c>
      <c r="S146" s="100">
        <v>30.8</v>
      </c>
      <c r="T146" s="100">
        <v>20.5</v>
      </c>
      <c r="U146" s="100"/>
      <c r="V146" s="100"/>
      <c r="W146" s="100"/>
      <c r="X146" s="101"/>
      <c r="Y146" s="102">
        <v>988.2</v>
      </c>
      <c r="Z146" s="103">
        <v>329400.00000000006</v>
      </c>
      <c r="AA146" s="28">
        <v>0</v>
      </c>
      <c r="AB146" s="29">
        <v>0</v>
      </c>
      <c r="AD146" s="242"/>
      <c r="AE146" s="24" t="s">
        <v>10</v>
      </c>
      <c r="AF146" s="36">
        <v>11</v>
      </c>
      <c r="AG146" s="64">
        <v>29945.454545454548</v>
      </c>
      <c r="AH146" s="241">
        <v>29.075133837917665</v>
      </c>
    </row>
    <row r="147" spans="1:34" ht="17.25" customHeight="1" thickBot="1" x14ac:dyDescent="0.3">
      <c r="A147" s="30" t="s">
        <v>78</v>
      </c>
      <c r="B147" s="25" t="s">
        <v>167</v>
      </c>
      <c r="C147" s="99">
        <v>5</v>
      </c>
      <c r="D147" s="100">
        <v>56.8</v>
      </c>
      <c r="E147" s="100"/>
      <c r="F147" s="100"/>
      <c r="G147" s="100"/>
      <c r="H147" s="100">
        <v>55.7</v>
      </c>
      <c r="I147" s="100"/>
      <c r="J147" s="100"/>
      <c r="K147" s="100"/>
      <c r="L147" s="100"/>
      <c r="M147" s="100">
        <v>5.6</v>
      </c>
      <c r="N147" s="100"/>
      <c r="O147" s="100">
        <v>13.6</v>
      </c>
      <c r="P147" s="100">
        <v>3.5</v>
      </c>
      <c r="Q147" s="100"/>
      <c r="R147" s="100"/>
      <c r="S147" s="100"/>
      <c r="T147" s="100"/>
      <c r="U147" s="100"/>
      <c r="V147" s="100"/>
      <c r="W147" s="100">
        <v>1.6</v>
      </c>
      <c r="X147" s="101">
        <v>2</v>
      </c>
      <c r="Y147" s="102">
        <v>138.79999999999998</v>
      </c>
      <c r="Z147" s="103">
        <v>46266.666666666657</v>
      </c>
      <c r="AA147" s="28">
        <v>0</v>
      </c>
      <c r="AB147" s="29">
        <v>0</v>
      </c>
      <c r="AD147" s="242"/>
      <c r="AE147" s="25" t="s">
        <v>167</v>
      </c>
      <c r="AF147" s="38">
        <v>5</v>
      </c>
      <c r="AG147" s="64">
        <v>9253.3333333333321</v>
      </c>
      <c r="AH147" s="241">
        <v>98.063380281690144</v>
      </c>
    </row>
    <row r="148" spans="1:34" ht="31.5" customHeight="1" thickBot="1" x14ac:dyDescent="0.3">
      <c r="A148" s="30" t="s">
        <v>79</v>
      </c>
      <c r="B148" s="7" t="s">
        <v>5</v>
      </c>
      <c r="C148" s="89">
        <v>92</v>
      </c>
      <c r="D148" s="90">
        <v>3614.1</v>
      </c>
      <c r="E148" s="90">
        <v>66.499999999999986</v>
      </c>
      <c r="F148" s="90">
        <v>596.20000000000005</v>
      </c>
      <c r="G148" s="90">
        <v>0</v>
      </c>
      <c r="H148" s="90">
        <v>652.1</v>
      </c>
      <c r="I148" s="90">
        <v>0</v>
      </c>
      <c r="J148" s="90">
        <v>0</v>
      </c>
      <c r="K148" s="90">
        <v>0</v>
      </c>
      <c r="L148" s="90">
        <v>352.9</v>
      </c>
      <c r="M148" s="90">
        <v>238.5</v>
      </c>
      <c r="N148" s="90">
        <v>38.799999999999997</v>
      </c>
      <c r="O148" s="90">
        <v>0</v>
      </c>
      <c r="P148" s="90">
        <v>13.600000000000001</v>
      </c>
      <c r="Q148" s="90">
        <v>0</v>
      </c>
      <c r="R148" s="90">
        <v>0</v>
      </c>
      <c r="S148" s="90">
        <v>0</v>
      </c>
      <c r="T148" s="90">
        <v>40.200000000000003</v>
      </c>
      <c r="U148" s="90">
        <v>0</v>
      </c>
      <c r="V148" s="90">
        <v>0</v>
      </c>
      <c r="W148" s="90">
        <v>0</v>
      </c>
      <c r="X148" s="91">
        <v>17.600000000000001</v>
      </c>
      <c r="Y148" s="92">
        <v>5654.5</v>
      </c>
      <c r="Z148" s="93">
        <v>20487.318840579712</v>
      </c>
      <c r="AA148" s="28">
        <v>0</v>
      </c>
      <c r="AB148" s="29">
        <v>0</v>
      </c>
      <c r="AD148" s="240" t="s">
        <v>79</v>
      </c>
      <c r="AE148" s="211" t="s">
        <v>5</v>
      </c>
      <c r="AF148" s="224">
        <v>92</v>
      </c>
      <c r="AG148" s="225">
        <v>20487.318840579712</v>
      </c>
      <c r="AH148" s="239">
        <v>18.043219612074928</v>
      </c>
    </row>
    <row r="149" spans="1:34" ht="15.75" customHeight="1" x14ac:dyDescent="0.25">
      <c r="A149" s="30" t="s">
        <v>79</v>
      </c>
      <c r="B149" s="20" t="s">
        <v>12</v>
      </c>
      <c r="C149" s="94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6"/>
      <c r="Y149" s="97"/>
      <c r="Z149" s="98"/>
      <c r="AA149" s="28">
        <v>0</v>
      </c>
      <c r="AB149" s="29">
        <v>0</v>
      </c>
      <c r="AD149" s="242"/>
      <c r="AE149" s="237" t="s">
        <v>12</v>
      </c>
      <c r="AF149" s="39"/>
      <c r="AG149" s="190"/>
      <c r="AH149" s="238"/>
    </row>
    <row r="150" spans="1:34" ht="30.75" customHeight="1" x14ac:dyDescent="0.25">
      <c r="A150" s="30" t="s">
        <v>79</v>
      </c>
      <c r="B150" s="21" t="s">
        <v>2</v>
      </c>
      <c r="C150" s="99">
        <v>2</v>
      </c>
      <c r="D150" s="100">
        <v>148.9</v>
      </c>
      <c r="E150" s="100">
        <v>4.4000000000000004</v>
      </c>
      <c r="F150" s="100">
        <v>44.6</v>
      </c>
      <c r="G150" s="100">
        <v>0</v>
      </c>
      <c r="H150" s="100">
        <v>24.6</v>
      </c>
      <c r="I150" s="100">
        <v>0</v>
      </c>
      <c r="J150" s="100">
        <v>0</v>
      </c>
      <c r="K150" s="100">
        <v>0</v>
      </c>
      <c r="L150" s="100">
        <v>71.3</v>
      </c>
      <c r="M150" s="100">
        <v>3.2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1">
        <v>0</v>
      </c>
      <c r="Y150" s="102">
        <v>297</v>
      </c>
      <c r="Z150" s="103">
        <v>49500</v>
      </c>
      <c r="AA150" s="28">
        <v>0</v>
      </c>
      <c r="AB150" s="29">
        <v>0</v>
      </c>
      <c r="AD150" s="242"/>
      <c r="AE150" s="21" t="s">
        <v>2</v>
      </c>
      <c r="AF150" s="36">
        <v>2</v>
      </c>
      <c r="AG150" s="64">
        <v>49500</v>
      </c>
      <c r="AH150" s="241">
        <v>16.521155137676296</v>
      </c>
    </row>
    <row r="151" spans="1:34" ht="56.25" customHeight="1" x14ac:dyDescent="0.25">
      <c r="A151" s="30" t="s">
        <v>79</v>
      </c>
      <c r="B151" s="21" t="s">
        <v>1</v>
      </c>
      <c r="C151" s="99">
        <v>16</v>
      </c>
      <c r="D151" s="100">
        <v>700.7</v>
      </c>
      <c r="E151" s="100">
        <v>30.5</v>
      </c>
      <c r="F151" s="100">
        <v>174.7</v>
      </c>
      <c r="G151" s="100">
        <v>0</v>
      </c>
      <c r="H151" s="100">
        <v>121.69999999999999</v>
      </c>
      <c r="I151" s="100">
        <v>0</v>
      </c>
      <c r="J151" s="100">
        <v>0</v>
      </c>
      <c r="K151" s="100">
        <v>0</v>
      </c>
      <c r="L151" s="100">
        <v>178</v>
      </c>
      <c r="M151" s="100">
        <v>35.4</v>
      </c>
      <c r="N151" s="100">
        <v>11.2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1">
        <v>17.600000000000001</v>
      </c>
      <c r="Y151" s="102">
        <v>1269.8000000000002</v>
      </c>
      <c r="Z151" s="103">
        <v>26454.166666666668</v>
      </c>
      <c r="AA151" s="28">
        <v>0</v>
      </c>
      <c r="AB151" s="29">
        <v>0</v>
      </c>
      <c r="AD151" s="242"/>
      <c r="AE151" s="21" t="s">
        <v>171</v>
      </c>
      <c r="AF151" s="36">
        <v>16</v>
      </c>
      <c r="AG151" s="64">
        <v>26454.166666666668</v>
      </c>
      <c r="AH151" s="241">
        <v>17.368345939774507</v>
      </c>
    </row>
    <row r="152" spans="1:34" ht="42" customHeight="1" x14ac:dyDescent="0.25">
      <c r="A152" s="30" t="s">
        <v>79</v>
      </c>
      <c r="B152" s="21" t="s">
        <v>17</v>
      </c>
      <c r="C152" s="99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1"/>
      <c r="Y152" s="104">
        <v>0</v>
      </c>
      <c r="Z152" s="103">
        <v>0</v>
      </c>
      <c r="AA152" s="28">
        <v>0</v>
      </c>
      <c r="AB152" s="29">
        <v>0</v>
      </c>
      <c r="AD152" s="242"/>
      <c r="AE152" s="21" t="s">
        <v>178</v>
      </c>
      <c r="AF152" s="36">
        <v>0</v>
      </c>
      <c r="AG152" s="64">
        <v>0</v>
      </c>
      <c r="AH152" s="241">
        <v>0</v>
      </c>
    </row>
    <row r="153" spans="1:34" ht="27.75" customHeight="1" x14ac:dyDescent="0.25">
      <c r="A153" s="30" t="s">
        <v>79</v>
      </c>
      <c r="B153" s="22" t="s">
        <v>160</v>
      </c>
      <c r="C153" s="99">
        <v>10.333333333333334</v>
      </c>
      <c r="D153" s="100">
        <v>337.7</v>
      </c>
      <c r="E153" s="100">
        <v>9.6999999999999993</v>
      </c>
      <c r="F153" s="100">
        <v>66.699999999999989</v>
      </c>
      <c r="G153" s="100">
        <v>0</v>
      </c>
      <c r="H153" s="100">
        <v>52.6</v>
      </c>
      <c r="I153" s="100">
        <v>0</v>
      </c>
      <c r="J153" s="100">
        <v>0</v>
      </c>
      <c r="K153" s="100">
        <v>0</v>
      </c>
      <c r="L153" s="100">
        <v>87.899999999999991</v>
      </c>
      <c r="M153" s="100">
        <v>57.4</v>
      </c>
      <c r="N153" s="100">
        <v>12.8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10</v>
      </c>
      <c r="U153" s="100">
        <v>0</v>
      </c>
      <c r="V153" s="100">
        <v>0</v>
      </c>
      <c r="W153" s="100">
        <v>0</v>
      </c>
      <c r="X153" s="101">
        <v>0</v>
      </c>
      <c r="Y153" s="102">
        <v>634.79999999999995</v>
      </c>
      <c r="Z153" s="103">
        <v>20477.419354838705</v>
      </c>
      <c r="AA153" s="28">
        <v>0</v>
      </c>
      <c r="AB153" s="29">
        <v>0</v>
      </c>
      <c r="AD153" s="242"/>
      <c r="AE153" s="22" t="s">
        <v>41</v>
      </c>
      <c r="AF153" s="36">
        <v>10.333333333333334</v>
      </c>
      <c r="AG153" s="64">
        <v>20477.419354838705</v>
      </c>
      <c r="AH153" s="241">
        <v>15.575954989635774</v>
      </c>
    </row>
    <row r="154" spans="1:34" ht="56.25" customHeight="1" x14ac:dyDescent="0.25">
      <c r="A154" s="30" t="s">
        <v>79</v>
      </c>
      <c r="B154" s="21" t="s">
        <v>161</v>
      </c>
      <c r="C154" s="99">
        <v>29.666666666666668</v>
      </c>
      <c r="D154" s="100">
        <v>962.7</v>
      </c>
      <c r="E154" s="100">
        <v>19.3</v>
      </c>
      <c r="F154" s="100">
        <v>54.900000000000006</v>
      </c>
      <c r="G154" s="100">
        <v>0</v>
      </c>
      <c r="H154" s="100">
        <v>156</v>
      </c>
      <c r="I154" s="100">
        <v>0</v>
      </c>
      <c r="J154" s="100">
        <v>0</v>
      </c>
      <c r="K154" s="100">
        <v>0</v>
      </c>
      <c r="L154" s="100">
        <v>15.7</v>
      </c>
      <c r="M154" s="100">
        <v>43.8</v>
      </c>
      <c r="N154" s="100">
        <v>3.2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21.5</v>
      </c>
      <c r="U154" s="100">
        <v>0</v>
      </c>
      <c r="V154" s="100">
        <v>0</v>
      </c>
      <c r="W154" s="100">
        <v>0</v>
      </c>
      <c r="X154" s="101">
        <v>0</v>
      </c>
      <c r="Y154" s="102">
        <v>1277.1000000000001</v>
      </c>
      <c r="Z154" s="103">
        <v>14349.438202247193</v>
      </c>
      <c r="AA154" s="28">
        <v>0</v>
      </c>
      <c r="AB154" s="29">
        <v>0</v>
      </c>
      <c r="AD154" s="242"/>
      <c r="AE154" s="21" t="s">
        <v>42</v>
      </c>
      <c r="AF154" s="36">
        <v>29.666666666666668</v>
      </c>
      <c r="AG154" s="64">
        <v>14349.438202247193</v>
      </c>
      <c r="AH154" s="241">
        <v>16.20442505453412</v>
      </c>
    </row>
    <row r="155" spans="1:34" ht="15.75" customHeight="1" x14ac:dyDescent="0.25">
      <c r="A155" s="30" t="s">
        <v>79</v>
      </c>
      <c r="B155" s="23" t="s">
        <v>6</v>
      </c>
      <c r="C155" s="99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1"/>
      <c r="Y155" s="102">
        <v>0</v>
      </c>
      <c r="Z155" s="103">
        <v>0</v>
      </c>
      <c r="AA155" s="28">
        <v>0</v>
      </c>
      <c r="AB155" s="29">
        <v>0</v>
      </c>
      <c r="AD155" s="242"/>
      <c r="AE155" s="23" t="s">
        <v>6</v>
      </c>
      <c r="AF155" s="36"/>
      <c r="AG155" s="64"/>
      <c r="AH155" s="241"/>
    </row>
    <row r="156" spans="1:34" ht="17.25" customHeight="1" x14ac:dyDescent="0.25">
      <c r="A156" s="30" t="s">
        <v>79</v>
      </c>
      <c r="B156" s="68" t="s">
        <v>7</v>
      </c>
      <c r="C156" s="99">
        <v>26.666666666666668</v>
      </c>
      <c r="D156" s="100">
        <v>865.1</v>
      </c>
      <c r="E156" s="100">
        <v>16.899999999999999</v>
      </c>
      <c r="F156" s="100">
        <v>44.9</v>
      </c>
      <c r="G156" s="100">
        <v>0</v>
      </c>
      <c r="H156" s="100">
        <v>138.5</v>
      </c>
      <c r="I156" s="100">
        <v>0</v>
      </c>
      <c r="J156" s="100">
        <v>0</v>
      </c>
      <c r="K156" s="100">
        <v>0</v>
      </c>
      <c r="L156" s="100">
        <v>0</v>
      </c>
      <c r="M156" s="100">
        <v>41</v>
      </c>
      <c r="N156" s="100">
        <v>3.2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18.399999999999999</v>
      </c>
      <c r="U156" s="100">
        <v>0</v>
      </c>
      <c r="V156" s="100">
        <v>0</v>
      </c>
      <c r="W156" s="100">
        <v>0</v>
      </c>
      <c r="X156" s="101">
        <v>0</v>
      </c>
      <c r="Y156" s="102">
        <v>1128.0000000000002</v>
      </c>
      <c r="Z156" s="103">
        <v>14100.000000000002</v>
      </c>
      <c r="AA156" s="28">
        <v>0</v>
      </c>
      <c r="AB156" s="29">
        <v>0</v>
      </c>
      <c r="AD156" s="242"/>
      <c r="AE156" s="24" t="s">
        <v>7</v>
      </c>
      <c r="AF156" s="36">
        <v>26.666666666666668</v>
      </c>
      <c r="AG156" s="64">
        <v>14100.000000000002</v>
      </c>
      <c r="AH156" s="241">
        <v>16.009709860131778</v>
      </c>
    </row>
    <row r="157" spans="1:34" ht="31.5" customHeight="1" x14ac:dyDescent="0.25">
      <c r="A157" s="30" t="s">
        <v>79</v>
      </c>
      <c r="B157" s="25" t="s">
        <v>162</v>
      </c>
      <c r="C157" s="99">
        <v>2</v>
      </c>
      <c r="D157" s="100">
        <v>53.7</v>
      </c>
      <c r="E157" s="100">
        <v>2.6</v>
      </c>
      <c r="F157" s="100">
        <v>14</v>
      </c>
      <c r="G157" s="100">
        <v>0</v>
      </c>
      <c r="H157" s="100">
        <v>9.3000000000000007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1">
        <v>0</v>
      </c>
      <c r="Y157" s="102">
        <v>79.600000000000009</v>
      </c>
      <c r="Z157" s="103">
        <v>13266.666666666668</v>
      </c>
      <c r="AA157" s="28">
        <v>0</v>
      </c>
      <c r="AB157" s="29">
        <v>0</v>
      </c>
      <c r="AD157" s="242"/>
      <c r="AE157" s="25" t="s">
        <v>43</v>
      </c>
      <c r="AF157" s="36">
        <v>2</v>
      </c>
      <c r="AG157" s="64">
        <v>13266.666666666668</v>
      </c>
      <c r="AH157" s="241">
        <v>17.318435754189945</v>
      </c>
    </row>
    <row r="158" spans="1:34" ht="15.75" customHeight="1" x14ac:dyDescent="0.25">
      <c r="A158" s="30" t="s">
        <v>79</v>
      </c>
      <c r="B158" s="23" t="s">
        <v>6</v>
      </c>
      <c r="C158" s="99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1"/>
      <c r="Y158" s="102">
        <v>0</v>
      </c>
      <c r="Z158" s="103">
        <v>0</v>
      </c>
      <c r="AA158" s="28">
        <v>0</v>
      </c>
      <c r="AB158" s="29">
        <v>0</v>
      </c>
      <c r="AD158" s="242"/>
      <c r="AE158" s="23" t="s">
        <v>6</v>
      </c>
      <c r="AF158" s="36"/>
      <c r="AG158" s="64"/>
      <c r="AH158" s="241"/>
    </row>
    <row r="159" spans="1:34" ht="18" customHeight="1" x14ac:dyDescent="0.25">
      <c r="A159" s="30" t="s">
        <v>79</v>
      </c>
      <c r="B159" s="24" t="s">
        <v>8</v>
      </c>
      <c r="C159" s="99">
        <v>2</v>
      </c>
      <c r="D159" s="100">
        <v>53.7</v>
      </c>
      <c r="E159" s="100">
        <v>2.6</v>
      </c>
      <c r="F159" s="100">
        <v>14</v>
      </c>
      <c r="G159" s="100">
        <v>0</v>
      </c>
      <c r="H159" s="100">
        <v>9.3000000000000007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1">
        <v>0</v>
      </c>
      <c r="Y159" s="102">
        <v>79.600000000000009</v>
      </c>
      <c r="Z159" s="103">
        <v>13266.666666666668</v>
      </c>
      <c r="AA159" s="28">
        <v>0</v>
      </c>
      <c r="AB159" s="29">
        <v>0</v>
      </c>
      <c r="AD159" s="242"/>
      <c r="AE159" s="24" t="s">
        <v>8</v>
      </c>
      <c r="AF159" s="36">
        <v>2</v>
      </c>
      <c r="AG159" s="64">
        <v>13266.666666666668</v>
      </c>
      <c r="AH159" s="241">
        <v>17.318435754189945</v>
      </c>
    </row>
    <row r="160" spans="1:34" ht="28.5" customHeight="1" x14ac:dyDescent="0.25">
      <c r="A160" s="30" t="s">
        <v>79</v>
      </c>
      <c r="B160" s="26" t="s">
        <v>9</v>
      </c>
      <c r="C160" s="99">
        <v>1</v>
      </c>
      <c r="D160" s="100">
        <v>21.6</v>
      </c>
      <c r="E160" s="100">
        <v>0</v>
      </c>
      <c r="F160" s="100">
        <v>3.3000000000000003</v>
      </c>
      <c r="G160" s="100">
        <v>0</v>
      </c>
      <c r="H160" s="100">
        <v>17.3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1">
        <v>0</v>
      </c>
      <c r="Y160" s="102">
        <v>42.2</v>
      </c>
      <c r="Z160" s="103">
        <v>14066.666666666668</v>
      </c>
      <c r="AA160" s="28">
        <v>0</v>
      </c>
      <c r="AB160" s="29">
        <v>0</v>
      </c>
      <c r="AD160" s="242"/>
      <c r="AE160" s="26" t="s">
        <v>9</v>
      </c>
      <c r="AF160" s="36">
        <v>1</v>
      </c>
      <c r="AG160" s="64">
        <v>14066.666666666668</v>
      </c>
      <c r="AH160" s="241">
        <v>80.092592592592595</v>
      </c>
    </row>
    <row r="161" spans="1:34" ht="18.75" customHeight="1" x14ac:dyDescent="0.25">
      <c r="A161" s="30" t="s">
        <v>79</v>
      </c>
      <c r="B161" s="26" t="s">
        <v>11</v>
      </c>
      <c r="C161" s="99">
        <v>28</v>
      </c>
      <c r="D161" s="100">
        <v>1361.5</v>
      </c>
      <c r="E161" s="100">
        <v>0</v>
      </c>
      <c r="F161" s="100">
        <v>238</v>
      </c>
      <c r="G161" s="100">
        <v>0</v>
      </c>
      <c r="H161" s="100">
        <v>194.4</v>
      </c>
      <c r="I161" s="100">
        <v>0</v>
      </c>
      <c r="J161" s="100">
        <v>0</v>
      </c>
      <c r="K161" s="100">
        <v>0</v>
      </c>
      <c r="L161" s="100">
        <v>0</v>
      </c>
      <c r="M161" s="100">
        <v>98.7</v>
      </c>
      <c r="N161" s="100">
        <v>7.8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8.6999999999999993</v>
      </c>
      <c r="U161" s="100">
        <v>0</v>
      </c>
      <c r="V161" s="100">
        <v>0</v>
      </c>
      <c r="W161" s="100">
        <v>0</v>
      </c>
      <c r="X161" s="101">
        <v>0</v>
      </c>
      <c r="Y161" s="102">
        <v>1909.1000000000001</v>
      </c>
      <c r="Z161" s="103">
        <v>22727.380952380954</v>
      </c>
      <c r="AA161" s="28">
        <v>0</v>
      </c>
      <c r="AB161" s="29">
        <v>0</v>
      </c>
      <c r="AD161" s="242"/>
      <c r="AE161" s="26" t="s">
        <v>11</v>
      </c>
      <c r="AF161" s="36">
        <v>28</v>
      </c>
      <c r="AG161" s="64">
        <v>22727.380952380954</v>
      </c>
      <c r="AH161" s="241">
        <v>14.278369445464561</v>
      </c>
    </row>
    <row r="162" spans="1:34" ht="15.75" customHeight="1" x14ac:dyDescent="0.25">
      <c r="A162" s="30" t="s">
        <v>79</v>
      </c>
      <c r="B162" s="23" t="s">
        <v>6</v>
      </c>
      <c r="C162" s="99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1"/>
      <c r="Y162" s="102">
        <v>0</v>
      </c>
      <c r="Z162" s="103">
        <v>0</v>
      </c>
      <c r="AA162" s="28">
        <v>0</v>
      </c>
      <c r="AB162" s="29">
        <v>0</v>
      </c>
      <c r="AD162" s="242"/>
      <c r="AE162" s="23" t="s">
        <v>6</v>
      </c>
      <c r="AF162" s="36"/>
      <c r="AG162" s="64"/>
      <c r="AH162" s="241"/>
    </row>
    <row r="163" spans="1:34" ht="15" customHeight="1" x14ac:dyDescent="0.25">
      <c r="A163" s="30" t="s">
        <v>79</v>
      </c>
      <c r="B163" s="24" t="s">
        <v>10</v>
      </c>
      <c r="C163" s="99">
        <v>28</v>
      </c>
      <c r="D163" s="100">
        <v>1361.5</v>
      </c>
      <c r="E163" s="100">
        <v>0</v>
      </c>
      <c r="F163" s="100">
        <v>238</v>
      </c>
      <c r="G163" s="100">
        <v>0</v>
      </c>
      <c r="H163" s="100">
        <v>194.4</v>
      </c>
      <c r="I163" s="100">
        <v>0</v>
      </c>
      <c r="J163" s="100">
        <v>0</v>
      </c>
      <c r="K163" s="100">
        <v>0</v>
      </c>
      <c r="L163" s="100">
        <v>0</v>
      </c>
      <c r="M163" s="100">
        <v>98.7</v>
      </c>
      <c r="N163" s="100">
        <v>7.8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8.6999999999999993</v>
      </c>
      <c r="U163" s="100">
        <v>0</v>
      </c>
      <c r="V163" s="100">
        <v>0</v>
      </c>
      <c r="W163" s="100">
        <v>0</v>
      </c>
      <c r="X163" s="101">
        <v>0</v>
      </c>
      <c r="Y163" s="102">
        <v>1909.1000000000001</v>
      </c>
      <c r="Z163" s="103">
        <v>22727.380952380954</v>
      </c>
      <c r="AA163" s="28">
        <v>0</v>
      </c>
      <c r="AB163" s="29">
        <v>0</v>
      </c>
      <c r="AD163" s="242"/>
      <c r="AE163" s="24" t="s">
        <v>10</v>
      </c>
      <c r="AF163" s="36">
        <v>28</v>
      </c>
      <c r="AG163" s="64">
        <v>22727.380952380954</v>
      </c>
      <c r="AH163" s="241">
        <v>14.278369445464561</v>
      </c>
    </row>
    <row r="164" spans="1:34" ht="17.25" customHeight="1" thickBot="1" x14ac:dyDescent="0.3">
      <c r="A164" s="30" t="s">
        <v>79</v>
      </c>
      <c r="B164" s="25" t="s">
        <v>167</v>
      </c>
      <c r="C164" s="99">
        <v>3</v>
      </c>
      <c r="D164" s="100">
        <v>27.3</v>
      </c>
      <c r="E164" s="100">
        <v>0</v>
      </c>
      <c r="F164" s="100">
        <v>0</v>
      </c>
      <c r="G164" s="100">
        <v>0</v>
      </c>
      <c r="H164" s="100">
        <v>76.2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3.8</v>
      </c>
      <c r="O164" s="100">
        <v>0</v>
      </c>
      <c r="P164" s="100">
        <v>13.600000000000001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1">
        <v>0</v>
      </c>
      <c r="Y164" s="102">
        <v>120.9</v>
      </c>
      <c r="Z164" s="103">
        <v>13433.333333333336</v>
      </c>
      <c r="AA164" s="28">
        <v>0</v>
      </c>
      <c r="AB164" s="29">
        <v>0</v>
      </c>
      <c r="AD164" s="242"/>
      <c r="AE164" s="25" t="s">
        <v>167</v>
      </c>
      <c r="AF164" s="38">
        <v>3</v>
      </c>
      <c r="AG164" s="64">
        <v>13433.333333333336</v>
      </c>
      <c r="AH164" s="241">
        <v>279.12087912087912</v>
      </c>
    </row>
    <row r="165" spans="1:34" ht="33.75" customHeight="1" thickBot="1" x14ac:dyDescent="0.3">
      <c r="A165" s="30" t="s">
        <v>80</v>
      </c>
      <c r="B165" s="7" t="s">
        <v>5</v>
      </c>
      <c r="C165" s="89">
        <v>42</v>
      </c>
      <c r="D165" s="90">
        <v>1499.3999999999999</v>
      </c>
      <c r="E165" s="90">
        <v>35.5</v>
      </c>
      <c r="F165" s="90">
        <v>358.4</v>
      </c>
      <c r="G165" s="90">
        <v>0</v>
      </c>
      <c r="H165" s="90">
        <v>428</v>
      </c>
      <c r="I165" s="90">
        <v>0</v>
      </c>
      <c r="J165" s="90">
        <v>0</v>
      </c>
      <c r="K165" s="90">
        <v>0</v>
      </c>
      <c r="L165" s="90">
        <v>0</v>
      </c>
      <c r="M165" s="90">
        <v>178.30000000000004</v>
      </c>
      <c r="N165" s="90">
        <v>46.599999999999994</v>
      </c>
      <c r="O165" s="90">
        <v>0</v>
      </c>
      <c r="P165" s="90">
        <v>2.2999999999999998</v>
      </c>
      <c r="Q165" s="90">
        <v>0</v>
      </c>
      <c r="R165" s="90">
        <v>15.8</v>
      </c>
      <c r="S165" s="90">
        <v>0</v>
      </c>
      <c r="T165" s="90">
        <v>20.9</v>
      </c>
      <c r="U165" s="90">
        <v>0</v>
      </c>
      <c r="V165" s="90">
        <v>0</v>
      </c>
      <c r="W165" s="90">
        <v>0</v>
      </c>
      <c r="X165" s="91">
        <v>-0.1</v>
      </c>
      <c r="Y165" s="92">
        <v>2585.1000000000004</v>
      </c>
      <c r="Z165" s="93">
        <v>20516.666666666668</v>
      </c>
      <c r="AA165" s="28">
        <v>0</v>
      </c>
      <c r="AB165" s="29">
        <v>0</v>
      </c>
      <c r="AD165" s="240" t="s">
        <v>80</v>
      </c>
      <c r="AE165" s="211" t="s">
        <v>5</v>
      </c>
      <c r="AF165" s="224">
        <v>42</v>
      </c>
      <c r="AG165" s="225">
        <v>20516.666666666668</v>
      </c>
      <c r="AH165" s="239">
        <v>28.544751233826865</v>
      </c>
    </row>
    <row r="166" spans="1:34" ht="15.75" customHeight="1" x14ac:dyDescent="0.25">
      <c r="A166" s="30" t="s">
        <v>80</v>
      </c>
      <c r="B166" s="20" t="s">
        <v>12</v>
      </c>
      <c r="C166" s="94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6"/>
      <c r="Y166" s="97"/>
      <c r="Z166" s="98"/>
      <c r="AA166" s="28">
        <v>0</v>
      </c>
      <c r="AB166" s="29">
        <v>0</v>
      </c>
      <c r="AD166" s="242"/>
      <c r="AE166" s="237" t="s">
        <v>12</v>
      </c>
      <c r="AF166" s="39"/>
      <c r="AG166" s="190"/>
      <c r="AH166" s="238"/>
    </row>
    <row r="167" spans="1:34" ht="30.75" customHeight="1" x14ac:dyDescent="0.25">
      <c r="A167" s="30" t="s">
        <v>80</v>
      </c>
      <c r="B167" s="21" t="s">
        <v>2</v>
      </c>
      <c r="C167" s="99">
        <v>2</v>
      </c>
      <c r="D167" s="100">
        <v>140.1</v>
      </c>
      <c r="E167" s="100">
        <v>4.4000000000000004</v>
      </c>
      <c r="F167" s="100">
        <v>42</v>
      </c>
      <c r="G167" s="100"/>
      <c r="H167" s="100">
        <v>37.799999999999997</v>
      </c>
      <c r="I167" s="100"/>
      <c r="J167" s="100"/>
      <c r="K167" s="100"/>
      <c r="L167" s="100"/>
      <c r="M167" s="100">
        <v>12.9</v>
      </c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1"/>
      <c r="Y167" s="102">
        <v>237.20000000000002</v>
      </c>
      <c r="Z167" s="103">
        <v>39533.333333333336</v>
      </c>
      <c r="AA167" s="28">
        <v>0</v>
      </c>
      <c r="AB167" s="29">
        <v>0</v>
      </c>
      <c r="AD167" s="242"/>
      <c r="AE167" s="21" t="s">
        <v>2</v>
      </c>
      <c r="AF167" s="36">
        <v>2</v>
      </c>
      <c r="AG167" s="64">
        <v>39533.333333333336</v>
      </c>
      <c r="AH167" s="241">
        <v>26.980728051391861</v>
      </c>
    </row>
    <row r="168" spans="1:34" ht="56.25" customHeight="1" x14ac:dyDescent="0.25">
      <c r="A168" s="30" t="s">
        <v>80</v>
      </c>
      <c r="B168" s="21" t="s">
        <v>1</v>
      </c>
      <c r="C168" s="99">
        <v>7</v>
      </c>
      <c r="D168" s="100">
        <v>296</v>
      </c>
      <c r="E168" s="100">
        <v>12.4</v>
      </c>
      <c r="F168" s="100">
        <v>74.099999999999994</v>
      </c>
      <c r="G168" s="100"/>
      <c r="H168" s="100">
        <v>79.599999999999994</v>
      </c>
      <c r="I168" s="100"/>
      <c r="J168" s="100"/>
      <c r="K168" s="100"/>
      <c r="L168" s="100"/>
      <c r="M168" s="100">
        <v>23.8</v>
      </c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1"/>
      <c r="Y168" s="102">
        <v>485.90000000000003</v>
      </c>
      <c r="Z168" s="103">
        <v>23138.095238095244</v>
      </c>
      <c r="AA168" s="28">
        <v>0</v>
      </c>
      <c r="AB168" s="29">
        <v>0</v>
      </c>
      <c r="AD168" s="242"/>
      <c r="AE168" s="21" t="s">
        <v>171</v>
      </c>
      <c r="AF168" s="36">
        <v>7</v>
      </c>
      <c r="AG168" s="64">
        <v>23138.095238095244</v>
      </c>
      <c r="AH168" s="241">
        <v>26.891891891891888</v>
      </c>
    </row>
    <row r="169" spans="1:34" ht="42" customHeight="1" x14ac:dyDescent="0.25">
      <c r="A169" s="30" t="s">
        <v>80</v>
      </c>
      <c r="B169" s="21" t="s">
        <v>17</v>
      </c>
      <c r="C169" s="99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1"/>
      <c r="Y169" s="104">
        <v>0</v>
      </c>
      <c r="Z169" s="103">
        <v>0</v>
      </c>
      <c r="AA169" s="28">
        <v>0</v>
      </c>
      <c r="AB169" s="29">
        <v>0</v>
      </c>
      <c r="AD169" s="242"/>
      <c r="AE169" s="21" t="s">
        <v>178</v>
      </c>
      <c r="AF169" s="36">
        <v>0</v>
      </c>
      <c r="AG169" s="64">
        <v>0</v>
      </c>
      <c r="AH169" s="241">
        <v>0</v>
      </c>
    </row>
    <row r="170" spans="1:34" ht="27.75" customHeight="1" x14ac:dyDescent="0.25">
      <c r="A170" s="30" t="s">
        <v>80</v>
      </c>
      <c r="B170" s="22" t="s">
        <v>160</v>
      </c>
      <c r="C170" s="99">
        <v>6</v>
      </c>
      <c r="D170" s="100">
        <v>178.5</v>
      </c>
      <c r="E170" s="100">
        <v>5.8</v>
      </c>
      <c r="F170" s="100">
        <v>43.8</v>
      </c>
      <c r="G170" s="100"/>
      <c r="H170" s="100">
        <v>46.4</v>
      </c>
      <c r="I170" s="100"/>
      <c r="J170" s="100"/>
      <c r="K170" s="100"/>
      <c r="L170" s="100"/>
      <c r="M170" s="100">
        <v>42.3</v>
      </c>
      <c r="N170" s="100">
        <v>10</v>
      </c>
      <c r="O170" s="100"/>
      <c r="P170" s="100"/>
      <c r="Q170" s="100"/>
      <c r="R170" s="100">
        <v>15.8</v>
      </c>
      <c r="S170" s="100"/>
      <c r="T170" s="100">
        <v>8.1999999999999993</v>
      </c>
      <c r="U170" s="100"/>
      <c r="V170" s="100"/>
      <c r="W170" s="100"/>
      <c r="X170" s="101"/>
      <c r="Y170" s="102">
        <v>350.8</v>
      </c>
      <c r="Z170" s="103">
        <v>19488.888888888891</v>
      </c>
      <c r="AA170" s="28">
        <v>0</v>
      </c>
      <c r="AB170" s="29">
        <v>0</v>
      </c>
      <c r="AD170" s="242"/>
      <c r="AE170" s="22" t="s">
        <v>41</v>
      </c>
      <c r="AF170" s="36">
        <v>6</v>
      </c>
      <c r="AG170" s="64">
        <v>19488.888888888891</v>
      </c>
      <c r="AH170" s="241">
        <v>25.994397759103638</v>
      </c>
    </row>
    <row r="171" spans="1:34" ht="56.25" customHeight="1" x14ac:dyDescent="0.25">
      <c r="A171" s="30" t="s">
        <v>80</v>
      </c>
      <c r="B171" s="21" t="s">
        <v>161</v>
      </c>
      <c r="C171" s="99">
        <v>12</v>
      </c>
      <c r="D171" s="100">
        <v>397.4</v>
      </c>
      <c r="E171" s="100">
        <v>11.1</v>
      </c>
      <c r="F171" s="100">
        <v>83.7</v>
      </c>
      <c r="G171" s="100"/>
      <c r="H171" s="100">
        <v>106.2</v>
      </c>
      <c r="I171" s="100"/>
      <c r="J171" s="100"/>
      <c r="K171" s="100"/>
      <c r="L171" s="100"/>
      <c r="M171" s="100">
        <v>63.9</v>
      </c>
      <c r="N171" s="100">
        <v>5.3</v>
      </c>
      <c r="O171" s="100"/>
      <c r="P171" s="100"/>
      <c r="Q171" s="100"/>
      <c r="R171" s="100"/>
      <c r="S171" s="100"/>
      <c r="T171" s="100">
        <v>7.4</v>
      </c>
      <c r="U171" s="100"/>
      <c r="V171" s="100"/>
      <c r="W171" s="100"/>
      <c r="X171" s="101"/>
      <c r="Y171" s="102">
        <v>674.99999999999989</v>
      </c>
      <c r="Z171" s="103">
        <v>18749.999999999996</v>
      </c>
      <c r="AA171" s="28">
        <v>0</v>
      </c>
      <c r="AB171" s="29">
        <v>0</v>
      </c>
      <c r="AD171" s="242"/>
      <c r="AE171" s="21" t="s">
        <v>42</v>
      </c>
      <c r="AF171" s="36">
        <v>12</v>
      </c>
      <c r="AG171" s="64">
        <v>18749.999999999996</v>
      </c>
      <c r="AH171" s="241">
        <v>26.723704076497235</v>
      </c>
    </row>
    <row r="172" spans="1:34" ht="15.75" customHeight="1" x14ac:dyDescent="0.25">
      <c r="A172" s="30" t="s">
        <v>80</v>
      </c>
      <c r="B172" s="23" t="s">
        <v>6</v>
      </c>
      <c r="C172" s="99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1"/>
      <c r="Y172" s="102">
        <v>0</v>
      </c>
      <c r="Z172" s="103">
        <v>0</v>
      </c>
      <c r="AA172" s="28">
        <v>0</v>
      </c>
      <c r="AB172" s="29">
        <v>0</v>
      </c>
      <c r="AD172" s="242"/>
      <c r="AE172" s="23" t="s">
        <v>6</v>
      </c>
      <c r="AF172" s="36"/>
      <c r="AG172" s="64"/>
      <c r="AH172" s="241"/>
    </row>
    <row r="173" spans="1:34" ht="17.25" customHeight="1" x14ac:dyDescent="0.25">
      <c r="A173" s="30" t="s">
        <v>80</v>
      </c>
      <c r="B173" s="68" t="s">
        <v>7</v>
      </c>
      <c r="C173" s="99">
        <v>7</v>
      </c>
      <c r="D173" s="100">
        <v>253.7</v>
      </c>
      <c r="E173" s="100">
        <v>6.3</v>
      </c>
      <c r="F173" s="100">
        <v>47</v>
      </c>
      <c r="G173" s="100"/>
      <c r="H173" s="100">
        <v>68.8</v>
      </c>
      <c r="I173" s="100"/>
      <c r="J173" s="100"/>
      <c r="K173" s="100"/>
      <c r="L173" s="100"/>
      <c r="M173" s="100">
        <v>33.200000000000003</v>
      </c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1"/>
      <c r="Y173" s="102">
        <v>409</v>
      </c>
      <c r="Z173" s="103">
        <v>19476.190476190477</v>
      </c>
      <c r="AA173" s="28">
        <v>0</v>
      </c>
      <c r="AB173" s="29">
        <v>0</v>
      </c>
      <c r="AD173" s="242"/>
      <c r="AE173" s="24" t="s">
        <v>7</v>
      </c>
      <c r="AF173" s="36">
        <v>7</v>
      </c>
      <c r="AG173" s="64">
        <v>19476.190476190477</v>
      </c>
      <c r="AH173" s="241">
        <v>27.118644067796609</v>
      </c>
    </row>
    <row r="174" spans="1:34" ht="31.5" customHeight="1" x14ac:dyDescent="0.25">
      <c r="A174" s="30" t="s">
        <v>80</v>
      </c>
      <c r="B174" s="25" t="s">
        <v>162</v>
      </c>
      <c r="C174" s="99">
        <v>2</v>
      </c>
      <c r="D174" s="100">
        <v>51.7</v>
      </c>
      <c r="E174" s="100">
        <v>1.8</v>
      </c>
      <c r="F174" s="100">
        <v>9.3000000000000007</v>
      </c>
      <c r="G174" s="100"/>
      <c r="H174" s="100">
        <v>13.3</v>
      </c>
      <c r="I174" s="100"/>
      <c r="J174" s="100"/>
      <c r="K174" s="100"/>
      <c r="L174" s="100"/>
      <c r="M174" s="100">
        <v>2.8</v>
      </c>
      <c r="N174" s="100"/>
      <c r="O174" s="100"/>
      <c r="P174" s="100"/>
      <c r="Q174" s="100"/>
      <c r="R174" s="100"/>
      <c r="S174" s="100"/>
      <c r="T174" s="100">
        <v>5.3</v>
      </c>
      <c r="U174" s="100"/>
      <c r="V174" s="100"/>
      <c r="W174" s="100"/>
      <c r="X174" s="101"/>
      <c r="Y174" s="102">
        <v>84.199999999999989</v>
      </c>
      <c r="Z174" s="103">
        <v>14033.333333333332</v>
      </c>
      <c r="AA174" s="28">
        <v>0</v>
      </c>
      <c r="AB174" s="29">
        <v>0</v>
      </c>
      <c r="AD174" s="242"/>
      <c r="AE174" s="25" t="s">
        <v>43</v>
      </c>
      <c r="AF174" s="36">
        <v>2</v>
      </c>
      <c r="AG174" s="64">
        <v>14033.333333333332</v>
      </c>
      <c r="AH174" s="241">
        <v>25.72533849129594</v>
      </c>
    </row>
    <row r="175" spans="1:34" ht="15.75" customHeight="1" x14ac:dyDescent="0.25">
      <c r="A175" s="30" t="s">
        <v>80</v>
      </c>
      <c r="B175" s="23" t="s">
        <v>6</v>
      </c>
      <c r="C175" s="99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1"/>
      <c r="Y175" s="102">
        <v>0</v>
      </c>
      <c r="Z175" s="103">
        <v>0</v>
      </c>
      <c r="AA175" s="28">
        <v>0</v>
      </c>
      <c r="AB175" s="29">
        <v>0</v>
      </c>
      <c r="AD175" s="242"/>
      <c r="AE175" s="23" t="s">
        <v>6</v>
      </c>
      <c r="AF175" s="36"/>
      <c r="AG175" s="64"/>
      <c r="AH175" s="241"/>
    </row>
    <row r="176" spans="1:34" ht="18" customHeight="1" x14ac:dyDescent="0.25">
      <c r="A176" s="30" t="s">
        <v>80</v>
      </c>
      <c r="B176" s="24" t="s">
        <v>8</v>
      </c>
      <c r="C176" s="99">
        <v>2</v>
      </c>
      <c r="D176" s="100">
        <v>47.6</v>
      </c>
      <c r="E176" s="100">
        <v>1.7</v>
      </c>
      <c r="F176" s="100">
        <v>8.6</v>
      </c>
      <c r="G176" s="100"/>
      <c r="H176" s="100">
        <v>13.3</v>
      </c>
      <c r="I176" s="100"/>
      <c r="J176" s="100"/>
      <c r="K176" s="100"/>
      <c r="L176" s="100"/>
      <c r="M176" s="100">
        <v>2.8</v>
      </c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1"/>
      <c r="Y176" s="102">
        <v>74</v>
      </c>
      <c r="Z176" s="103">
        <v>12333.333333333334</v>
      </c>
      <c r="AA176" s="28">
        <v>0</v>
      </c>
      <c r="AB176" s="29">
        <v>0</v>
      </c>
      <c r="AD176" s="242"/>
      <c r="AE176" s="24" t="s">
        <v>8</v>
      </c>
      <c r="AF176" s="36">
        <v>2</v>
      </c>
      <c r="AG176" s="64">
        <v>12333.333333333334</v>
      </c>
      <c r="AH176" s="241">
        <v>27.941176470588236</v>
      </c>
    </row>
    <row r="177" spans="1:34" ht="28.5" customHeight="1" x14ac:dyDescent="0.25">
      <c r="A177" s="30" t="s">
        <v>80</v>
      </c>
      <c r="B177" s="26" t="s">
        <v>9</v>
      </c>
      <c r="C177" s="99">
        <v>3</v>
      </c>
      <c r="D177" s="100">
        <v>53.8</v>
      </c>
      <c r="E177" s="100"/>
      <c r="F177" s="100">
        <v>11.9</v>
      </c>
      <c r="G177" s="100"/>
      <c r="H177" s="100">
        <v>16.899999999999999</v>
      </c>
      <c r="I177" s="100"/>
      <c r="J177" s="100"/>
      <c r="K177" s="100"/>
      <c r="L177" s="100"/>
      <c r="M177" s="100">
        <v>6.3</v>
      </c>
      <c r="N177" s="100">
        <v>5.6</v>
      </c>
      <c r="O177" s="100"/>
      <c r="P177" s="100"/>
      <c r="Q177" s="100"/>
      <c r="R177" s="100"/>
      <c r="S177" s="100"/>
      <c r="T177" s="100"/>
      <c r="U177" s="100"/>
      <c r="V177" s="100"/>
      <c r="W177" s="100"/>
      <c r="X177" s="101">
        <v>-0.1</v>
      </c>
      <c r="Y177" s="102">
        <v>94.399999999999991</v>
      </c>
      <c r="Z177" s="103">
        <v>10488.888888888889</v>
      </c>
      <c r="AA177" s="28">
        <v>0</v>
      </c>
      <c r="AB177" s="29">
        <v>0</v>
      </c>
      <c r="AD177" s="242"/>
      <c r="AE177" s="26" t="s">
        <v>9</v>
      </c>
      <c r="AF177" s="36">
        <v>3</v>
      </c>
      <c r="AG177" s="64">
        <v>10488.888888888889</v>
      </c>
      <c r="AH177" s="241">
        <v>31.412639405204462</v>
      </c>
    </row>
    <row r="178" spans="1:34" ht="18.75" customHeight="1" x14ac:dyDescent="0.25">
      <c r="A178" s="30" t="s">
        <v>80</v>
      </c>
      <c r="B178" s="26" t="s">
        <v>11</v>
      </c>
      <c r="C178" s="99">
        <v>8</v>
      </c>
      <c r="D178" s="100">
        <v>358.6</v>
      </c>
      <c r="E178" s="100"/>
      <c r="F178" s="100">
        <v>93.6</v>
      </c>
      <c r="G178" s="100"/>
      <c r="H178" s="100">
        <v>97.2</v>
      </c>
      <c r="I178" s="100"/>
      <c r="J178" s="100"/>
      <c r="K178" s="100"/>
      <c r="L178" s="100"/>
      <c r="M178" s="100">
        <v>25.9</v>
      </c>
      <c r="N178" s="100">
        <v>25.7</v>
      </c>
      <c r="O178" s="100"/>
      <c r="P178" s="100"/>
      <c r="Q178" s="100"/>
      <c r="R178" s="100"/>
      <c r="S178" s="100"/>
      <c r="T178" s="100"/>
      <c r="U178" s="100"/>
      <c r="V178" s="100"/>
      <c r="W178" s="100"/>
      <c r="X178" s="101"/>
      <c r="Y178" s="102">
        <v>601.00000000000011</v>
      </c>
      <c r="Z178" s="103">
        <v>25041.666666666672</v>
      </c>
      <c r="AA178" s="28">
        <v>0</v>
      </c>
      <c r="AB178" s="29">
        <v>0</v>
      </c>
      <c r="AD178" s="242"/>
      <c r="AE178" s="26" t="s">
        <v>11</v>
      </c>
      <c r="AF178" s="36">
        <v>8</v>
      </c>
      <c r="AG178" s="64">
        <v>25041.666666666672</v>
      </c>
      <c r="AH178" s="241">
        <v>27.105409927495817</v>
      </c>
    </row>
    <row r="179" spans="1:34" ht="15.75" customHeight="1" x14ac:dyDescent="0.25">
      <c r="A179" s="30" t="s">
        <v>80</v>
      </c>
      <c r="B179" s="23" t="s">
        <v>6</v>
      </c>
      <c r="C179" s="99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1"/>
      <c r="Y179" s="102">
        <v>0</v>
      </c>
      <c r="Z179" s="103">
        <v>0</v>
      </c>
      <c r="AA179" s="28">
        <v>0</v>
      </c>
      <c r="AB179" s="29">
        <v>0</v>
      </c>
      <c r="AD179" s="242"/>
      <c r="AE179" s="23" t="s">
        <v>6</v>
      </c>
      <c r="AF179" s="36"/>
      <c r="AG179" s="64"/>
      <c r="AH179" s="241"/>
    </row>
    <row r="180" spans="1:34" ht="15" customHeight="1" x14ac:dyDescent="0.25">
      <c r="A180" s="30" t="s">
        <v>80</v>
      </c>
      <c r="B180" s="24" t="s">
        <v>10</v>
      </c>
      <c r="C180" s="99">
        <v>8</v>
      </c>
      <c r="D180" s="100">
        <v>358.6</v>
      </c>
      <c r="E180" s="100"/>
      <c r="F180" s="100">
        <v>93.6</v>
      </c>
      <c r="G180" s="100"/>
      <c r="H180" s="100">
        <v>97.2</v>
      </c>
      <c r="I180" s="100"/>
      <c r="J180" s="100"/>
      <c r="K180" s="100"/>
      <c r="L180" s="100"/>
      <c r="M180" s="100">
        <v>25.9</v>
      </c>
      <c r="N180" s="100">
        <v>25.7</v>
      </c>
      <c r="O180" s="100"/>
      <c r="P180" s="100"/>
      <c r="Q180" s="100"/>
      <c r="R180" s="100"/>
      <c r="S180" s="100"/>
      <c r="T180" s="100"/>
      <c r="U180" s="100"/>
      <c r="V180" s="100"/>
      <c r="W180" s="100"/>
      <c r="X180" s="101"/>
      <c r="Y180" s="102">
        <v>601.00000000000011</v>
      </c>
      <c r="Z180" s="103">
        <v>25041.666666666672</v>
      </c>
      <c r="AA180" s="28">
        <v>0</v>
      </c>
      <c r="AB180" s="29">
        <v>0</v>
      </c>
      <c r="AD180" s="242"/>
      <c r="AE180" s="24" t="s">
        <v>10</v>
      </c>
      <c r="AF180" s="36">
        <v>8</v>
      </c>
      <c r="AG180" s="64">
        <v>25041.666666666672</v>
      </c>
      <c r="AH180" s="241">
        <v>27.105409927495817</v>
      </c>
    </row>
    <row r="181" spans="1:34" ht="17.25" customHeight="1" thickBot="1" x14ac:dyDescent="0.3">
      <c r="A181" s="30" t="s">
        <v>80</v>
      </c>
      <c r="B181" s="25" t="s">
        <v>167</v>
      </c>
      <c r="C181" s="99">
        <v>2</v>
      </c>
      <c r="D181" s="100">
        <v>23.3</v>
      </c>
      <c r="E181" s="100"/>
      <c r="F181" s="100"/>
      <c r="G181" s="100"/>
      <c r="H181" s="100">
        <v>30.6</v>
      </c>
      <c r="I181" s="100"/>
      <c r="J181" s="100"/>
      <c r="K181" s="100"/>
      <c r="L181" s="100"/>
      <c r="M181" s="100">
        <v>0.4</v>
      </c>
      <c r="N181" s="100"/>
      <c r="O181" s="100"/>
      <c r="P181" s="100">
        <v>2.2999999999999998</v>
      </c>
      <c r="Q181" s="100"/>
      <c r="R181" s="100"/>
      <c r="S181" s="100"/>
      <c r="T181" s="100"/>
      <c r="U181" s="100"/>
      <c r="V181" s="100"/>
      <c r="W181" s="100"/>
      <c r="X181" s="101"/>
      <c r="Y181" s="102">
        <v>56.6</v>
      </c>
      <c r="Z181" s="103">
        <v>9433.3333333333339</v>
      </c>
      <c r="AA181" s="28">
        <v>0</v>
      </c>
      <c r="AB181" s="29">
        <v>0</v>
      </c>
      <c r="AD181" s="242"/>
      <c r="AE181" s="25" t="s">
        <v>167</v>
      </c>
      <c r="AF181" s="38">
        <v>2</v>
      </c>
      <c r="AG181" s="64">
        <v>9433.3333333333339</v>
      </c>
      <c r="AH181" s="241">
        <v>131.3304721030043</v>
      </c>
    </row>
    <row r="182" spans="1:34" ht="38.25" customHeight="1" thickBot="1" x14ac:dyDescent="0.3">
      <c r="A182" s="30" t="s">
        <v>81</v>
      </c>
      <c r="B182" s="7" t="s">
        <v>5</v>
      </c>
      <c r="C182" s="89">
        <v>60</v>
      </c>
      <c r="D182" s="90">
        <v>3109.1</v>
      </c>
      <c r="E182" s="90">
        <v>36.1</v>
      </c>
      <c r="F182" s="90">
        <v>578.5</v>
      </c>
      <c r="G182" s="90">
        <v>0</v>
      </c>
      <c r="H182" s="90">
        <v>868.50000000000011</v>
      </c>
      <c r="I182" s="90">
        <v>0</v>
      </c>
      <c r="J182" s="90">
        <v>0</v>
      </c>
      <c r="K182" s="90">
        <v>0</v>
      </c>
      <c r="L182" s="90">
        <v>2.2000000000000002</v>
      </c>
      <c r="M182" s="90">
        <v>140.20000000000002</v>
      </c>
      <c r="N182" s="90">
        <v>5</v>
      </c>
      <c r="O182" s="90">
        <v>8.1999999999999993</v>
      </c>
      <c r="P182" s="90">
        <v>10</v>
      </c>
      <c r="Q182" s="90">
        <v>0</v>
      </c>
      <c r="R182" s="90">
        <v>264.39999999999998</v>
      </c>
      <c r="S182" s="90">
        <v>0</v>
      </c>
      <c r="T182" s="90">
        <v>63.2</v>
      </c>
      <c r="U182" s="90">
        <v>0</v>
      </c>
      <c r="V182" s="90">
        <v>0</v>
      </c>
      <c r="W182" s="90">
        <v>0</v>
      </c>
      <c r="X182" s="91">
        <v>67.8</v>
      </c>
      <c r="Y182" s="92">
        <v>5153.2</v>
      </c>
      <c r="Z182" s="93">
        <v>28628.888888888891</v>
      </c>
      <c r="AA182" s="28">
        <v>0</v>
      </c>
      <c r="AB182" s="29">
        <v>0</v>
      </c>
      <c r="AD182" s="240" t="s">
        <v>81</v>
      </c>
      <c r="AE182" s="211" t="s">
        <v>5</v>
      </c>
      <c r="AF182" s="224">
        <v>60</v>
      </c>
      <c r="AG182" s="225" t="s">
        <v>275</v>
      </c>
      <c r="AH182" s="239">
        <v>27.934128847576474</v>
      </c>
    </row>
    <row r="183" spans="1:34" ht="15.75" customHeight="1" x14ac:dyDescent="0.25">
      <c r="A183" s="30" t="s">
        <v>81</v>
      </c>
      <c r="B183" s="20" t="s">
        <v>12</v>
      </c>
      <c r="C183" s="94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6"/>
      <c r="Y183" s="97"/>
      <c r="Z183" s="98"/>
      <c r="AA183" s="28">
        <v>0</v>
      </c>
      <c r="AB183" s="29">
        <v>0</v>
      </c>
      <c r="AD183" s="242"/>
      <c r="AE183" s="237" t="s">
        <v>12</v>
      </c>
      <c r="AF183" s="39"/>
      <c r="AG183" s="190"/>
      <c r="AH183" s="238"/>
    </row>
    <row r="184" spans="1:34" ht="30.75" customHeight="1" x14ac:dyDescent="0.25">
      <c r="A184" s="30" t="s">
        <v>81</v>
      </c>
      <c r="B184" s="21" t="s">
        <v>2</v>
      </c>
      <c r="C184" s="99">
        <v>2</v>
      </c>
      <c r="D184" s="100">
        <v>199.2</v>
      </c>
      <c r="E184" s="100">
        <v>4.2</v>
      </c>
      <c r="F184" s="100">
        <v>59.8</v>
      </c>
      <c r="G184" s="100"/>
      <c r="H184" s="100">
        <v>59.8</v>
      </c>
      <c r="I184" s="100"/>
      <c r="J184" s="100"/>
      <c r="K184" s="100"/>
      <c r="L184" s="100"/>
      <c r="M184" s="100">
        <v>35.799999999999997</v>
      </c>
      <c r="N184" s="100"/>
      <c r="O184" s="100"/>
      <c r="P184" s="100"/>
      <c r="Q184" s="100"/>
      <c r="R184" s="100">
        <v>48.7</v>
      </c>
      <c r="S184" s="100"/>
      <c r="T184" s="100"/>
      <c r="U184" s="100"/>
      <c r="V184" s="100"/>
      <c r="W184" s="100"/>
      <c r="X184" s="101"/>
      <c r="Y184" s="102">
        <v>407.5</v>
      </c>
      <c r="Z184" s="103">
        <v>67916.666666666672</v>
      </c>
      <c r="AA184" s="28">
        <v>0</v>
      </c>
      <c r="AB184" s="29">
        <v>0</v>
      </c>
      <c r="AD184" s="242"/>
      <c r="AE184" s="21" t="s">
        <v>2</v>
      </c>
      <c r="AF184" s="36">
        <v>2</v>
      </c>
      <c r="AG184" s="64">
        <v>67916.666666666672</v>
      </c>
      <c r="AH184" s="241">
        <v>30.020080321285143</v>
      </c>
    </row>
    <row r="185" spans="1:34" ht="56.25" customHeight="1" x14ac:dyDescent="0.25">
      <c r="A185" s="30" t="s">
        <v>81</v>
      </c>
      <c r="B185" s="21" t="s">
        <v>1</v>
      </c>
      <c r="C185" s="99">
        <v>10</v>
      </c>
      <c r="D185" s="100">
        <v>610.70000000000005</v>
      </c>
      <c r="E185" s="100">
        <v>18.8</v>
      </c>
      <c r="F185" s="100">
        <v>155.69999999999999</v>
      </c>
      <c r="G185" s="100"/>
      <c r="H185" s="100">
        <v>169.7</v>
      </c>
      <c r="I185" s="100"/>
      <c r="J185" s="100"/>
      <c r="K185" s="100"/>
      <c r="L185" s="100"/>
      <c r="M185" s="100">
        <v>12.2</v>
      </c>
      <c r="N185" s="100"/>
      <c r="O185" s="100"/>
      <c r="P185" s="100"/>
      <c r="Q185" s="100"/>
      <c r="R185" s="100">
        <v>75.099999999999994</v>
      </c>
      <c r="S185" s="100"/>
      <c r="T185" s="100"/>
      <c r="U185" s="100"/>
      <c r="V185" s="100"/>
      <c r="W185" s="100"/>
      <c r="X185" s="101"/>
      <c r="Y185" s="102">
        <v>1042.2</v>
      </c>
      <c r="Z185" s="103">
        <v>34740</v>
      </c>
      <c r="AA185" s="28">
        <v>0</v>
      </c>
      <c r="AB185" s="29">
        <v>0</v>
      </c>
      <c r="AD185" s="242"/>
      <c r="AE185" s="21" t="s">
        <v>171</v>
      </c>
      <c r="AF185" s="36">
        <v>10</v>
      </c>
      <c r="AG185" s="64">
        <v>34740</v>
      </c>
      <c r="AH185" s="241">
        <v>27.787784509579165</v>
      </c>
    </row>
    <row r="186" spans="1:34" ht="42" customHeight="1" x14ac:dyDescent="0.25">
      <c r="A186" s="30" t="s">
        <v>81</v>
      </c>
      <c r="B186" s="21" t="s">
        <v>17</v>
      </c>
      <c r="C186" s="99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1"/>
      <c r="Y186" s="104">
        <v>0</v>
      </c>
      <c r="Z186" s="103">
        <v>0</v>
      </c>
      <c r="AA186" s="28">
        <v>0</v>
      </c>
      <c r="AB186" s="29">
        <v>0</v>
      </c>
      <c r="AD186" s="242"/>
      <c r="AE186" s="21" t="s">
        <v>178</v>
      </c>
      <c r="AF186" s="36">
        <v>0</v>
      </c>
      <c r="AG186" s="64">
        <v>0</v>
      </c>
      <c r="AH186" s="241">
        <v>0</v>
      </c>
    </row>
    <row r="187" spans="1:34" ht="27.75" customHeight="1" x14ac:dyDescent="0.25">
      <c r="A187" s="30" t="s">
        <v>81</v>
      </c>
      <c r="B187" s="22" t="s">
        <v>160</v>
      </c>
      <c r="C187" s="99">
        <v>5</v>
      </c>
      <c r="D187" s="100">
        <v>232.9</v>
      </c>
      <c r="E187" s="100">
        <v>5.9</v>
      </c>
      <c r="F187" s="100">
        <v>49.3</v>
      </c>
      <c r="G187" s="100"/>
      <c r="H187" s="100">
        <v>66.599999999999994</v>
      </c>
      <c r="I187" s="100"/>
      <c r="J187" s="100"/>
      <c r="K187" s="100"/>
      <c r="L187" s="100">
        <v>2.2000000000000002</v>
      </c>
      <c r="M187" s="100">
        <v>18.399999999999999</v>
      </c>
      <c r="N187" s="100"/>
      <c r="O187" s="100"/>
      <c r="P187" s="100"/>
      <c r="Q187" s="100"/>
      <c r="R187" s="100">
        <v>47.3</v>
      </c>
      <c r="S187" s="100"/>
      <c r="T187" s="100"/>
      <c r="U187" s="100"/>
      <c r="V187" s="100"/>
      <c r="W187" s="100"/>
      <c r="X187" s="101"/>
      <c r="Y187" s="102">
        <v>422.6</v>
      </c>
      <c r="Z187" s="103">
        <v>28173.333333333336</v>
      </c>
      <c r="AA187" s="28">
        <v>0</v>
      </c>
      <c r="AB187" s="29">
        <v>0</v>
      </c>
      <c r="AD187" s="242"/>
      <c r="AE187" s="22" t="s">
        <v>41</v>
      </c>
      <c r="AF187" s="36">
        <v>5</v>
      </c>
      <c r="AG187" s="64">
        <v>28173.333333333336</v>
      </c>
      <c r="AH187" s="241">
        <v>28.59596393301846</v>
      </c>
    </row>
    <row r="188" spans="1:34" ht="56.25" customHeight="1" x14ac:dyDescent="0.25">
      <c r="A188" s="30" t="s">
        <v>81</v>
      </c>
      <c r="B188" s="21" t="s">
        <v>161</v>
      </c>
      <c r="C188" s="99">
        <v>9</v>
      </c>
      <c r="D188" s="100">
        <v>480.1</v>
      </c>
      <c r="E188" s="100">
        <v>5.7</v>
      </c>
      <c r="F188" s="100">
        <v>36.1</v>
      </c>
      <c r="G188" s="100">
        <v>0</v>
      </c>
      <c r="H188" s="100">
        <v>129.5</v>
      </c>
      <c r="I188" s="100">
        <v>0</v>
      </c>
      <c r="J188" s="100">
        <v>0</v>
      </c>
      <c r="K188" s="100">
        <v>0</v>
      </c>
      <c r="L188" s="100">
        <v>0</v>
      </c>
      <c r="M188" s="100">
        <v>18.100000000000001</v>
      </c>
      <c r="N188" s="100">
        <v>0.5</v>
      </c>
      <c r="O188" s="100">
        <v>0</v>
      </c>
      <c r="P188" s="100">
        <v>0</v>
      </c>
      <c r="Q188" s="100">
        <v>0</v>
      </c>
      <c r="R188" s="100">
        <v>42.1</v>
      </c>
      <c r="S188" s="100">
        <v>0</v>
      </c>
      <c r="T188" s="100">
        <v>28.2</v>
      </c>
      <c r="U188" s="100">
        <v>0</v>
      </c>
      <c r="V188" s="100">
        <v>0</v>
      </c>
      <c r="W188" s="100">
        <v>0</v>
      </c>
      <c r="X188" s="101">
        <v>25.2</v>
      </c>
      <c r="Y188" s="102">
        <v>765.50000000000011</v>
      </c>
      <c r="Z188" s="103">
        <v>28351.851851851858</v>
      </c>
      <c r="AA188" s="28">
        <v>0</v>
      </c>
      <c r="AB188" s="29">
        <v>0</v>
      </c>
      <c r="AD188" s="242"/>
      <c r="AE188" s="21" t="s">
        <v>42</v>
      </c>
      <c r="AF188" s="36">
        <v>9</v>
      </c>
      <c r="AG188" s="64">
        <v>28351.851851851858</v>
      </c>
      <c r="AH188" s="241">
        <v>26.973547177671321</v>
      </c>
    </row>
    <row r="189" spans="1:34" ht="15.75" customHeight="1" x14ac:dyDescent="0.25">
      <c r="A189" s="30" t="s">
        <v>81</v>
      </c>
      <c r="B189" s="23" t="s">
        <v>6</v>
      </c>
      <c r="C189" s="99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1"/>
      <c r="Y189" s="102">
        <v>0</v>
      </c>
      <c r="Z189" s="103">
        <v>0</v>
      </c>
      <c r="AA189" s="28">
        <v>0</v>
      </c>
      <c r="AB189" s="29">
        <v>0</v>
      </c>
      <c r="AD189" s="242"/>
      <c r="AE189" s="23" t="s">
        <v>6</v>
      </c>
      <c r="AF189" s="36"/>
      <c r="AG189" s="64"/>
      <c r="AH189" s="241"/>
    </row>
    <row r="190" spans="1:34" ht="17.25" customHeight="1" x14ac:dyDescent="0.25">
      <c r="A190" s="30" t="s">
        <v>81</v>
      </c>
      <c r="B190" s="68" t="s">
        <v>7</v>
      </c>
      <c r="C190" s="99">
        <v>9</v>
      </c>
      <c r="D190" s="100">
        <v>480.1</v>
      </c>
      <c r="E190" s="100">
        <v>5.7</v>
      </c>
      <c r="F190" s="100">
        <v>36.1</v>
      </c>
      <c r="G190" s="100"/>
      <c r="H190" s="100">
        <v>129.5</v>
      </c>
      <c r="I190" s="100"/>
      <c r="J190" s="100"/>
      <c r="K190" s="100"/>
      <c r="L190" s="100"/>
      <c r="M190" s="100">
        <v>18.100000000000001</v>
      </c>
      <c r="N190" s="100">
        <v>0.5</v>
      </c>
      <c r="O190" s="100"/>
      <c r="P190" s="100"/>
      <c r="Q190" s="100"/>
      <c r="R190" s="100">
        <v>42.1</v>
      </c>
      <c r="S190" s="100"/>
      <c r="T190" s="100">
        <v>28.2</v>
      </c>
      <c r="U190" s="100"/>
      <c r="V190" s="100"/>
      <c r="W190" s="100"/>
      <c r="X190" s="101">
        <v>25.2</v>
      </c>
      <c r="Y190" s="102">
        <v>765.50000000000011</v>
      </c>
      <c r="Z190" s="103">
        <v>28351.851851851858</v>
      </c>
      <c r="AA190" s="28">
        <v>0</v>
      </c>
      <c r="AB190" s="29">
        <v>0</v>
      </c>
      <c r="AD190" s="242"/>
      <c r="AE190" s="24" t="s">
        <v>7</v>
      </c>
      <c r="AF190" s="36">
        <v>9</v>
      </c>
      <c r="AG190" s="64">
        <v>28351.851851851858</v>
      </c>
      <c r="AH190" s="241">
        <v>26.973547177671321</v>
      </c>
    </row>
    <row r="191" spans="1:34" ht="31.5" customHeight="1" x14ac:dyDescent="0.25">
      <c r="A191" s="30" t="s">
        <v>81</v>
      </c>
      <c r="B191" s="25" t="s">
        <v>162</v>
      </c>
      <c r="C191" s="99">
        <v>1</v>
      </c>
      <c r="D191" s="100">
        <v>37.799999999999997</v>
      </c>
      <c r="E191" s="100">
        <v>1.5</v>
      </c>
      <c r="F191" s="100">
        <v>11.3</v>
      </c>
      <c r="G191" s="100"/>
      <c r="H191" s="100">
        <v>11.3</v>
      </c>
      <c r="I191" s="100"/>
      <c r="J191" s="100"/>
      <c r="K191" s="100"/>
      <c r="L191" s="100"/>
      <c r="M191" s="100">
        <v>10.199999999999999</v>
      </c>
      <c r="N191" s="100"/>
      <c r="O191" s="100"/>
      <c r="P191" s="100"/>
      <c r="Q191" s="100"/>
      <c r="R191" s="100">
        <v>17.100000000000001</v>
      </c>
      <c r="S191" s="100"/>
      <c r="T191" s="100"/>
      <c r="U191" s="100"/>
      <c r="V191" s="100"/>
      <c r="W191" s="100"/>
      <c r="X191" s="101"/>
      <c r="Y191" s="102">
        <v>89.199999999999989</v>
      </c>
      <c r="Z191" s="103">
        <v>29733.333333333332</v>
      </c>
      <c r="AA191" s="28">
        <v>0</v>
      </c>
      <c r="AB191" s="29">
        <v>0</v>
      </c>
      <c r="AD191" s="242"/>
      <c r="AE191" s="25" t="s">
        <v>43</v>
      </c>
      <c r="AF191" s="36">
        <v>1</v>
      </c>
      <c r="AG191" s="64">
        <v>29733.333333333332</v>
      </c>
      <c r="AH191" s="241">
        <v>29.894179894179899</v>
      </c>
    </row>
    <row r="192" spans="1:34" ht="15.75" customHeight="1" x14ac:dyDescent="0.25">
      <c r="A192" s="30" t="s">
        <v>81</v>
      </c>
      <c r="B192" s="23" t="s">
        <v>6</v>
      </c>
      <c r="C192" s="99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1"/>
      <c r="Y192" s="102">
        <v>0</v>
      </c>
      <c r="Z192" s="103">
        <v>0</v>
      </c>
      <c r="AA192" s="28">
        <v>0</v>
      </c>
      <c r="AB192" s="29">
        <v>0</v>
      </c>
      <c r="AD192" s="242"/>
      <c r="AE192" s="23" t="s">
        <v>6</v>
      </c>
      <c r="AF192" s="36"/>
      <c r="AG192" s="64"/>
      <c r="AH192" s="241"/>
    </row>
    <row r="193" spans="1:34" ht="18" customHeight="1" x14ac:dyDescent="0.25">
      <c r="A193" s="30" t="s">
        <v>81</v>
      </c>
      <c r="B193" s="24" t="s">
        <v>8</v>
      </c>
      <c r="C193" s="99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1"/>
      <c r="Y193" s="102">
        <v>0</v>
      </c>
      <c r="Z193" s="103">
        <v>0</v>
      </c>
      <c r="AA193" s="28">
        <v>0</v>
      </c>
      <c r="AB193" s="29">
        <v>0</v>
      </c>
      <c r="AD193" s="242"/>
      <c r="AE193" s="24" t="s">
        <v>8</v>
      </c>
      <c r="AF193" s="36">
        <v>0</v>
      </c>
      <c r="AG193" s="64">
        <v>0</v>
      </c>
      <c r="AH193" s="241">
        <v>0</v>
      </c>
    </row>
    <row r="194" spans="1:34" ht="28.5" customHeight="1" x14ac:dyDescent="0.25">
      <c r="A194" s="30" t="s">
        <v>81</v>
      </c>
      <c r="B194" s="26" t="s">
        <v>9</v>
      </c>
      <c r="C194" s="99">
        <v>11</v>
      </c>
      <c r="D194" s="100">
        <v>325.7</v>
      </c>
      <c r="E194" s="100"/>
      <c r="F194" s="100">
        <v>39.700000000000003</v>
      </c>
      <c r="G194" s="100"/>
      <c r="H194" s="100">
        <v>88</v>
      </c>
      <c r="I194" s="100"/>
      <c r="J194" s="100"/>
      <c r="K194" s="100"/>
      <c r="L194" s="100"/>
      <c r="M194" s="100">
        <v>16.2</v>
      </c>
      <c r="N194" s="100"/>
      <c r="O194" s="100"/>
      <c r="P194" s="100"/>
      <c r="Q194" s="100"/>
      <c r="R194" s="100">
        <v>24.5</v>
      </c>
      <c r="S194" s="100"/>
      <c r="T194" s="100"/>
      <c r="U194" s="100"/>
      <c r="V194" s="100"/>
      <c r="W194" s="100"/>
      <c r="X194" s="101"/>
      <c r="Y194" s="102">
        <v>494.09999999999997</v>
      </c>
      <c r="Z194" s="103">
        <v>14972.72727272727</v>
      </c>
      <c r="AA194" s="28">
        <v>0</v>
      </c>
      <c r="AB194" s="29">
        <v>0</v>
      </c>
      <c r="AD194" s="242"/>
      <c r="AE194" s="26" t="s">
        <v>9</v>
      </c>
      <c r="AF194" s="36">
        <v>11</v>
      </c>
      <c r="AG194" s="64">
        <v>14972.72727272727</v>
      </c>
      <c r="AH194" s="241">
        <v>27.018728891618053</v>
      </c>
    </row>
    <row r="195" spans="1:34" ht="18.75" customHeight="1" x14ac:dyDescent="0.25">
      <c r="A195" s="30" t="s">
        <v>81</v>
      </c>
      <c r="B195" s="26" t="s">
        <v>11</v>
      </c>
      <c r="C195" s="99">
        <v>15</v>
      </c>
      <c r="D195" s="100">
        <v>1114.5</v>
      </c>
      <c r="E195" s="100">
        <v>0</v>
      </c>
      <c r="F195" s="100">
        <v>226.6</v>
      </c>
      <c r="G195" s="100">
        <v>0</v>
      </c>
      <c r="H195" s="100">
        <v>313.60000000000002</v>
      </c>
      <c r="I195" s="100">
        <v>0</v>
      </c>
      <c r="J195" s="100">
        <v>0</v>
      </c>
      <c r="K195" s="100">
        <v>0</v>
      </c>
      <c r="L195" s="100">
        <v>0</v>
      </c>
      <c r="M195" s="100">
        <v>19.5</v>
      </c>
      <c r="N195" s="100">
        <v>4.5</v>
      </c>
      <c r="O195" s="100">
        <v>0</v>
      </c>
      <c r="P195" s="100">
        <v>0</v>
      </c>
      <c r="Q195" s="100">
        <v>0</v>
      </c>
      <c r="R195" s="100">
        <v>0</v>
      </c>
      <c r="S195" s="100">
        <v>0</v>
      </c>
      <c r="T195" s="100">
        <v>35</v>
      </c>
      <c r="U195" s="100">
        <v>0</v>
      </c>
      <c r="V195" s="100">
        <v>0</v>
      </c>
      <c r="W195" s="100">
        <v>0</v>
      </c>
      <c r="X195" s="101">
        <v>42.6</v>
      </c>
      <c r="Y195" s="102">
        <v>1756.2999999999997</v>
      </c>
      <c r="Z195" s="103">
        <v>39028.888888888876</v>
      </c>
      <c r="AA195" s="28">
        <v>0</v>
      </c>
      <c r="AB195" s="29">
        <v>0</v>
      </c>
      <c r="AD195" s="242"/>
      <c r="AE195" s="26" t="s">
        <v>11</v>
      </c>
      <c r="AF195" s="36">
        <v>15</v>
      </c>
      <c r="AG195" s="64">
        <v>39028.888888888876</v>
      </c>
      <c r="AH195" s="241">
        <v>28.138178555406014</v>
      </c>
    </row>
    <row r="196" spans="1:34" ht="15.75" customHeight="1" x14ac:dyDescent="0.25">
      <c r="A196" s="30" t="s">
        <v>81</v>
      </c>
      <c r="B196" s="23" t="s">
        <v>6</v>
      </c>
      <c r="C196" s="99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1"/>
      <c r="Y196" s="102">
        <v>0</v>
      </c>
      <c r="Z196" s="103">
        <v>0</v>
      </c>
      <c r="AA196" s="28">
        <v>0</v>
      </c>
      <c r="AB196" s="29">
        <v>0</v>
      </c>
      <c r="AD196" s="242"/>
      <c r="AE196" s="23" t="s">
        <v>6</v>
      </c>
      <c r="AF196" s="36"/>
      <c r="AG196" s="64"/>
      <c r="AH196" s="241"/>
    </row>
    <row r="197" spans="1:34" ht="15" customHeight="1" x14ac:dyDescent="0.25">
      <c r="A197" s="30" t="s">
        <v>81</v>
      </c>
      <c r="B197" s="24" t="s">
        <v>10</v>
      </c>
      <c r="C197" s="99">
        <v>15</v>
      </c>
      <c r="D197" s="100">
        <v>1114.5</v>
      </c>
      <c r="E197" s="100"/>
      <c r="F197" s="100">
        <v>226.6</v>
      </c>
      <c r="G197" s="100"/>
      <c r="H197" s="100">
        <v>313.60000000000002</v>
      </c>
      <c r="I197" s="100"/>
      <c r="J197" s="100"/>
      <c r="K197" s="100"/>
      <c r="L197" s="100"/>
      <c r="M197" s="100">
        <v>19.5</v>
      </c>
      <c r="N197" s="100">
        <v>4.5</v>
      </c>
      <c r="O197" s="100"/>
      <c r="P197" s="100"/>
      <c r="Q197" s="100"/>
      <c r="R197" s="100"/>
      <c r="S197" s="100"/>
      <c r="T197" s="100">
        <v>35</v>
      </c>
      <c r="U197" s="100"/>
      <c r="V197" s="100"/>
      <c r="W197" s="100"/>
      <c r="X197" s="101">
        <v>42.6</v>
      </c>
      <c r="Y197" s="102">
        <v>1756.2999999999997</v>
      </c>
      <c r="Z197" s="103">
        <v>39028.888888888876</v>
      </c>
      <c r="AA197" s="28">
        <v>0</v>
      </c>
      <c r="AB197" s="29">
        <v>0</v>
      </c>
      <c r="AD197" s="242"/>
      <c r="AE197" s="24" t="s">
        <v>10</v>
      </c>
      <c r="AF197" s="36">
        <v>15</v>
      </c>
      <c r="AG197" s="64">
        <v>39028.888888888876</v>
      </c>
      <c r="AH197" s="241">
        <v>28.138178555406014</v>
      </c>
    </row>
    <row r="198" spans="1:34" ht="17.25" customHeight="1" thickBot="1" x14ac:dyDescent="0.3">
      <c r="A198" s="30" t="s">
        <v>81</v>
      </c>
      <c r="B198" s="25" t="s">
        <v>167</v>
      </c>
      <c r="C198" s="99">
        <v>7</v>
      </c>
      <c r="D198" s="100">
        <v>108.2</v>
      </c>
      <c r="E198" s="100"/>
      <c r="F198" s="100"/>
      <c r="G198" s="100"/>
      <c r="H198" s="100">
        <v>30</v>
      </c>
      <c r="I198" s="100"/>
      <c r="J198" s="100"/>
      <c r="K198" s="100"/>
      <c r="L198" s="100"/>
      <c r="M198" s="100">
        <v>9.8000000000000007</v>
      </c>
      <c r="N198" s="100"/>
      <c r="O198" s="100">
        <v>8.1999999999999993</v>
      </c>
      <c r="P198" s="100">
        <v>10</v>
      </c>
      <c r="Q198" s="100"/>
      <c r="R198" s="100">
        <v>9.6</v>
      </c>
      <c r="S198" s="100"/>
      <c r="T198" s="100"/>
      <c r="U198" s="100"/>
      <c r="V198" s="100"/>
      <c r="W198" s="100"/>
      <c r="X198" s="101"/>
      <c r="Y198" s="102">
        <v>175.79999999999998</v>
      </c>
      <c r="Z198" s="103">
        <v>8371.4285714285706</v>
      </c>
      <c r="AA198" s="28">
        <v>0</v>
      </c>
      <c r="AB198" s="29">
        <v>0</v>
      </c>
      <c r="AD198" s="242"/>
      <c r="AE198" s="250" t="s">
        <v>167</v>
      </c>
      <c r="AF198" s="38">
        <v>7</v>
      </c>
      <c r="AG198" s="64">
        <v>8371.4285714285706</v>
      </c>
      <c r="AH198" s="251">
        <v>27.726432532347506</v>
      </c>
    </row>
    <row r="199" spans="1:34" ht="54.75" customHeight="1" thickBot="1" x14ac:dyDescent="0.3">
      <c r="A199" s="30"/>
      <c r="B199" s="25"/>
      <c r="C199" s="245"/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  <c r="R199" s="246"/>
      <c r="S199" s="246"/>
      <c r="T199" s="246"/>
      <c r="U199" s="246"/>
      <c r="V199" s="246"/>
      <c r="W199" s="246"/>
      <c r="X199" s="247"/>
      <c r="Y199" s="248"/>
      <c r="Z199" s="249"/>
      <c r="AA199" s="28"/>
      <c r="AB199" s="29"/>
      <c r="AD199" s="280" t="s">
        <v>254</v>
      </c>
      <c r="AE199" s="281"/>
      <c r="AF199" s="281"/>
      <c r="AG199" s="281"/>
      <c r="AH199" s="282"/>
    </row>
    <row r="200" spans="1:34" ht="36.75" customHeight="1" thickBot="1" x14ac:dyDescent="0.3">
      <c r="A200" s="30" t="s">
        <v>82</v>
      </c>
      <c r="B200" s="7" t="s">
        <v>5</v>
      </c>
      <c r="C200" s="89">
        <v>107</v>
      </c>
      <c r="D200" s="90">
        <v>3778.3</v>
      </c>
      <c r="E200" s="90">
        <v>63.900000000000006</v>
      </c>
      <c r="F200" s="90">
        <v>723.8</v>
      </c>
      <c r="G200" s="90">
        <v>0</v>
      </c>
      <c r="H200" s="90">
        <v>834.9</v>
      </c>
      <c r="I200" s="90">
        <v>0</v>
      </c>
      <c r="J200" s="90">
        <v>0</v>
      </c>
      <c r="K200" s="90">
        <v>0</v>
      </c>
      <c r="L200" s="90">
        <v>27</v>
      </c>
      <c r="M200" s="90">
        <v>233.2</v>
      </c>
      <c r="N200" s="90">
        <v>104</v>
      </c>
      <c r="O200" s="90">
        <v>0.9</v>
      </c>
      <c r="P200" s="90">
        <v>7.7</v>
      </c>
      <c r="Q200" s="90">
        <v>0</v>
      </c>
      <c r="R200" s="90">
        <v>66.7</v>
      </c>
      <c r="S200" s="90">
        <v>26.3</v>
      </c>
      <c r="T200" s="90">
        <v>46.5</v>
      </c>
      <c r="U200" s="90">
        <v>0</v>
      </c>
      <c r="V200" s="90">
        <v>0</v>
      </c>
      <c r="W200" s="90">
        <v>0</v>
      </c>
      <c r="X200" s="91">
        <v>25.4</v>
      </c>
      <c r="Y200" s="92">
        <v>5938.6</v>
      </c>
      <c r="Z200" s="93">
        <v>1979533.3333333335</v>
      </c>
      <c r="AA200" s="28">
        <v>0</v>
      </c>
      <c r="AB200" s="29">
        <v>0</v>
      </c>
      <c r="AD200" s="240" t="s">
        <v>82</v>
      </c>
      <c r="AE200" s="211" t="s">
        <v>5</v>
      </c>
      <c r="AF200" s="224">
        <v>107</v>
      </c>
      <c r="AG200" s="225">
        <v>18500.311526479753</v>
      </c>
      <c r="AH200" s="239">
        <v>22.097239499245692</v>
      </c>
    </row>
    <row r="201" spans="1:34" ht="15.75" customHeight="1" x14ac:dyDescent="0.25">
      <c r="A201" s="30" t="s">
        <v>82</v>
      </c>
      <c r="B201" s="20" t="s">
        <v>12</v>
      </c>
      <c r="C201" s="94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6"/>
      <c r="Y201" s="97"/>
      <c r="Z201" s="98"/>
      <c r="AA201" s="28">
        <v>0</v>
      </c>
      <c r="AB201" s="29">
        <v>0</v>
      </c>
      <c r="AD201" s="242"/>
      <c r="AE201" s="237" t="s">
        <v>12</v>
      </c>
      <c r="AF201" s="39"/>
      <c r="AG201" s="190"/>
      <c r="AH201" s="238"/>
    </row>
    <row r="202" spans="1:34" ht="30.75" customHeight="1" x14ac:dyDescent="0.25">
      <c r="A202" s="30" t="s">
        <v>82</v>
      </c>
      <c r="B202" s="21" t="s">
        <v>2</v>
      </c>
      <c r="C202" s="99">
        <v>2</v>
      </c>
      <c r="D202" s="100">
        <v>145.19999999999999</v>
      </c>
      <c r="E202" s="100">
        <v>4.3</v>
      </c>
      <c r="F202" s="100">
        <v>43.6</v>
      </c>
      <c r="G202" s="100">
        <v>0</v>
      </c>
      <c r="H202" s="100">
        <v>43.6</v>
      </c>
      <c r="I202" s="100">
        <v>0</v>
      </c>
      <c r="J202" s="100">
        <v>0</v>
      </c>
      <c r="K202" s="100">
        <v>0</v>
      </c>
      <c r="L202" s="100">
        <v>0</v>
      </c>
      <c r="M202" s="100">
        <v>9</v>
      </c>
      <c r="N202" s="100">
        <v>0</v>
      </c>
      <c r="O202" s="100">
        <v>0</v>
      </c>
      <c r="P202" s="100">
        <v>0</v>
      </c>
      <c r="Q202" s="100">
        <v>0</v>
      </c>
      <c r="R202" s="100">
        <v>0</v>
      </c>
      <c r="S202" s="100">
        <v>0</v>
      </c>
      <c r="T202" s="100">
        <v>0</v>
      </c>
      <c r="U202" s="100">
        <v>0</v>
      </c>
      <c r="V202" s="100">
        <v>0</v>
      </c>
      <c r="W202" s="100">
        <v>0</v>
      </c>
      <c r="X202" s="101">
        <v>0</v>
      </c>
      <c r="Y202" s="102">
        <v>245.7</v>
      </c>
      <c r="Z202" s="103">
        <v>81899.999999999985</v>
      </c>
      <c r="AA202" s="28">
        <v>0</v>
      </c>
      <c r="AB202" s="29">
        <v>0</v>
      </c>
      <c r="AD202" s="242"/>
      <c r="AE202" s="21" t="s">
        <v>2</v>
      </c>
      <c r="AF202" s="36">
        <v>2</v>
      </c>
      <c r="AG202" s="64">
        <v>40949.999999999993</v>
      </c>
      <c r="AH202" s="241">
        <v>30.027548209366394</v>
      </c>
    </row>
    <row r="203" spans="1:34" ht="56.25" customHeight="1" x14ac:dyDescent="0.25">
      <c r="A203" s="30" t="s">
        <v>82</v>
      </c>
      <c r="B203" s="21" t="s">
        <v>1</v>
      </c>
      <c r="C203" s="99">
        <v>9</v>
      </c>
      <c r="D203" s="100">
        <v>374.2</v>
      </c>
      <c r="E203" s="100">
        <v>18</v>
      </c>
      <c r="F203" s="100">
        <v>109.6</v>
      </c>
      <c r="G203" s="100">
        <v>0</v>
      </c>
      <c r="H203" s="100">
        <v>95.9</v>
      </c>
      <c r="I203" s="100">
        <v>0</v>
      </c>
      <c r="J203" s="100">
        <v>0</v>
      </c>
      <c r="K203" s="100">
        <v>0</v>
      </c>
      <c r="L203" s="100">
        <v>0</v>
      </c>
      <c r="M203" s="100">
        <v>42.9</v>
      </c>
      <c r="N203" s="100">
        <v>11.2</v>
      </c>
      <c r="O203" s="100">
        <v>0</v>
      </c>
      <c r="P203" s="100">
        <v>0</v>
      </c>
      <c r="Q203" s="100">
        <v>0</v>
      </c>
      <c r="R203" s="100">
        <v>0</v>
      </c>
      <c r="S203" s="100">
        <v>0</v>
      </c>
      <c r="T203" s="100">
        <v>0</v>
      </c>
      <c r="U203" s="100">
        <v>0</v>
      </c>
      <c r="V203" s="100">
        <v>0</v>
      </c>
      <c r="W203" s="100">
        <v>0</v>
      </c>
      <c r="X203" s="101">
        <v>0</v>
      </c>
      <c r="Y203" s="102">
        <v>651.79999999999995</v>
      </c>
      <c r="Z203" s="103">
        <v>217266.66666666666</v>
      </c>
      <c r="AA203" s="28">
        <v>0</v>
      </c>
      <c r="AB203" s="29">
        <v>0</v>
      </c>
      <c r="AD203" s="242"/>
      <c r="AE203" s="21" t="s">
        <v>171</v>
      </c>
      <c r="AF203" s="36">
        <v>9</v>
      </c>
      <c r="AG203" s="64">
        <v>24140.740740740737</v>
      </c>
      <c r="AH203" s="241">
        <v>25.628006413682524</v>
      </c>
    </row>
    <row r="204" spans="1:34" ht="42" customHeight="1" x14ac:dyDescent="0.25">
      <c r="A204" s="30" t="s">
        <v>82</v>
      </c>
      <c r="B204" s="21" t="s">
        <v>17</v>
      </c>
      <c r="C204" s="99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1"/>
      <c r="Y204" s="104">
        <v>0</v>
      </c>
      <c r="Z204" s="103">
        <v>0</v>
      </c>
      <c r="AA204" s="28">
        <v>0</v>
      </c>
      <c r="AB204" s="29">
        <v>0</v>
      </c>
      <c r="AD204" s="242"/>
      <c r="AE204" s="21" t="s">
        <v>178</v>
      </c>
      <c r="AF204" s="36">
        <v>0</v>
      </c>
      <c r="AG204" s="64">
        <v>0</v>
      </c>
      <c r="AH204" s="241">
        <v>0</v>
      </c>
    </row>
    <row r="205" spans="1:34" ht="27.75" customHeight="1" x14ac:dyDescent="0.25">
      <c r="A205" s="30" t="s">
        <v>82</v>
      </c>
      <c r="B205" s="22" t="s">
        <v>160</v>
      </c>
      <c r="C205" s="99">
        <v>15</v>
      </c>
      <c r="D205" s="100">
        <v>501.3</v>
      </c>
      <c r="E205" s="100">
        <v>16.399999999999999</v>
      </c>
      <c r="F205" s="100">
        <v>118</v>
      </c>
      <c r="G205" s="100">
        <v>0</v>
      </c>
      <c r="H205" s="100">
        <v>110.1</v>
      </c>
      <c r="I205" s="100">
        <v>0</v>
      </c>
      <c r="J205" s="100">
        <v>0</v>
      </c>
      <c r="K205" s="100">
        <v>0</v>
      </c>
      <c r="L205" s="100">
        <v>27</v>
      </c>
      <c r="M205" s="100">
        <v>46.3</v>
      </c>
      <c r="N205" s="100">
        <v>28.4</v>
      </c>
      <c r="O205" s="100">
        <v>0</v>
      </c>
      <c r="P205" s="100">
        <v>0</v>
      </c>
      <c r="Q205" s="100">
        <v>0</v>
      </c>
      <c r="R205" s="100">
        <v>0</v>
      </c>
      <c r="S205" s="100">
        <v>0</v>
      </c>
      <c r="T205" s="100">
        <v>0</v>
      </c>
      <c r="U205" s="100">
        <v>0</v>
      </c>
      <c r="V205" s="100">
        <v>0</v>
      </c>
      <c r="W205" s="100">
        <v>0</v>
      </c>
      <c r="X205" s="101">
        <v>15.8</v>
      </c>
      <c r="Y205" s="102">
        <v>863.3</v>
      </c>
      <c r="Z205" s="103">
        <v>287766.66666666663</v>
      </c>
      <c r="AA205" s="28">
        <v>0</v>
      </c>
      <c r="AB205" s="29">
        <v>0</v>
      </c>
      <c r="AD205" s="242"/>
      <c r="AE205" s="22" t="s">
        <v>41</v>
      </c>
      <c r="AF205" s="36">
        <v>15</v>
      </c>
      <c r="AG205" s="64">
        <v>19184.444444444442</v>
      </c>
      <c r="AH205" s="241">
        <v>21.96289646918013</v>
      </c>
    </row>
    <row r="206" spans="1:34" ht="56.25" customHeight="1" x14ac:dyDescent="0.25">
      <c r="A206" s="30" t="s">
        <v>82</v>
      </c>
      <c r="B206" s="21" t="s">
        <v>161</v>
      </c>
      <c r="C206" s="99">
        <v>32</v>
      </c>
      <c r="D206" s="100">
        <v>985.8</v>
      </c>
      <c r="E206" s="100">
        <v>23.2</v>
      </c>
      <c r="F206" s="100">
        <v>103.1</v>
      </c>
      <c r="G206" s="100">
        <v>0</v>
      </c>
      <c r="H206" s="100">
        <v>177.4</v>
      </c>
      <c r="I206" s="100">
        <v>0</v>
      </c>
      <c r="J206" s="100">
        <v>0</v>
      </c>
      <c r="K206" s="100">
        <v>0</v>
      </c>
      <c r="L206" s="100">
        <v>0</v>
      </c>
      <c r="M206" s="100">
        <v>50.3</v>
      </c>
      <c r="N206" s="100">
        <v>11.5</v>
      </c>
      <c r="O206" s="100">
        <v>0</v>
      </c>
      <c r="P206" s="100">
        <v>0</v>
      </c>
      <c r="Q206" s="100">
        <v>0</v>
      </c>
      <c r="R206" s="100">
        <v>0</v>
      </c>
      <c r="S206" s="100">
        <v>26.3</v>
      </c>
      <c r="T206" s="100">
        <v>23.1</v>
      </c>
      <c r="U206" s="100">
        <v>0</v>
      </c>
      <c r="V206" s="100">
        <v>0</v>
      </c>
      <c r="W206" s="100">
        <v>0</v>
      </c>
      <c r="X206" s="101">
        <v>0.8</v>
      </c>
      <c r="Y206" s="102">
        <v>1401.4999999999998</v>
      </c>
      <c r="Z206" s="103">
        <v>467166.66666666657</v>
      </c>
      <c r="AA206" s="28">
        <v>0</v>
      </c>
      <c r="AB206" s="29">
        <v>0</v>
      </c>
      <c r="AD206" s="242"/>
      <c r="AE206" s="21" t="s">
        <v>42</v>
      </c>
      <c r="AF206" s="36">
        <v>32</v>
      </c>
      <c r="AG206" s="64">
        <v>14598.95833333333</v>
      </c>
      <c r="AH206" s="241">
        <v>17.99553662000406</v>
      </c>
    </row>
    <row r="207" spans="1:34" ht="15.75" customHeight="1" x14ac:dyDescent="0.25">
      <c r="A207" s="30" t="s">
        <v>82</v>
      </c>
      <c r="B207" s="23" t="s">
        <v>6</v>
      </c>
      <c r="C207" s="99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1"/>
      <c r="Y207" s="102">
        <v>0</v>
      </c>
      <c r="Z207" s="103">
        <v>0</v>
      </c>
      <c r="AA207" s="28">
        <v>0</v>
      </c>
      <c r="AB207" s="29">
        <v>0</v>
      </c>
      <c r="AD207" s="242"/>
      <c r="AE207" s="23" t="s">
        <v>6</v>
      </c>
      <c r="AF207" s="36"/>
      <c r="AG207" s="64"/>
      <c r="AH207" s="241"/>
    </row>
    <row r="208" spans="1:34" ht="17.25" customHeight="1" x14ac:dyDescent="0.25">
      <c r="A208" s="30" t="s">
        <v>82</v>
      </c>
      <c r="B208" s="68" t="s">
        <v>7</v>
      </c>
      <c r="C208" s="99">
        <v>29</v>
      </c>
      <c r="D208" s="100">
        <v>908.4</v>
      </c>
      <c r="E208" s="100">
        <v>20.399999999999999</v>
      </c>
      <c r="F208" s="100">
        <v>86.7</v>
      </c>
      <c r="G208" s="100">
        <v>0</v>
      </c>
      <c r="H208" s="100">
        <v>157.5</v>
      </c>
      <c r="I208" s="100">
        <v>0</v>
      </c>
      <c r="J208" s="100">
        <v>0</v>
      </c>
      <c r="K208" s="100">
        <v>0</v>
      </c>
      <c r="L208" s="100">
        <v>0</v>
      </c>
      <c r="M208" s="100">
        <v>45.8</v>
      </c>
      <c r="N208" s="100">
        <v>7.1</v>
      </c>
      <c r="O208" s="100">
        <v>0</v>
      </c>
      <c r="P208" s="100">
        <v>0</v>
      </c>
      <c r="Q208" s="100">
        <v>0</v>
      </c>
      <c r="R208" s="100">
        <v>26.3</v>
      </c>
      <c r="S208" s="100">
        <v>0</v>
      </c>
      <c r="T208" s="100">
        <v>23.1</v>
      </c>
      <c r="U208" s="100">
        <v>0</v>
      </c>
      <c r="V208" s="100">
        <v>0</v>
      </c>
      <c r="W208" s="100">
        <v>0</v>
      </c>
      <c r="X208" s="101">
        <v>0.8</v>
      </c>
      <c r="Y208" s="102">
        <v>1276.0999999999997</v>
      </c>
      <c r="Z208" s="103">
        <v>425366.66666666657</v>
      </c>
      <c r="AA208" s="28">
        <v>0</v>
      </c>
      <c r="AB208" s="29">
        <v>0</v>
      </c>
      <c r="AD208" s="242"/>
      <c r="AE208" s="24" t="s">
        <v>7</v>
      </c>
      <c r="AF208" s="36">
        <v>29</v>
      </c>
      <c r="AG208" s="64">
        <v>14667.816091954019</v>
      </c>
      <c r="AH208" s="241">
        <v>17.338177014531045</v>
      </c>
    </row>
    <row r="209" spans="1:34" ht="31.5" customHeight="1" x14ac:dyDescent="0.25">
      <c r="A209" s="30" t="s">
        <v>82</v>
      </c>
      <c r="B209" s="25" t="s">
        <v>162</v>
      </c>
      <c r="C209" s="99">
        <v>2</v>
      </c>
      <c r="D209" s="100">
        <v>56.8</v>
      </c>
      <c r="E209" s="100">
        <v>2</v>
      </c>
      <c r="F209" s="100">
        <v>8.6999999999999993</v>
      </c>
      <c r="G209" s="100">
        <v>0</v>
      </c>
      <c r="H209" s="100">
        <v>8.5</v>
      </c>
      <c r="I209" s="100">
        <v>0</v>
      </c>
      <c r="J209" s="100">
        <v>0</v>
      </c>
      <c r="K209" s="100">
        <v>0</v>
      </c>
      <c r="L209" s="100">
        <v>0</v>
      </c>
      <c r="M209" s="100">
        <v>2.7</v>
      </c>
      <c r="N209" s="100">
        <v>0</v>
      </c>
      <c r="O209" s="100">
        <v>0</v>
      </c>
      <c r="P209" s="100">
        <v>0</v>
      </c>
      <c r="Q209" s="100">
        <v>0</v>
      </c>
      <c r="R209" s="100">
        <v>0</v>
      </c>
      <c r="S209" s="100">
        <v>0</v>
      </c>
      <c r="T209" s="100">
        <v>0</v>
      </c>
      <c r="U209" s="100">
        <v>0</v>
      </c>
      <c r="V209" s="100">
        <v>0</v>
      </c>
      <c r="W209" s="100">
        <v>0</v>
      </c>
      <c r="X209" s="101">
        <v>2.7</v>
      </c>
      <c r="Y209" s="102">
        <v>81.400000000000006</v>
      </c>
      <c r="Z209" s="103">
        <v>27133.333333333336</v>
      </c>
      <c r="AA209" s="28">
        <v>0</v>
      </c>
      <c r="AB209" s="29">
        <v>0</v>
      </c>
      <c r="AD209" s="242"/>
      <c r="AE209" s="25" t="s">
        <v>43</v>
      </c>
      <c r="AF209" s="36">
        <v>2</v>
      </c>
      <c r="AG209" s="64">
        <v>13566.666666666668</v>
      </c>
      <c r="AH209" s="241">
        <v>14.964788732394366</v>
      </c>
    </row>
    <row r="210" spans="1:34" ht="15.75" customHeight="1" x14ac:dyDescent="0.25">
      <c r="A210" s="30" t="s">
        <v>82</v>
      </c>
      <c r="B210" s="23" t="s">
        <v>6</v>
      </c>
      <c r="C210" s="99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1"/>
      <c r="Y210" s="102">
        <v>0</v>
      </c>
      <c r="Z210" s="103">
        <v>0</v>
      </c>
      <c r="AA210" s="28">
        <v>0</v>
      </c>
      <c r="AB210" s="29">
        <v>0</v>
      </c>
      <c r="AD210" s="242"/>
      <c r="AE210" s="23" t="s">
        <v>6</v>
      </c>
      <c r="AF210" s="36"/>
      <c r="AG210" s="64"/>
      <c r="AH210" s="241"/>
    </row>
    <row r="211" spans="1:34" ht="18" customHeight="1" x14ac:dyDescent="0.25">
      <c r="A211" s="30" t="s">
        <v>82</v>
      </c>
      <c r="B211" s="24" t="s">
        <v>8</v>
      </c>
      <c r="C211" s="99">
        <v>2</v>
      </c>
      <c r="D211" s="100">
        <v>56.8</v>
      </c>
      <c r="E211" s="100">
        <v>2</v>
      </c>
      <c r="F211" s="100">
        <v>8.6999999999999993</v>
      </c>
      <c r="G211" s="100">
        <v>0</v>
      </c>
      <c r="H211" s="100">
        <v>8.5</v>
      </c>
      <c r="I211" s="100">
        <v>0</v>
      </c>
      <c r="J211" s="100">
        <v>0</v>
      </c>
      <c r="K211" s="100">
        <v>0</v>
      </c>
      <c r="L211" s="100">
        <v>0</v>
      </c>
      <c r="M211" s="100">
        <v>2.7</v>
      </c>
      <c r="N211" s="100">
        <v>0</v>
      </c>
      <c r="O211" s="100">
        <v>0</v>
      </c>
      <c r="P211" s="100">
        <v>0</v>
      </c>
      <c r="Q211" s="100">
        <v>0</v>
      </c>
      <c r="R211" s="100">
        <v>0</v>
      </c>
      <c r="S211" s="100">
        <v>0</v>
      </c>
      <c r="T211" s="100">
        <v>0</v>
      </c>
      <c r="U211" s="100">
        <v>0</v>
      </c>
      <c r="V211" s="100">
        <v>0</v>
      </c>
      <c r="W211" s="100">
        <v>0</v>
      </c>
      <c r="X211" s="101">
        <v>2.7</v>
      </c>
      <c r="Y211" s="102">
        <v>81.400000000000006</v>
      </c>
      <c r="Z211" s="103">
        <v>27133.333333333336</v>
      </c>
      <c r="AA211" s="28">
        <v>0</v>
      </c>
      <c r="AB211" s="29">
        <v>0</v>
      </c>
      <c r="AD211" s="242"/>
      <c r="AE211" s="24" t="s">
        <v>8</v>
      </c>
      <c r="AF211" s="36">
        <v>2</v>
      </c>
      <c r="AG211" s="64">
        <v>13566.666666666668</v>
      </c>
      <c r="AH211" s="241">
        <v>14.964788732394366</v>
      </c>
    </row>
    <row r="212" spans="1:34" ht="28.5" customHeight="1" x14ac:dyDescent="0.25">
      <c r="A212" s="30" t="s">
        <v>82</v>
      </c>
      <c r="B212" s="26" t="s">
        <v>9</v>
      </c>
      <c r="C212" s="99">
        <v>7</v>
      </c>
      <c r="D212" s="100">
        <v>120.4</v>
      </c>
      <c r="E212" s="100">
        <v>0</v>
      </c>
      <c r="F212" s="100">
        <v>23.6</v>
      </c>
      <c r="G212" s="100">
        <v>0</v>
      </c>
      <c r="H212" s="100">
        <v>83.5</v>
      </c>
      <c r="I212" s="100">
        <v>0</v>
      </c>
      <c r="J212" s="100">
        <v>0</v>
      </c>
      <c r="K212" s="100">
        <v>0</v>
      </c>
      <c r="L212" s="100">
        <v>0</v>
      </c>
      <c r="M212" s="100">
        <v>7.5</v>
      </c>
      <c r="N212" s="100">
        <v>3.7</v>
      </c>
      <c r="O212" s="100">
        <v>0</v>
      </c>
      <c r="P212" s="100">
        <v>0</v>
      </c>
      <c r="Q212" s="100">
        <v>0</v>
      </c>
      <c r="R212" s="100">
        <v>0</v>
      </c>
      <c r="S212" s="100">
        <v>0</v>
      </c>
      <c r="T212" s="100">
        <v>0</v>
      </c>
      <c r="U212" s="100">
        <v>0</v>
      </c>
      <c r="V212" s="100">
        <v>0</v>
      </c>
      <c r="W212" s="100">
        <v>0</v>
      </c>
      <c r="X212" s="101">
        <v>0</v>
      </c>
      <c r="Y212" s="102">
        <v>238.7</v>
      </c>
      <c r="Z212" s="103">
        <v>79566.666666666657</v>
      </c>
      <c r="AA212" s="28">
        <v>0</v>
      </c>
      <c r="AB212" s="29">
        <v>0</v>
      </c>
      <c r="AD212" s="242"/>
      <c r="AE212" s="26" t="s">
        <v>9</v>
      </c>
      <c r="AF212" s="36">
        <v>7</v>
      </c>
      <c r="AG212" s="64">
        <v>11366.666666666668</v>
      </c>
      <c r="AH212" s="241">
        <v>69.352159468438529</v>
      </c>
    </row>
    <row r="213" spans="1:34" ht="18.75" customHeight="1" x14ac:dyDescent="0.25">
      <c r="A213" s="30" t="s">
        <v>82</v>
      </c>
      <c r="B213" s="26" t="s">
        <v>11</v>
      </c>
      <c r="C213" s="99">
        <v>32</v>
      </c>
      <c r="D213" s="100">
        <v>1507.5</v>
      </c>
      <c r="E213" s="100">
        <v>0</v>
      </c>
      <c r="F213" s="100">
        <v>317.2</v>
      </c>
      <c r="G213" s="100">
        <v>0</v>
      </c>
      <c r="H213" s="100">
        <v>201.5</v>
      </c>
      <c r="I213" s="100">
        <v>0</v>
      </c>
      <c r="J213" s="100">
        <v>0</v>
      </c>
      <c r="K213" s="100">
        <v>0</v>
      </c>
      <c r="L213" s="100">
        <v>0</v>
      </c>
      <c r="M213" s="100">
        <v>64.099999999999994</v>
      </c>
      <c r="N213" s="100">
        <v>43.7</v>
      </c>
      <c r="O213" s="100">
        <v>0</v>
      </c>
      <c r="P213" s="100">
        <v>0</v>
      </c>
      <c r="Q213" s="100">
        <v>0</v>
      </c>
      <c r="R213" s="100">
        <v>52.1</v>
      </c>
      <c r="S213" s="100">
        <v>0</v>
      </c>
      <c r="T213" s="100">
        <v>23.4</v>
      </c>
      <c r="U213" s="100">
        <v>0</v>
      </c>
      <c r="V213" s="100">
        <v>0</v>
      </c>
      <c r="W213" s="100">
        <v>0</v>
      </c>
      <c r="X213" s="101">
        <v>6.1</v>
      </c>
      <c r="Y213" s="102">
        <v>2215.6</v>
      </c>
      <c r="Z213" s="103">
        <v>738533.33333333326</v>
      </c>
      <c r="AA213" s="28">
        <v>0</v>
      </c>
      <c r="AB213" s="29">
        <v>0</v>
      </c>
      <c r="AD213" s="242"/>
      <c r="AE213" s="26" t="s">
        <v>11</v>
      </c>
      <c r="AF213" s="36">
        <v>32</v>
      </c>
      <c r="AG213" s="64">
        <v>23079.166666666664</v>
      </c>
      <c r="AH213" s="241">
        <v>13.366500829187396</v>
      </c>
    </row>
    <row r="214" spans="1:34" ht="15.75" customHeight="1" x14ac:dyDescent="0.25">
      <c r="A214" s="30" t="s">
        <v>82</v>
      </c>
      <c r="B214" s="23" t="s">
        <v>6</v>
      </c>
      <c r="C214" s="99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1"/>
      <c r="Y214" s="102">
        <v>0</v>
      </c>
      <c r="Z214" s="103">
        <v>0</v>
      </c>
      <c r="AA214" s="28">
        <v>0</v>
      </c>
      <c r="AB214" s="29">
        <v>0</v>
      </c>
      <c r="AD214" s="242"/>
      <c r="AE214" s="23" t="s">
        <v>6</v>
      </c>
      <c r="AF214" s="36"/>
      <c r="AG214" s="64"/>
      <c r="AH214" s="241"/>
    </row>
    <row r="215" spans="1:34" ht="15" customHeight="1" x14ac:dyDescent="0.25">
      <c r="A215" s="30" t="s">
        <v>82</v>
      </c>
      <c r="B215" s="24" t="s">
        <v>10</v>
      </c>
      <c r="C215" s="99">
        <v>31</v>
      </c>
      <c r="D215" s="100">
        <v>1496.4</v>
      </c>
      <c r="E215" s="100">
        <v>0</v>
      </c>
      <c r="F215" s="100">
        <v>315.60000000000002</v>
      </c>
      <c r="G215" s="100">
        <v>0</v>
      </c>
      <c r="H215" s="100">
        <v>199.8</v>
      </c>
      <c r="I215" s="100">
        <v>0</v>
      </c>
      <c r="J215" s="100">
        <v>0</v>
      </c>
      <c r="K215" s="100">
        <v>0</v>
      </c>
      <c r="L215" s="100">
        <v>0</v>
      </c>
      <c r="M215" s="100">
        <v>63</v>
      </c>
      <c r="N215" s="100">
        <v>43.7</v>
      </c>
      <c r="O215" s="100">
        <v>0</v>
      </c>
      <c r="P215" s="100">
        <v>0</v>
      </c>
      <c r="Q215" s="100">
        <v>0</v>
      </c>
      <c r="R215" s="100">
        <v>52.1</v>
      </c>
      <c r="S215" s="100">
        <v>0</v>
      </c>
      <c r="T215" s="100">
        <v>23.4</v>
      </c>
      <c r="U215" s="100">
        <v>0</v>
      </c>
      <c r="V215" s="100">
        <v>0</v>
      </c>
      <c r="W215" s="100">
        <v>0</v>
      </c>
      <c r="X215" s="101">
        <v>6.1</v>
      </c>
      <c r="Y215" s="102">
        <v>2200.1</v>
      </c>
      <c r="Z215" s="103">
        <v>733366.66666666663</v>
      </c>
      <c r="AA215" s="28">
        <v>0</v>
      </c>
      <c r="AB215" s="29">
        <v>0</v>
      </c>
      <c r="AD215" s="242"/>
      <c r="AE215" s="24" t="s">
        <v>10</v>
      </c>
      <c r="AF215" s="36">
        <v>31</v>
      </c>
      <c r="AG215" s="64">
        <v>23656.989247311827</v>
      </c>
      <c r="AH215" s="241">
        <v>13.352044907778668</v>
      </c>
    </row>
    <row r="216" spans="1:34" ht="17.25" customHeight="1" thickBot="1" x14ac:dyDescent="0.3">
      <c r="A216" s="30" t="s">
        <v>82</v>
      </c>
      <c r="B216" s="25" t="s">
        <v>167</v>
      </c>
      <c r="C216" s="99">
        <v>8</v>
      </c>
      <c r="D216" s="100">
        <v>87.1</v>
      </c>
      <c r="E216" s="100">
        <v>0</v>
      </c>
      <c r="F216" s="100">
        <v>0</v>
      </c>
      <c r="G216" s="100">
        <v>0</v>
      </c>
      <c r="H216" s="100">
        <v>114.4</v>
      </c>
      <c r="I216" s="100">
        <v>0</v>
      </c>
      <c r="J216" s="100">
        <v>0</v>
      </c>
      <c r="K216" s="100">
        <v>0</v>
      </c>
      <c r="L216" s="100">
        <v>0</v>
      </c>
      <c r="M216" s="100">
        <v>10.4</v>
      </c>
      <c r="N216" s="100">
        <v>5.5</v>
      </c>
      <c r="O216" s="100">
        <v>0.9</v>
      </c>
      <c r="P216" s="100">
        <v>7.7</v>
      </c>
      <c r="Q216" s="100">
        <v>0</v>
      </c>
      <c r="R216" s="100">
        <v>14.6</v>
      </c>
      <c r="S216" s="100">
        <v>0</v>
      </c>
      <c r="T216" s="100">
        <v>0</v>
      </c>
      <c r="U216" s="100">
        <v>0</v>
      </c>
      <c r="V216" s="100">
        <v>0</v>
      </c>
      <c r="W216" s="100">
        <v>0</v>
      </c>
      <c r="X216" s="101">
        <v>0</v>
      </c>
      <c r="Y216" s="102">
        <v>240.6</v>
      </c>
      <c r="Z216" s="103">
        <v>80200</v>
      </c>
      <c r="AA216" s="28">
        <v>0</v>
      </c>
      <c r="AB216" s="29">
        <v>0</v>
      </c>
      <c r="AD216" s="242"/>
      <c r="AE216" s="25" t="s">
        <v>167</v>
      </c>
      <c r="AF216" s="38">
        <v>8</v>
      </c>
      <c r="AG216" s="64">
        <v>10025</v>
      </c>
      <c r="AH216" s="241">
        <v>131.34328358208958</v>
      </c>
    </row>
    <row r="217" spans="1:34" ht="40.5" customHeight="1" thickBot="1" x14ac:dyDescent="0.3">
      <c r="A217" s="30" t="s">
        <v>83</v>
      </c>
      <c r="B217" s="7" t="s">
        <v>5</v>
      </c>
      <c r="C217" s="89">
        <v>47</v>
      </c>
      <c r="D217" s="90">
        <v>2661.7999999999997</v>
      </c>
      <c r="E217" s="90">
        <v>34.599999999999994</v>
      </c>
      <c r="F217" s="90">
        <v>543.29999999999995</v>
      </c>
      <c r="G217" s="90">
        <v>0</v>
      </c>
      <c r="H217" s="90">
        <v>633.20000000000005</v>
      </c>
      <c r="I217" s="90">
        <v>86.699999999999989</v>
      </c>
      <c r="J217" s="90">
        <v>0</v>
      </c>
      <c r="K217" s="90">
        <v>0</v>
      </c>
      <c r="L217" s="90">
        <v>150.4</v>
      </c>
      <c r="M217" s="90">
        <v>195.5</v>
      </c>
      <c r="N217" s="90">
        <v>50.199999999999996</v>
      </c>
      <c r="O217" s="90">
        <v>0</v>
      </c>
      <c r="P217" s="90">
        <v>11.6</v>
      </c>
      <c r="Q217" s="90">
        <v>0</v>
      </c>
      <c r="R217" s="90">
        <v>149.80000000000001</v>
      </c>
      <c r="S217" s="90">
        <v>0</v>
      </c>
      <c r="T217" s="90">
        <v>0</v>
      </c>
      <c r="U217" s="90">
        <v>0</v>
      </c>
      <c r="V217" s="90">
        <v>0</v>
      </c>
      <c r="W217" s="90">
        <v>4.5</v>
      </c>
      <c r="X217" s="91">
        <v>32.799999999999997</v>
      </c>
      <c r="Y217" s="92">
        <v>4554.4000000000005</v>
      </c>
      <c r="Z217" s="93">
        <v>1518133.3333333335</v>
      </c>
      <c r="AA217" s="28">
        <v>0</v>
      </c>
      <c r="AB217" s="29">
        <v>0</v>
      </c>
      <c r="AD217" s="240" t="s">
        <v>83</v>
      </c>
      <c r="AE217" s="211" t="s">
        <v>5</v>
      </c>
      <c r="AF217" s="224">
        <v>47</v>
      </c>
      <c r="AG217" s="225" t="s">
        <v>274</v>
      </c>
      <c r="AH217" s="239">
        <v>27.045608235028933</v>
      </c>
    </row>
    <row r="218" spans="1:34" ht="15.75" customHeight="1" x14ac:dyDescent="0.25">
      <c r="A218" s="30" t="s">
        <v>83</v>
      </c>
      <c r="B218" s="20" t="s">
        <v>12</v>
      </c>
      <c r="C218" s="94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6"/>
      <c r="Y218" s="97"/>
      <c r="Z218" s="98"/>
      <c r="AA218" s="28">
        <v>0</v>
      </c>
      <c r="AB218" s="29">
        <v>0</v>
      </c>
      <c r="AD218" s="242"/>
      <c r="AE218" s="237" t="s">
        <v>12</v>
      </c>
      <c r="AF218" s="39"/>
      <c r="AG218" s="190"/>
      <c r="AH218" s="238"/>
    </row>
    <row r="219" spans="1:34" ht="33" customHeight="1" x14ac:dyDescent="0.25">
      <c r="A219" s="30" t="s">
        <v>83</v>
      </c>
      <c r="B219" s="21" t="s">
        <v>2</v>
      </c>
      <c r="C219" s="99">
        <v>3</v>
      </c>
      <c r="D219" s="100">
        <v>300.5</v>
      </c>
      <c r="E219" s="100">
        <v>6.1</v>
      </c>
      <c r="F219" s="100">
        <v>90.2</v>
      </c>
      <c r="G219" s="100"/>
      <c r="H219" s="100">
        <v>60.1</v>
      </c>
      <c r="I219" s="100"/>
      <c r="J219" s="100"/>
      <c r="K219" s="100"/>
      <c r="L219" s="100"/>
      <c r="M219" s="100">
        <v>58.2</v>
      </c>
      <c r="N219" s="100">
        <v>11.7</v>
      </c>
      <c r="O219" s="100"/>
      <c r="P219" s="100"/>
      <c r="Q219" s="100"/>
      <c r="R219" s="100">
        <v>48.6</v>
      </c>
      <c r="S219" s="100"/>
      <c r="T219" s="100"/>
      <c r="U219" s="100"/>
      <c r="V219" s="100"/>
      <c r="W219" s="100">
        <v>2.9</v>
      </c>
      <c r="X219" s="101">
        <v>2.6</v>
      </c>
      <c r="Y219" s="102">
        <v>580.90000000000009</v>
      </c>
      <c r="Z219" s="103">
        <v>193633.33333333334</v>
      </c>
      <c r="AA219" s="28">
        <v>0</v>
      </c>
      <c r="AB219" s="29">
        <v>0</v>
      </c>
      <c r="AD219" s="242"/>
      <c r="AE219" s="21" t="s">
        <v>2</v>
      </c>
      <c r="AF219" s="36">
        <v>3</v>
      </c>
      <c r="AG219" s="64">
        <v>64544.444444444453</v>
      </c>
      <c r="AH219" s="241">
        <v>20</v>
      </c>
    </row>
    <row r="220" spans="1:34" ht="56.25" customHeight="1" x14ac:dyDescent="0.25">
      <c r="A220" s="30" t="s">
        <v>83</v>
      </c>
      <c r="B220" s="21" t="s">
        <v>1</v>
      </c>
      <c r="C220" s="99">
        <v>4</v>
      </c>
      <c r="D220" s="100">
        <v>232.8</v>
      </c>
      <c r="E220" s="100">
        <v>7.8</v>
      </c>
      <c r="F220" s="100">
        <v>69.8</v>
      </c>
      <c r="G220" s="100"/>
      <c r="H220" s="100">
        <v>46.6</v>
      </c>
      <c r="I220" s="100"/>
      <c r="J220" s="100"/>
      <c r="K220" s="100"/>
      <c r="L220" s="100">
        <v>41.1</v>
      </c>
      <c r="M220" s="100">
        <v>21.1</v>
      </c>
      <c r="N220" s="100"/>
      <c r="O220" s="100"/>
      <c r="P220" s="100"/>
      <c r="Q220" s="100"/>
      <c r="R220" s="100">
        <v>31.1</v>
      </c>
      <c r="S220" s="100"/>
      <c r="T220" s="100"/>
      <c r="U220" s="100"/>
      <c r="V220" s="100"/>
      <c r="W220" s="100">
        <v>1.6</v>
      </c>
      <c r="X220" s="101">
        <v>30.2</v>
      </c>
      <c r="Y220" s="102">
        <v>482.10000000000014</v>
      </c>
      <c r="Z220" s="103">
        <v>160700.00000000006</v>
      </c>
      <c r="AA220" s="28">
        <v>0</v>
      </c>
      <c r="AB220" s="29">
        <v>0</v>
      </c>
      <c r="AD220" s="242"/>
      <c r="AE220" s="21" t="s">
        <v>171</v>
      </c>
      <c r="AF220" s="36">
        <v>4</v>
      </c>
      <c r="AG220" s="64">
        <v>40175.000000000015</v>
      </c>
      <c r="AH220" s="241">
        <v>20.017182130584192</v>
      </c>
    </row>
    <row r="221" spans="1:34" ht="42" customHeight="1" x14ac:dyDescent="0.25">
      <c r="A221" s="30" t="s">
        <v>83</v>
      </c>
      <c r="B221" s="21" t="s">
        <v>17</v>
      </c>
      <c r="C221" s="99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1"/>
      <c r="Y221" s="104">
        <v>0</v>
      </c>
      <c r="Z221" s="103">
        <v>0</v>
      </c>
      <c r="AA221" s="28">
        <v>0</v>
      </c>
      <c r="AB221" s="29">
        <v>0</v>
      </c>
      <c r="AD221" s="242"/>
      <c r="AE221" s="21" t="s">
        <v>178</v>
      </c>
      <c r="AF221" s="36">
        <v>0</v>
      </c>
      <c r="AG221" s="64">
        <v>0</v>
      </c>
      <c r="AH221" s="241">
        <v>0</v>
      </c>
    </row>
    <row r="222" spans="1:34" ht="27.75" customHeight="1" x14ac:dyDescent="0.25">
      <c r="A222" s="30" t="s">
        <v>83</v>
      </c>
      <c r="B222" s="22" t="s">
        <v>160</v>
      </c>
      <c r="C222" s="99">
        <v>9</v>
      </c>
      <c r="D222" s="100">
        <v>459.1</v>
      </c>
      <c r="E222" s="100">
        <v>9.1999999999999993</v>
      </c>
      <c r="F222" s="100">
        <v>90.2</v>
      </c>
      <c r="G222" s="100"/>
      <c r="H222" s="100">
        <v>90.9</v>
      </c>
      <c r="I222" s="100"/>
      <c r="J222" s="100"/>
      <c r="K222" s="100"/>
      <c r="L222" s="100">
        <v>109.3</v>
      </c>
      <c r="M222" s="100">
        <v>47.9</v>
      </c>
      <c r="N222" s="100"/>
      <c r="O222" s="100"/>
      <c r="P222" s="100"/>
      <c r="Q222" s="100"/>
      <c r="R222" s="100">
        <v>23.6</v>
      </c>
      <c r="S222" s="100"/>
      <c r="T222" s="100"/>
      <c r="U222" s="100"/>
      <c r="V222" s="100"/>
      <c r="W222" s="100"/>
      <c r="X222" s="101"/>
      <c r="Y222" s="102">
        <v>830.19999999999993</v>
      </c>
      <c r="Z222" s="103">
        <v>276733.33333333331</v>
      </c>
      <c r="AA222" s="28">
        <v>0</v>
      </c>
      <c r="AB222" s="29">
        <v>0</v>
      </c>
      <c r="AD222" s="242"/>
      <c r="AE222" s="22" t="s">
        <v>41</v>
      </c>
      <c r="AF222" s="36">
        <v>9</v>
      </c>
      <c r="AG222" s="64">
        <v>30748.148148148146</v>
      </c>
      <c r="AH222" s="241">
        <v>19.799607928555872</v>
      </c>
    </row>
    <row r="223" spans="1:34" ht="56.25" customHeight="1" x14ac:dyDescent="0.25">
      <c r="A223" s="30" t="s">
        <v>83</v>
      </c>
      <c r="B223" s="21" t="s">
        <v>161</v>
      </c>
      <c r="C223" s="99">
        <v>14</v>
      </c>
      <c r="D223" s="100">
        <v>716.1</v>
      </c>
      <c r="E223" s="100">
        <v>11.5</v>
      </c>
      <c r="F223" s="100">
        <v>88.7</v>
      </c>
      <c r="G223" s="100"/>
      <c r="H223" s="100">
        <v>134.9</v>
      </c>
      <c r="I223" s="100"/>
      <c r="J223" s="100"/>
      <c r="K223" s="100"/>
      <c r="L223" s="100"/>
      <c r="M223" s="100">
        <v>50.3</v>
      </c>
      <c r="N223" s="100">
        <v>12.6</v>
      </c>
      <c r="O223" s="100"/>
      <c r="P223" s="100"/>
      <c r="Q223" s="100"/>
      <c r="R223" s="100"/>
      <c r="S223" s="100"/>
      <c r="T223" s="100"/>
      <c r="U223" s="100"/>
      <c r="V223" s="100"/>
      <c r="W223" s="100"/>
      <c r="X223" s="101"/>
      <c r="Y223" s="102">
        <v>1014.1</v>
      </c>
      <c r="Z223" s="103">
        <v>338033.33333333337</v>
      </c>
      <c r="AA223" s="28">
        <v>0</v>
      </c>
      <c r="AB223" s="29">
        <v>0</v>
      </c>
      <c r="AD223" s="242"/>
      <c r="AE223" s="21" t="s">
        <v>42</v>
      </c>
      <c r="AF223" s="36">
        <v>14</v>
      </c>
      <c r="AG223" s="64">
        <v>24145.238095238095</v>
      </c>
      <c r="AH223" s="241">
        <v>18.838151096215615</v>
      </c>
    </row>
    <row r="224" spans="1:34" ht="15.75" customHeight="1" x14ac:dyDescent="0.25">
      <c r="A224" s="30" t="s">
        <v>83</v>
      </c>
      <c r="B224" s="23" t="s">
        <v>6</v>
      </c>
      <c r="C224" s="99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1"/>
      <c r="Y224" s="102">
        <v>0</v>
      </c>
      <c r="Z224" s="103">
        <v>0</v>
      </c>
      <c r="AA224" s="28">
        <v>0</v>
      </c>
      <c r="AB224" s="29">
        <v>0</v>
      </c>
      <c r="AD224" s="242"/>
      <c r="AE224" s="23" t="s">
        <v>6</v>
      </c>
      <c r="AF224" s="36"/>
      <c r="AG224" s="64"/>
      <c r="AH224" s="241"/>
    </row>
    <row r="225" spans="1:34" ht="17.25" customHeight="1" x14ac:dyDescent="0.25">
      <c r="A225" s="30" t="s">
        <v>83</v>
      </c>
      <c r="B225" s="68" t="s">
        <v>7</v>
      </c>
      <c r="C225" s="99">
        <v>10</v>
      </c>
      <c r="D225" s="100">
        <v>534.20000000000005</v>
      </c>
      <c r="E225" s="100">
        <v>8.1</v>
      </c>
      <c r="F225" s="100">
        <v>61.9</v>
      </c>
      <c r="G225" s="100"/>
      <c r="H225" s="100">
        <v>99.9</v>
      </c>
      <c r="I225" s="100"/>
      <c r="J225" s="100"/>
      <c r="K225" s="100"/>
      <c r="L225" s="100"/>
      <c r="M225" s="100">
        <v>40.299999999999997</v>
      </c>
      <c r="N225" s="100">
        <v>12.6</v>
      </c>
      <c r="O225" s="100"/>
      <c r="P225" s="100"/>
      <c r="Q225" s="100"/>
      <c r="R225" s="100"/>
      <c r="S225" s="100"/>
      <c r="T225" s="100"/>
      <c r="U225" s="100"/>
      <c r="V225" s="100"/>
      <c r="W225" s="100"/>
      <c r="X225" s="101"/>
      <c r="Y225" s="102">
        <v>757</v>
      </c>
      <c r="Z225" s="103">
        <v>252333.33333333334</v>
      </c>
      <c r="AA225" s="28">
        <v>0</v>
      </c>
      <c r="AB225" s="29">
        <v>0</v>
      </c>
      <c r="AD225" s="242"/>
      <c r="AE225" s="24" t="s">
        <v>7</v>
      </c>
      <c r="AF225" s="36">
        <v>10</v>
      </c>
      <c r="AG225" s="64">
        <v>25233.333333333336</v>
      </c>
      <c r="AH225" s="241">
        <v>18.700861100711343</v>
      </c>
    </row>
    <row r="226" spans="1:34" ht="31.5" customHeight="1" x14ac:dyDescent="0.25">
      <c r="A226" s="30" t="s">
        <v>83</v>
      </c>
      <c r="B226" s="25" t="s">
        <v>162</v>
      </c>
      <c r="C226" s="99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1"/>
      <c r="Y226" s="102">
        <v>0</v>
      </c>
      <c r="Z226" s="103">
        <v>0</v>
      </c>
      <c r="AA226" s="28">
        <v>0</v>
      </c>
      <c r="AB226" s="29">
        <v>0</v>
      </c>
      <c r="AD226" s="242"/>
      <c r="AE226" s="25" t="s">
        <v>43</v>
      </c>
      <c r="AF226" s="36">
        <v>0</v>
      </c>
      <c r="AG226" s="64">
        <v>0</v>
      </c>
      <c r="AH226" s="241">
        <v>0</v>
      </c>
    </row>
    <row r="227" spans="1:34" ht="15.75" customHeight="1" x14ac:dyDescent="0.25">
      <c r="A227" s="30" t="s">
        <v>83</v>
      </c>
      <c r="B227" s="23" t="s">
        <v>6</v>
      </c>
      <c r="C227" s="99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1"/>
      <c r="Y227" s="102">
        <v>0</v>
      </c>
      <c r="Z227" s="103">
        <v>0</v>
      </c>
      <c r="AA227" s="28">
        <v>0</v>
      </c>
      <c r="AB227" s="29">
        <v>0</v>
      </c>
      <c r="AD227" s="242"/>
      <c r="AE227" s="23" t="s">
        <v>6</v>
      </c>
      <c r="AF227" s="36"/>
      <c r="AG227" s="64"/>
      <c r="AH227" s="241"/>
    </row>
    <row r="228" spans="1:34" ht="18" customHeight="1" x14ac:dyDescent="0.25">
      <c r="A228" s="30" t="s">
        <v>83</v>
      </c>
      <c r="B228" s="24" t="s">
        <v>8</v>
      </c>
      <c r="C228" s="99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1"/>
      <c r="Y228" s="102">
        <v>0</v>
      </c>
      <c r="Z228" s="103">
        <v>0</v>
      </c>
      <c r="AA228" s="28">
        <v>0</v>
      </c>
      <c r="AB228" s="29">
        <v>0</v>
      </c>
      <c r="AD228" s="242"/>
      <c r="AE228" s="24" t="s">
        <v>8</v>
      </c>
      <c r="AF228" s="36">
        <v>0</v>
      </c>
      <c r="AG228" s="64">
        <v>0</v>
      </c>
      <c r="AH228" s="241">
        <v>0</v>
      </c>
    </row>
    <row r="229" spans="1:34" ht="25.5" customHeight="1" x14ac:dyDescent="0.25">
      <c r="A229" s="30" t="s">
        <v>83</v>
      </c>
      <c r="B229" s="26" t="s">
        <v>9</v>
      </c>
      <c r="C229" s="99">
        <v>2</v>
      </c>
      <c r="D229" s="100">
        <v>63.5</v>
      </c>
      <c r="E229" s="100"/>
      <c r="F229" s="100">
        <v>9.1</v>
      </c>
      <c r="G229" s="100"/>
      <c r="H229" s="100">
        <v>78.5</v>
      </c>
      <c r="I229" s="100">
        <v>36.299999999999997</v>
      </c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1"/>
      <c r="Y229" s="102">
        <v>187.39999999999998</v>
      </c>
      <c r="Z229" s="103">
        <v>62466.666666666664</v>
      </c>
      <c r="AA229" s="28">
        <v>0</v>
      </c>
      <c r="AB229" s="29">
        <v>0</v>
      </c>
      <c r="AD229" s="242"/>
      <c r="AE229" s="26" t="s">
        <v>9</v>
      </c>
      <c r="AF229" s="36">
        <v>2</v>
      </c>
      <c r="AG229" s="64">
        <v>31233.333333333332</v>
      </c>
      <c r="AH229" s="241">
        <v>180.78740157480314</v>
      </c>
    </row>
    <row r="230" spans="1:34" ht="18" customHeight="1" x14ac:dyDescent="0.25">
      <c r="A230" s="30" t="s">
        <v>83</v>
      </c>
      <c r="B230" s="26" t="s">
        <v>11</v>
      </c>
      <c r="C230" s="99">
        <v>12</v>
      </c>
      <c r="D230" s="100">
        <v>839.1</v>
      </c>
      <c r="E230" s="100"/>
      <c r="F230" s="100">
        <v>195.3</v>
      </c>
      <c r="G230" s="100"/>
      <c r="H230" s="100">
        <v>168.1</v>
      </c>
      <c r="I230" s="100">
        <v>50.4</v>
      </c>
      <c r="J230" s="100"/>
      <c r="K230" s="100"/>
      <c r="L230" s="100"/>
      <c r="M230" s="100">
        <v>14.7</v>
      </c>
      <c r="N230" s="100">
        <v>25.9</v>
      </c>
      <c r="O230" s="100"/>
      <c r="P230" s="100"/>
      <c r="Q230" s="100"/>
      <c r="R230" s="100">
        <v>46.5</v>
      </c>
      <c r="S230" s="100"/>
      <c r="T230" s="100"/>
      <c r="U230" s="100"/>
      <c r="V230" s="100"/>
      <c r="W230" s="100"/>
      <c r="X230" s="101"/>
      <c r="Y230" s="102">
        <v>1340.0000000000002</v>
      </c>
      <c r="Z230" s="103">
        <v>446666.66666666674</v>
      </c>
      <c r="AA230" s="28">
        <v>0</v>
      </c>
      <c r="AB230" s="29">
        <v>0</v>
      </c>
      <c r="AC230" s="14" t="s">
        <v>158</v>
      </c>
      <c r="AD230" s="242"/>
      <c r="AE230" s="26" t="s">
        <v>11</v>
      </c>
      <c r="AF230" s="36">
        <v>12</v>
      </c>
      <c r="AG230" s="64">
        <v>37222.222222222226</v>
      </c>
      <c r="AH230" s="241">
        <v>26.039804552496719</v>
      </c>
    </row>
    <row r="231" spans="1:34" ht="13.5" customHeight="1" x14ac:dyDescent="0.25">
      <c r="A231" s="30" t="s">
        <v>83</v>
      </c>
      <c r="B231" s="23" t="s">
        <v>6</v>
      </c>
      <c r="C231" s="99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1"/>
      <c r="Y231" s="102">
        <v>0</v>
      </c>
      <c r="Z231" s="103">
        <v>0</v>
      </c>
      <c r="AA231" s="28">
        <v>0</v>
      </c>
      <c r="AB231" s="29">
        <v>0</v>
      </c>
      <c r="AD231" s="242"/>
      <c r="AE231" s="23" t="s">
        <v>6</v>
      </c>
      <c r="AF231" s="36"/>
      <c r="AG231" s="64"/>
      <c r="AH231" s="241"/>
    </row>
    <row r="232" spans="1:34" ht="15" customHeight="1" x14ac:dyDescent="0.25">
      <c r="A232" s="30" t="s">
        <v>83</v>
      </c>
      <c r="B232" s="24" t="s">
        <v>10</v>
      </c>
      <c r="C232" s="99">
        <v>12</v>
      </c>
      <c r="D232" s="100">
        <v>839.1</v>
      </c>
      <c r="E232" s="100"/>
      <c r="F232" s="100">
        <v>195.3</v>
      </c>
      <c r="G232" s="100"/>
      <c r="H232" s="100">
        <v>168.1</v>
      </c>
      <c r="I232" s="100">
        <v>50.4</v>
      </c>
      <c r="J232" s="100"/>
      <c r="K232" s="100"/>
      <c r="L232" s="100"/>
      <c r="M232" s="100">
        <v>14.7</v>
      </c>
      <c r="N232" s="100">
        <v>25.9</v>
      </c>
      <c r="O232" s="100"/>
      <c r="P232" s="100"/>
      <c r="Q232" s="100"/>
      <c r="R232" s="100">
        <v>46.5</v>
      </c>
      <c r="S232" s="100"/>
      <c r="T232" s="100"/>
      <c r="U232" s="100"/>
      <c r="V232" s="100"/>
      <c r="W232" s="100"/>
      <c r="X232" s="101"/>
      <c r="Y232" s="102">
        <v>1340.0000000000002</v>
      </c>
      <c r="Z232" s="103">
        <v>446666.66666666674</v>
      </c>
      <c r="AA232" s="28">
        <v>0</v>
      </c>
      <c r="AB232" s="29">
        <v>0</v>
      </c>
      <c r="AD232" s="242"/>
      <c r="AE232" s="24" t="s">
        <v>10</v>
      </c>
      <c r="AF232" s="36">
        <v>12</v>
      </c>
      <c r="AG232" s="64">
        <v>37222.222222222226</v>
      </c>
      <c r="AH232" s="241">
        <v>26.039804552496719</v>
      </c>
    </row>
    <row r="233" spans="1:34" ht="17.25" customHeight="1" thickBot="1" x14ac:dyDescent="0.3">
      <c r="A233" s="30" t="s">
        <v>83</v>
      </c>
      <c r="B233" s="25" t="s">
        <v>167</v>
      </c>
      <c r="C233" s="99">
        <v>3</v>
      </c>
      <c r="D233" s="100">
        <v>50.7</v>
      </c>
      <c r="E233" s="100"/>
      <c r="F233" s="100"/>
      <c r="G233" s="100"/>
      <c r="H233" s="100">
        <v>54.1</v>
      </c>
      <c r="I233" s="100"/>
      <c r="J233" s="100"/>
      <c r="K233" s="100"/>
      <c r="L233" s="100"/>
      <c r="M233" s="100">
        <v>3.3</v>
      </c>
      <c r="N233" s="100"/>
      <c r="O233" s="100"/>
      <c r="P233" s="100">
        <v>11.6</v>
      </c>
      <c r="Q233" s="100"/>
      <c r="R233" s="100"/>
      <c r="S233" s="100"/>
      <c r="T233" s="100"/>
      <c r="U233" s="100"/>
      <c r="V233" s="100"/>
      <c r="W233" s="100"/>
      <c r="X233" s="101"/>
      <c r="Y233" s="102">
        <v>119.7</v>
      </c>
      <c r="Z233" s="103">
        <v>39900</v>
      </c>
      <c r="AA233" s="28">
        <v>0</v>
      </c>
      <c r="AB233" s="29">
        <v>0</v>
      </c>
      <c r="AD233" s="242"/>
      <c r="AE233" s="250" t="s">
        <v>167</v>
      </c>
      <c r="AF233" s="38">
        <v>3</v>
      </c>
      <c r="AG233" s="64">
        <v>13299.999999999998</v>
      </c>
      <c r="AH233" s="251">
        <v>106.70611439842207</v>
      </c>
    </row>
    <row r="234" spans="1:34" ht="51" customHeight="1" thickBot="1" x14ac:dyDescent="0.3">
      <c r="A234" s="30"/>
      <c r="B234" s="25"/>
      <c r="C234" s="245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  <c r="R234" s="246"/>
      <c r="S234" s="246"/>
      <c r="T234" s="246"/>
      <c r="U234" s="246"/>
      <c r="V234" s="246"/>
      <c r="W234" s="246"/>
      <c r="X234" s="247"/>
      <c r="Y234" s="248"/>
      <c r="Z234" s="249"/>
      <c r="AA234" s="28"/>
      <c r="AB234" s="29"/>
      <c r="AD234" s="302" t="s">
        <v>255</v>
      </c>
      <c r="AE234" s="281"/>
      <c r="AF234" s="281"/>
      <c r="AG234" s="281"/>
      <c r="AH234" s="282"/>
    </row>
    <row r="235" spans="1:34" ht="36" customHeight="1" thickBot="1" x14ac:dyDescent="0.3">
      <c r="A235" s="30" t="s">
        <v>84</v>
      </c>
      <c r="B235" s="7" t="s">
        <v>5</v>
      </c>
      <c r="C235" s="89">
        <v>111.66666666666667</v>
      </c>
      <c r="D235" s="90">
        <v>4305.8</v>
      </c>
      <c r="E235" s="90">
        <v>63.300000000000004</v>
      </c>
      <c r="F235" s="90">
        <v>619.90000000000009</v>
      </c>
      <c r="G235" s="90">
        <v>0</v>
      </c>
      <c r="H235" s="90">
        <v>1123.5</v>
      </c>
      <c r="I235" s="90">
        <v>33.799999999999997</v>
      </c>
      <c r="J235" s="90">
        <v>0</v>
      </c>
      <c r="K235" s="90">
        <v>0</v>
      </c>
      <c r="L235" s="90">
        <v>71.599999999999994</v>
      </c>
      <c r="M235" s="90">
        <v>241.29999999999998</v>
      </c>
      <c r="N235" s="90">
        <v>52.199999999999996</v>
      </c>
      <c r="O235" s="90">
        <v>0.2</v>
      </c>
      <c r="P235" s="90">
        <v>3</v>
      </c>
      <c r="Q235" s="90">
        <v>0</v>
      </c>
      <c r="R235" s="90">
        <v>0</v>
      </c>
      <c r="S235" s="90">
        <v>0</v>
      </c>
      <c r="T235" s="90">
        <v>74.099999999999994</v>
      </c>
      <c r="U235" s="90">
        <v>0</v>
      </c>
      <c r="V235" s="90">
        <v>0</v>
      </c>
      <c r="W235" s="90">
        <v>0</v>
      </c>
      <c r="X235" s="91">
        <v>0</v>
      </c>
      <c r="Y235" s="92">
        <v>6588.7000000000007</v>
      </c>
      <c r="Z235" s="93">
        <v>19667.761194029852</v>
      </c>
      <c r="AA235" s="28">
        <v>0</v>
      </c>
      <c r="AB235" s="29">
        <v>0</v>
      </c>
      <c r="AD235" s="240" t="s">
        <v>84</v>
      </c>
      <c r="AE235" s="211" t="s">
        <v>5</v>
      </c>
      <c r="AF235" s="224">
        <v>111.66666666666667</v>
      </c>
      <c r="AG235" s="225">
        <v>19667.761194029856</v>
      </c>
      <c r="AH235" s="239">
        <v>26.877699846718379</v>
      </c>
    </row>
    <row r="236" spans="1:34" ht="15.75" customHeight="1" x14ac:dyDescent="0.25">
      <c r="A236" s="30" t="s">
        <v>84</v>
      </c>
      <c r="B236" s="20" t="s">
        <v>12</v>
      </c>
      <c r="C236" s="94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6"/>
      <c r="Y236" s="97"/>
      <c r="Z236" s="98"/>
      <c r="AA236" s="28">
        <v>0</v>
      </c>
      <c r="AB236" s="29">
        <v>0</v>
      </c>
      <c r="AD236" s="242"/>
      <c r="AE236" s="237" t="s">
        <v>12</v>
      </c>
      <c r="AF236" s="39"/>
      <c r="AG236" s="190"/>
      <c r="AH236" s="238"/>
    </row>
    <row r="237" spans="1:34" ht="30.75" customHeight="1" x14ac:dyDescent="0.25">
      <c r="A237" s="30" t="s">
        <v>84</v>
      </c>
      <c r="B237" s="21" t="s">
        <v>2</v>
      </c>
      <c r="C237" s="99">
        <v>3</v>
      </c>
      <c r="D237" s="100">
        <v>202.2</v>
      </c>
      <c r="E237" s="100">
        <v>5.6</v>
      </c>
      <c r="F237" s="100">
        <v>56.199999999999996</v>
      </c>
      <c r="G237" s="100"/>
      <c r="H237" s="100">
        <v>50.7</v>
      </c>
      <c r="I237" s="100"/>
      <c r="J237" s="100"/>
      <c r="K237" s="100"/>
      <c r="L237" s="100"/>
      <c r="M237" s="100">
        <v>18</v>
      </c>
      <c r="N237" s="100">
        <v>8.1</v>
      </c>
      <c r="O237" s="100"/>
      <c r="P237" s="100"/>
      <c r="Q237" s="100"/>
      <c r="R237" s="100"/>
      <c r="S237" s="100"/>
      <c r="T237" s="100"/>
      <c r="U237" s="100"/>
      <c r="V237" s="100"/>
      <c r="W237" s="100"/>
      <c r="X237" s="101"/>
      <c r="Y237" s="102">
        <v>340.8</v>
      </c>
      <c r="Z237" s="103">
        <v>37866.666666666664</v>
      </c>
      <c r="AA237" s="28">
        <v>0</v>
      </c>
      <c r="AB237" s="29">
        <v>0</v>
      </c>
      <c r="AD237" s="242"/>
      <c r="AE237" s="21" t="s">
        <v>2</v>
      </c>
      <c r="AF237" s="36">
        <v>3</v>
      </c>
      <c r="AG237" s="64">
        <v>37866.666666666664</v>
      </c>
      <c r="AH237" s="241">
        <v>25.074183976261132</v>
      </c>
    </row>
    <row r="238" spans="1:34" ht="56.25" customHeight="1" x14ac:dyDescent="0.25">
      <c r="A238" s="30" t="s">
        <v>84</v>
      </c>
      <c r="B238" s="21" t="s">
        <v>1</v>
      </c>
      <c r="C238" s="99">
        <v>10</v>
      </c>
      <c r="D238" s="100">
        <v>439.4</v>
      </c>
      <c r="E238" s="100">
        <v>17.5</v>
      </c>
      <c r="F238" s="100">
        <v>121.5</v>
      </c>
      <c r="G238" s="100"/>
      <c r="H238" s="100">
        <v>110.5</v>
      </c>
      <c r="I238" s="100"/>
      <c r="J238" s="100"/>
      <c r="K238" s="100"/>
      <c r="L238" s="100">
        <v>4.5999999999999996</v>
      </c>
      <c r="M238" s="100">
        <v>55.8</v>
      </c>
      <c r="N238" s="100">
        <v>14.3</v>
      </c>
      <c r="O238" s="100"/>
      <c r="P238" s="100"/>
      <c r="Q238" s="100"/>
      <c r="R238" s="100"/>
      <c r="S238" s="100"/>
      <c r="T238" s="100"/>
      <c r="U238" s="100"/>
      <c r="V238" s="100"/>
      <c r="W238" s="100"/>
      <c r="X238" s="101"/>
      <c r="Y238" s="102">
        <v>763.59999999999991</v>
      </c>
      <c r="Z238" s="103">
        <v>25453.333333333328</v>
      </c>
      <c r="AA238" s="28">
        <v>0</v>
      </c>
      <c r="AB238" s="29">
        <v>0</v>
      </c>
      <c r="AD238" s="242"/>
      <c r="AE238" s="21" t="s">
        <v>171</v>
      </c>
      <c r="AF238" s="36">
        <v>10</v>
      </c>
      <c r="AG238" s="64">
        <v>25453.333333333328</v>
      </c>
      <c r="AH238" s="241">
        <v>25.147928994082839</v>
      </c>
    </row>
    <row r="239" spans="1:34" ht="42" customHeight="1" x14ac:dyDescent="0.25">
      <c r="A239" s="30" t="s">
        <v>84</v>
      </c>
      <c r="B239" s="21" t="s">
        <v>17</v>
      </c>
      <c r="C239" s="99">
        <v>3</v>
      </c>
      <c r="D239" s="100">
        <v>131.9</v>
      </c>
      <c r="E239" s="100">
        <v>6.1</v>
      </c>
      <c r="F239" s="100">
        <v>35.799999999999997</v>
      </c>
      <c r="G239" s="100"/>
      <c r="H239" s="100">
        <v>32.9</v>
      </c>
      <c r="I239" s="100"/>
      <c r="J239" s="100"/>
      <c r="K239" s="100"/>
      <c r="L239" s="100"/>
      <c r="M239" s="100">
        <v>6.6</v>
      </c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1"/>
      <c r="Y239" s="104">
        <v>213.3</v>
      </c>
      <c r="Z239" s="103">
        <v>23700.000000000004</v>
      </c>
      <c r="AA239" s="28">
        <v>0</v>
      </c>
      <c r="AB239" s="29">
        <v>0</v>
      </c>
      <c r="AD239" s="242"/>
      <c r="AE239" s="21" t="s">
        <v>178</v>
      </c>
      <c r="AF239" s="36">
        <v>3</v>
      </c>
      <c r="AG239" s="64">
        <v>23700.000000000004</v>
      </c>
      <c r="AH239" s="241">
        <v>24.943138741470808</v>
      </c>
    </row>
    <row r="240" spans="1:34" ht="27.75" customHeight="1" x14ac:dyDescent="0.25">
      <c r="A240" s="30" t="s">
        <v>84</v>
      </c>
      <c r="B240" s="22" t="s">
        <v>160</v>
      </c>
      <c r="C240" s="99">
        <v>14.666666666666666</v>
      </c>
      <c r="D240" s="100">
        <v>537</v>
      </c>
      <c r="E240" s="100">
        <v>9.1999999999999993</v>
      </c>
      <c r="F240" s="100">
        <v>43.6</v>
      </c>
      <c r="G240" s="100"/>
      <c r="H240" s="100">
        <v>127.4</v>
      </c>
      <c r="I240" s="100"/>
      <c r="J240" s="100"/>
      <c r="K240" s="100"/>
      <c r="L240" s="100">
        <v>66.5</v>
      </c>
      <c r="M240" s="100">
        <v>16.8</v>
      </c>
      <c r="N240" s="100">
        <v>0.6</v>
      </c>
      <c r="O240" s="100"/>
      <c r="P240" s="100"/>
      <c r="Q240" s="100"/>
      <c r="R240" s="100"/>
      <c r="S240" s="100"/>
      <c r="T240" s="100">
        <v>31</v>
      </c>
      <c r="U240" s="100"/>
      <c r="V240" s="100"/>
      <c r="W240" s="100"/>
      <c r="X240" s="101"/>
      <c r="Y240" s="102">
        <v>832.1</v>
      </c>
      <c r="Z240" s="103">
        <v>18911.36363636364</v>
      </c>
      <c r="AA240" s="28">
        <v>0</v>
      </c>
      <c r="AB240" s="29">
        <v>0</v>
      </c>
      <c r="AD240" s="242"/>
      <c r="AE240" s="22" t="s">
        <v>41</v>
      </c>
      <c r="AF240" s="36">
        <v>14.666666666666666</v>
      </c>
      <c r="AG240" s="64">
        <v>18911.36363636364</v>
      </c>
      <c r="AH240" s="241">
        <v>23.724394785847299</v>
      </c>
    </row>
    <row r="241" spans="1:34" ht="56.25" customHeight="1" x14ac:dyDescent="0.25">
      <c r="A241" s="30" t="s">
        <v>84</v>
      </c>
      <c r="B241" s="21" t="s">
        <v>161</v>
      </c>
      <c r="C241" s="99">
        <v>37.333333333333336</v>
      </c>
      <c r="D241" s="100">
        <v>1204.0999999999999</v>
      </c>
      <c r="E241" s="100">
        <v>24.3</v>
      </c>
      <c r="F241" s="100">
        <v>95.399999999999991</v>
      </c>
      <c r="G241" s="100"/>
      <c r="H241" s="100">
        <v>268.60000000000002</v>
      </c>
      <c r="I241" s="100"/>
      <c r="J241" s="100"/>
      <c r="K241" s="100"/>
      <c r="L241" s="100">
        <v>0.5</v>
      </c>
      <c r="M241" s="100">
        <v>64</v>
      </c>
      <c r="N241" s="100">
        <v>18.399999999999999</v>
      </c>
      <c r="O241" s="100"/>
      <c r="P241" s="100"/>
      <c r="Q241" s="100"/>
      <c r="R241" s="100"/>
      <c r="S241" s="100"/>
      <c r="T241" s="100">
        <v>22.2</v>
      </c>
      <c r="U241" s="100"/>
      <c r="V241" s="100"/>
      <c r="W241" s="100"/>
      <c r="X241" s="101"/>
      <c r="Y241" s="102">
        <v>1697.5000000000002</v>
      </c>
      <c r="Z241" s="103">
        <v>15156.25</v>
      </c>
      <c r="AA241" s="28">
        <v>0</v>
      </c>
      <c r="AB241" s="29">
        <v>0</v>
      </c>
      <c r="AD241" s="242"/>
      <c r="AE241" s="21" t="s">
        <v>42</v>
      </c>
      <c r="AF241" s="36">
        <v>37.333333333333336</v>
      </c>
      <c r="AG241" s="64">
        <v>15156.25</v>
      </c>
      <c r="AH241" s="241">
        <v>22.307117349057389</v>
      </c>
    </row>
    <row r="242" spans="1:34" ht="15.75" customHeight="1" x14ac:dyDescent="0.25">
      <c r="A242" s="30" t="s">
        <v>84</v>
      </c>
      <c r="B242" s="23" t="s">
        <v>6</v>
      </c>
      <c r="C242" s="99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1"/>
      <c r="Y242" s="102"/>
      <c r="Z242" s="103"/>
      <c r="AA242" s="28">
        <v>0</v>
      </c>
      <c r="AB242" s="29">
        <v>0</v>
      </c>
      <c r="AD242" s="242"/>
      <c r="AE242" s="23" t="s">
        <v>6</v>
      </c>
      <c r="AF242" s="36"/>
      <c r="AG242" s="64"/>
      <c r="AH242" s="241"/>
    </row>
    <row r="243" spans="1:34" ht="17.25" customHeight="1" x14ac:dyDescent="0.25">
      <c r="A243" s="30" t="s">
        <v>84</v>
      </c>
      <c r="B243" s="68" t="s">
        <v>7</v>
      </c>
      <c r="C243" s="99">
        <v>32</v>
      </c>
      <c r="D243" s="100">
        <v>1043.4000000000001</v>
      </c>
      <c r="E243" s="100">
        <v>21</v>
      </c>
      <c r="F243" s="100">
        <v>79.3</v>
      </c>
      <c r="G243" s="100"/>
      <c r="H243" s="100">
        <v>239.2</v>
      </c>
      <c r="I243" s="100"/>
      <c r="J243" s="100"/>
      <c r="K243" s="100"/>
      <c r="L243" s="100">
        <v>0.5</v>
      </c>
      <c r="M243" s="100">
        <v>58</v>
      </c>
      <c r="N243" s="100">
        <v>16</v>
      </c>
      <c r="O243" s="100"/>
      <c r="P243" s="100"/>
      <c r="Q243" s="100"/>
      <c r="R243" s="100"/>
      <c r="S243" s="100"/>
      <c r="T243" s="100">
        <v>12.3</v>
      </c>
      <c r="U243" s="100"/>
      <c r="V243" s="100"/>
      <c r="W243" s="100"/>
      <c r="X243" s="101"/>
      <c r="Y243" s="102">
        <v>1469.7</v>
      </c>
      <c r="Z243" s="103">
        <v>15309.375000000002</v>
      </c>
      <c r="AA243" s="28">
        <v>0</v>
      </c>
      <c r="AB243" s="29">
        <v>0</v>
      </c>
      <c r="AD243" s="242"/>
      <c r="AE243" s="24" t="s">
        <v>7</v>
      </c>
      <c r="AF243" s="36">
        <v>32</v>
      </c>
      <c r="AG243" s="64">
        <v>15309.375000000002</v>
      </c>
      <c r="AH243" s="241">
        <v>22.925052712286753</v>
      </c>
    </row>
    <row r="244" spans="1:34" ht="31.5" customHeight="1" x14ac:dyDescent="0.25">
      <c r="A244" s="30" t="s">
        <v>84</v>
      </c>
      <c r="B244" s="25" t="s">
        <v>162</v>
      </c>
      <c r="C244" s="99">
        <v>1</v>
      </c>
      <c r="D244" s="100">
        <v>30.900000000000002</v>
      </c>
      <c r="E244" s="100">
        <v>0.60000000000000009</v>
      </c>
      <c r="F244" s="100"/>
      <c r="G244" s="100"/>
      <c r="H244" s="100">
        <v>7.8000000000000007</v>
      </c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1"/>
      <c r="Y244" s="102">
        <v>39.300000000000004</v>
      </c>
      <c r="Z244" s="103">
        <v>13100.000000000002</v>
      </c>
      <c r="AA244" s="28">
        <v>0</v>
      </c>
      <c r="AB244" s="29">
        <v>0</v>
      </c>
      <c r="AD244" s="242"/>
      <c r="AE244" s="25" t="s">
        <v>43</v>
      </c>
      <c r="AF244" s="36">
        <v>1</v>
      </c>
      <c r="AG244" s="64">
        <v>13100.000000000002</v>
      </c>
      <c r="AH244" s="241">
        <v>25.242718446601941</v>
      </c>
    </row>
    <row r="245" spans="1:34" ht="15.75" customHeight="1" x14ac:dyDescent="0.25">
      <c r="A245" s="30" t="s">
        <v>84</v>
      </c>
      <c r="B245" s="23" t="s">
        <v>6</v>
      </c>
      <c r="C245" s="99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1"/>
      <c r="Y245" s="102">
        <v>0</v>
      </c>
      <c r="Z245" s="103"/>
      <c r="AA245" s="28">
        <v>0</v>
      </c>
      <c r="AB245" s="29">
        <v>0</v>
      </c>
      <c r="AD245" s="242"/>
      <c r="AE245" s="23" t="s">
        <v>6</v>
      </c>
      <c r="AF245" s="36"/>
      <c r="AG245" s="64"/>
      <c r="AH245" s="241"/>
    </row>
    <row r="246" spans="1:34" ht="18" customHeight="1" x14ac:dyDescent="0.25">
      <c r="A246" s="30" t="s">
        <v>84</v>
      </c>
      <c r="B246" s="24" t="s">
        <v>8</v>
      </c>
      <c r="C246" s="99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1"/>
      <c r="Y246" s="102">
        <v>0</v>
      </c>
      <c r="Z246" s="103"/>
      <c r="AA246" s="28">
        <v>0</v>
      </c>
      <c r="AB246" s="29">
        <v>0</v>
      </c>
      <c r="AD246" s="242"/>
      <c r="AE246" s="24" t="s">
        <v>8</v>
      </c>
      <c r="AF246" s="36">
        <v>0</v>
      </c>
      <c r="AG246" s="64">
        <v>0</v>
      </c>
      <c r="AH246" s="241">
        <v>0</v>
      </c>
    </row>
    <row r="247" spans="1:34" ht="28.5" customHeight="1" x14ac:dyDescent="0.25">
      <c r="A247" s="30" t="s">
        <v>84</v>
      </c>
      <c r="B247" s="26" t="s">
        <v>9</v>
      </c>
      <c r="C247" s="99">
        <v>3.6666666666666665</v>
      </c>
      <c r="D247" s="100">
        <v>74</v>
      </c>
      <c r="E247" s="100"/>
      <c r="F247" s="100">
        <v>3.3000000000000003</v>
      </c>
      <c r="G247" s="100"/>
      <c r="H247" s="100">
        <v>17.7</v>
      </c>
      <c r="I247" s="100">
        <v>33.799999999999997</v>
      </c>
      <c r="J247" s="100"/>
      <c r="K247" s="100"/>
      <c r="L247" s="100"/>
      <c r="M247" s="100">
        <v>2.9</v>
      </c>
      <c r="N247" s="100"/>
      <c r="O247" s="100">
        <v>0.2</v>
      </c>
      <c r="P247" s="100"/>
      <c r="Q247" s="100"/>
      <c r="R247" s="100"/>
      <c r="S247" s="100"/>
      <c r="T247" s="100"/>
      <c r="U247" s="100"/>
      <c r="V247" s="100"/>
      <c r="W247" s="100"/>
      <c r="X247" s="101"/>
      <c r="Y247" s="102">
        <v>131.9</v>
      </c>
      <c r="Z247" s="103">
        <v>11990.909090909092</v>
      </c>
      <c r="AA247" s="28">
        <v>0</v>
      </c>
      <c r="AB247" s="29">
        <v>0</v>
      </c>
      <c r="AD247" s="242"/>
      <c r="AE247" s="26" t="s">
        <v>9</v>
      </c>
      <c r="AF247" s="36">
        <v>3.6666666666666665</v>
      </c>
      <c r="AG247" s="64">
        <v>11990.909090909092</v>
      </c>
      <c r="AH247" s="241">
        <v>69.594594594594597</v>
      </c>
    </row>
    <row r="248" spans="1:34" ht="18.75" customHeight="1" x14ac:dyDescent="0.25">
      <c r="A248" s="30" t="s">
        <v>84</v>
      </c>
      <c r="B248" s="26" t="s">
        <v>11</v>
      </c>
      <c r="C248" s="99">
        <v>33</v>
      </c>
      <c r="D248" s="100">
        <v>1617.5</v>
      </c>
      <c r="E248" s="100">
        <v>0</v>
      </c>
      <c r="F248" s="100">
        <v>264.10000000000002</v>
      </c>
      <c r="G248" s="100">
        <v>0</v>
      </c>
      <c r="H248" s="100">
        <v>404.7</v>
      </c>
      <c r="I248" s="100">
        <v>0</v>
      </c>
      <c r="J248" s="100">
        <v>0</v>
      </c>
      <c r="K248" s="100">
        <v>0</v>
      </c>
      <c r="L248" s="100">
        <v>0</v>
      </c>
      <c r="M248" s="100">
        <v>77.199999999999989</v>
      </c>
      <c r="N248" s="100">
        <v>8.7999999999999989</v>
      </c>
      <c r="O248" s="100">
        <v>0</v>
      </c>
      <c r="P248" s="100">
        <v>0</v>
      </c>
      <c r="Q248" s="100">
        <v>0</v>
      </c>
      <c r="R248" s="100">
        <v>0</v>
      </c>
      <c r="S248" s="100">
        <v>0</v>
      </c>
      <c r="T248" s="100">
        <v>20.9</v>
      </c>
      <c r="U248" s="100">
        <v>0</v>
      </c>
      <c r="V248" s="100">
        <v>0</v>
      </c>
      <c r="W248" s="100">
        <v>0</v>
      </c>
      <c r="X248" s="101">
        <v>0</v>
      </c>
      <c r="Y248" s="102">
        <v>2393.1999999999998</v>
      </c>
      <c r="Z248" s="103">
        <v>24173.737373737371</v>
      </c>
      <c r="AA248" s="28">
        <v>0</v>
      </c>
      <c r="AB248" s="29">
        <v>0</v>
      </c>
      <c r="AD248" s="242"/>
      <c r="AE248" s="26" t="s">
        <v>11</v>
      </c>
      <c r="AF248" s="36">
        <v>33</v>
      </c>
      <c r="AG248" s="64">
        <v>24173.737373737371</v>
      </c>
      <c r="AH248" s="241">
        <v>25.020092735703248</v>
      </c>
    </row>
    <row r="249" spans="1:34" ht="15.75" customHeight="1" x14ac:dyDescent="0.25">
      <c r="A249" s="30" t="s">
        <v>84</v>
      </c>
      <c r="B249" s="23" t="s">
        <v>6</v>
      </c>
      <c r="C249" s="99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1"/>
      <c r="Y249" s="102">
        <v>0</v>
      </c>
      <c r="Z249" s="103"/>
      <c r="AA249" s="28">
        <v>0</v>
      </c>
      <c r="AB249" s="29">
        <v>0</v>
      </c>
      <c r="AD249" s="242"/>
      <c r="AE249" s="23" t="s">
        <v>6</v>
      </c>
      <c r="AF249" s="36"/>
      <c r="AG249" s="64"/>
      <c r="AH249" s="241"/>
    </row>
    <row r="250" spans="1:34" ht="15" customHeight="1" x14ac:dyDescent="0.25">
      <c r="A250" s="30" t="s">
        <v>84</v>
      </c>
      <c r="B250" s="24" t="s">
        <v>10</v>
      </c>
      <c r="C250" s="99">
        <v>33</v>
      </c>
      <c r="D250" s="100">
        <v>1617.5</v>
      </c>
      <c r="E250" s="100"/>
      <c r="F250" s="100">
        <v>264.10000000000002</v>
      </c>
      <c r="G250" s="100"/>
      <c r="H250" s="100">
        <v>404.7</v>
      </c>
      <c r="I250" s="100"/>
      <c r="J250" s="100"/>
      <c r="K250" s="100"/>
      <c r="L250" s="100"/>
      <c r="M250" s="100">
        <v>77.199999999999989</v>
      </c>
      <c r="N250" s="100">
        <v>8.7999999999999989</v>
      </c>
      <c r="O250" s="100"/>
      <c r="P250" s="100"/>
      <c r="Q250" s="100"/>
      <c r="R250" s="100"/>
      <c r="S250" s="100"/>
      <c r="T250" s="100">
        <v>20.9</v>
      </c>
      <c r="U250" s="100"/>
      <c r="V250" s="100"/>
      <c r="W250" s="100"/>
      <c r="X250" s="101"/>
      <c r="Y250" s="102">
        <v>2393.1999999999998</v>
      </c>
      <c r="Z250" s="103">
        <v>24173.737373737371</v>
      </c>
      <c r="AA250" s="28">
        <v>0</v>
      </c>
      <c r="AB250" s="29">
        <v>0</v>
      </c>
      <c r="AD250" s="242"/>
      <c r="AE250" s="24" t="s">
        <v>10</v>
      </c>
      <c r="AF250" s="36">
        <v>33</v>
      </c>
      <c r="AG250" s="64">
        <v>24173.737373737371</v>
      </c>
      <c r="AH250" s="241">
        <v>25.020092735703248</v>
      </c>
    </row>
    <row r="251" spans="1:34" ht="17.25" customHeight="1" thickBot="1" x14ac:dyDescent="0.3">
      <c r="A251" s="30" t="s">
        <v>84</v>
      </c>
      <c r="B251" s="25" t="s">
        <v>167</v>
      </c>
      <c r="C251" s="99">
        <v>6</v>
      </c>
      <c r="D251" s="100">
        <v>68.8</v>
      </c>
      <c r="E251" s="100"/>
      <c r="F251" s="100"/>
      <c r="G251" s="100"/>
      <c r="H251" s="100">
        <v>103.2</v>
      </c>
      <c r="I251" s="100"/>
      <c r="J251" s="100"/>
      <c r="K251" s="100"/>
      <c r="L251" s="100"/>
      <c r="M251" s="100"/>
      <c r="N251" s="100">
        <v>2</v>
      </c>
      <c r="O251" s="100"/>
      <c r="P251" s="100">
        <v>3</v>
      </c>
      <c r="Q251" s="100"/>
      <c r="R251" s="100"/>
      <c r="S251" s="100"/>
      <c r="T251" s="100"/>
      <c r="U251" s="100"/>
      <c r="V251" s="100"/>
      <c r="W251" s="100"/>
      <c r="X251" s="101"/>
      <c r="Y251" s="102">
        <v>177</v>
      </c>
      <c r="Z251" s="103">
        <v>9833.3333333333339</v>
      </c>
      <c r="AA251" s="28">
        <v>0</v>
      </c>
      <c r="AB251" s="29">
        <v>0</v>
      </c>
      <c r="AD251" s="242"/>
      <c r="AE251" s="25" t="s">
        <v>167</v>
      </c>
      <c r="AF251" s="38">
        <v>6</v>
      </c>
      <c r="AG251" s="64">
        <v>9833.3333333333339</v>
      </c>
      <c r="AH251" s="241">
        <v>150</v>
      </c>
    </row>
    <row r="252" spans="1:34" ht="34.5" customHeight="1" thickBot="1" x14ac:dyDescent="0.3">
      <c r="A252" s="30" t="s">
        <v>85</v>
      </c>
      <c r="B252" s="7" t="s">
        <v>5</v>
      </c>
      <c r="C252" s="89">
        <v>62</v>
      </c>
      <c r="D252" s="90">
        <v>2166.3000000000002</v>
      </c>
      <c r="E252" s="90">
        <v>42.4</v>
      </c>
      <c r="F252" s="90">
        <v>567.30000000000007</v>
      </c>
      <c r="G252" s="90">
        <v>0</v>
      </c>
      <c r="H252" s="90">
        <v>771.6</v>
      </c>
      <c r="I252" s="90">
        <v>0</v>
      </c>
      <c r="J252" s="90">
        <v>0</v>
      </c>
      <c r="K252" s="90">
        <v>0</v>
      </c>
      <c r="L252" s="90">
        <v>0</v>
      </c>
      <c r="M252" s="90">
        <v>146.9</v>
      </c>
      <c r="N252" s="90">
        <v>48.6</v>
      </c>
      <c r="O252" s="90">
        <v>0</v>
      </c>
      <c r="P252" s="90">
        <v>34</v>
      </c>
      <c r="Q252" s="90">
        <v>0</v>
      </c>
      <c r="R252" s="90">
        <v>96.199999999999989</v>
      </c>
      <c r="S252" s="90">
        <v>0</v>
      </c>
      <c r="T252" s="90">
        <v>25.2</v>
      </c>
      <c r="U252" s="90">
        <v>0</v>
      </c>
      <c r="V252" s="90">
        <v>0</v>
      </c>
      <c r="W252" s="90">
        <v>0</v>
      </c>
      <c r="X252" s="91">
        <v>9.9</v>
      </c>
      <c r="Y252" s="92">
        <v>3908.3999999999996</v>
      </c>
      <c r="Z252" s="93">
        <v>21012.903225806451</v>
      </c>
      <c r="AA252" s="28">
        <v>0</v>
      </c>
      <c r="AB252" s="29">
        <v>0</v>
      </c>
      <c r="AD252" s="240" t="s">
        <v>85</v>
      </c>
      <c r="AE252" s="211" t="s">
        <v>5</v>
      </c>
      <c r="AF252" s="224">
        <v>62</v>
      </c>
      <c r="AG252" s="225">
        <v>21012.903225806451</v>
      </c>
      <c r="AH252" s="239">
        <v>35.618335410607948</v>
      </c>
    </row>
    <row r="253" spans="1:34" ht="15.75" customHeight="1" x14ac:dyDescent="0.25">
      <c r="A253" s="30" t="s">
        <v>85</v>
      </c>
      <c r="B253" s="20" t="s">
        <v>12</v>
      </c>
      <c r="C253" s="94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6"/>
      <c r="Y253" s="97"/>
      <c r="Z253" s="98">
        <v>0</v>
      </c>
      <c r="AA253" s="28">
        <v>0</v>
      </c>
      <c r="AB253" s="29">
        <v>0</v>
      </c>
      <c r="AD253" s="242"/>
      <c r="AE253" s="237" t="s">
        <v>12</v>
      </c>
      <c r="AF253" s="39"/>
      <c r="AG253" s="190"/>
      <c r="AH253" s="238"/>
    </row>
    <row r="254" spans="1:34" ht="30.75" customHeight="1" x14ac:dyDescent="0.25">
      <c r="A254" s="30" t="s">
        <v>85</v>
      </c>
      <c r="B254" s="21" t="s">
        <v>2</v>
      </c>
      <c r="C254" s="99">
        <v>2</v>
      </c>
      <c r="D254" s="100">
        <v>141.5</v>
      </c>
      <c r="E254" s="100">
        <v>4.2</v>
      </c>
      <c r="F254" s="100">
        <v>42.4</v>
      </c>
      <c r="G254" s="100"/>
      <c r="H254" s="100">
        <v>30.5</v>
      </c>
      <c r="I254" s="100"/>
      <c r="J254" s="100"/>
      <c r="K254" s="100"/>
      <c r="L254" s="100"/>
      <c r="M254" s="100">
        <v>9.1999999999999993</v>
      </c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1"/>
      <c r="Y254" s="102">
        <v>227.79999999999998</v>
      </c>
      <c r="Z254" s="103">
        <v>37966.666666666664</v>
      </c>
      <c r="AA254" s="28">
        <v>0</v>
      </c>
      <c r="AB254" s="29">
        <v>0</v>
      </c>
      <c r="AD254" s="242"/>
      <c r="AE254" s="21" t="s">
        <v>2</v>
      </c>
      <c r="AF254" s="36">
        <v>2</v>
      </c>
      <c r="AG254" s="64">
        <v>37966.666666666664</v>
      </c>
      <c r="AH254" s="241">
        <v>21.554770318021202</v>
      </c>
    </row>
    <row r="255" spans="1:34" ht="56.25" customHeight="1" x14ac:dyDescent="0.25">
      <c r="A255" s="30" t="s">
        <v>85</v>
      </c>
      <c r="B255" s="21" t="s">
        <v>1</v>
      </c>
      <c r="C255" s="99">
        <v>7</v>
      </c>
      <c r="D255" s="100">
        <v>293.7</v>
      </c>
      <c r="E255" s="100">
        <v>14.2</v>
      </c>
      <c r="F255" s="100">
        <v>78.5</v>
      </c>
      <c r="G255" s="100"/>
      <c r="H255" s="100">
        <v>78.5</v>
      </c>
      <c r="I255" s="100"/>
      <c r="J255" s="100"/>
      <c r="K255" s="100"/>
      <c r="L255" s="100"/>
      <c r="M255" s="100">
        <v>11.9</v>
      </c>
      <c r="N255" s="100">
        <v>9.1999999999999993</v>
      </c>
      <c r="O255" s="100"/>
      <c r="P255" s="100"/>
      <c r="Q255" s="100"/>
      <c r="R255" s="100"/>
      <c r="S255" s="100"/>
      <c r="T255" s="100"/>
      <c r="U255" s="100"/>
      <c r="V255" s="100"/>
      <c r="W255" s="100"/>
      <c r="X255" s="101"/>
      <c r="Y255" s="102">
        <v>485.99999999999994</v>
      </c>
      <c r="Z255" s="103">
        <v>23142.857142857138</v>
      </c>
      <c r="AA255" s="28">
        <v>0</v>
      </c>
      <c r="AB255" s="29">
        <v>0</v>
      </c>
      <c r="AD255" s="242"/>
      <c r="AE255" s="21" t="s">
        <v>171</v>
      </c>
      <c r="AF255" s="36">
        <v>7</v>
      </c>
      <c r="AG255" s="64">
        <v>23142.857142857138</v>
      </c>
      <c r="AH255" s="241">
        <v>26.727953694245834</v>
      </c>
    </row>
    <row r="256" spans="1:34" ht="42" customHeight="1" x14ac:dyDescent="0.25">
      <c r="A256" s="30" t="s">
        <v>85</v>
      </c>
      <c r="B256" s="21" t="s">
        <v>17</v>
      </c>
      <c r="C256" s="99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1"/>
      <c r="Y256" s="104"/>
      <c r="Z256" s="103"/>
      <c r="AA256" s="28">
        <v>0</v>
      </c>
      <c r="AB256" s="29">
        <v>0</v>
      </c>
      <c r="AD256" s="242"/>
      <c r="AE256" s="21" t="s">
        <v>178</v>
      </c>
      <c r="AF256" s="36">
        <v>0</v>
      </c>
      <c r="AG256" s="64">
        <v>0</v>
      </c>
      <c r="AH256" s="241">
        <v>0</v>
      </c>
    </row>
    <row r="257" spans="1:34" ht="27.75" customHeight="1" x14ac:dyDescent="0.25">
      <c r="A257" s="30" t="s">
        <v>85</v>
      </c>
      <c r="B257" s="22" t="s">
        <v>160</v>
      </c>
      <c r="C257" s="99">
        <v>1</v>
      </c>
      <c r="D257" s="100">
        <v>34.5</v>
      </c>
      <c r="E257" s="100">
        <v>1.5</v>
      </c>
      <c r="F257" s="100">
        <v>10.4</v>
      </c>
      <c r="G257" s="100"/>
      <c r="H257" s="100">
        <v>9.1999999999999993</v>
      </c>
      <c r="I257" s="100"/>
      <c r="J257" s="100"/>
      <c r="K257" s="100"/>
      <c r="L257" s="100"/>
      <c r="M257" s="100">
        <v>1.2</v>
      </c>
      <c r="N257" s="100"/>
      <c r="O257" s="100"/>
      <c r="P257" s="100"/>
      <c r="Q257" s="100"/>
      <c r="R257" s="100"/>
      <c r="S257" s="100"/>
      <c r="T257" s="100">
        <v>0</v>
      </c>
      <c r="U257" s="100"/>
      <c r="V257" s="100"/>
      <c r="W257" s="100"/>
      <c r="X257" s="101"/>
      <c r="Y257" s="102">
        <v>56.8</v>
      </c>
      <c r="Z257" s="103">
        <v>18933.333333333332</v>
      </c>
      <c r="AA257" s="28">
        <v>0</v>
      </c>
      <c r="AB257" s="29">
        <v>0</v>
      </c>
      <c r="AD257" s="242"/>
      <c r="AE257" s="22" t="s">
        <v>41</v>
      </c>
      <c r="AF257" s="36">
        <v>1</v>
      </c>
      <c r="AG257" s="64">
        <v>18933.333333333332</v>
      </c>
      <c r="AH257" s="241">
        <v>26.666666666666668</v>
      </c>
    </row>
    <row r="258" spans="1:34" ht="56.25" customHeight="1" x14ac:dyDescent="0.25">
      <c r="A258" s="30" t="s">
        <v>85</v>
      </c>
      <c r="B258" s="21" t="s">
        <v>161</v>
      </c>
      <c r="C258" s="99">
        <v>20</v>
      </c>
      <c r="D258" s="100">
        <v>682.4</v>
      </c>
      <c r="E258" s="100">
        <v>22.5</v>
      </c>
      <c r="F258" s="100">
        <v>188.4</v>
      </c>
      <c r="G258" s="100"/>
      <c r="H258" s="100">
        <v>181.7</v>
      </c>
      <c r="I258" s="100"/>
      <c r="J258" s="100"/>
      <c r="K258" s="100"/>
      <c r="L258" s="100"/>
      <c r="M258" s="100">
        <v>70.5</v>
      </c>
      <c r="N258" s="100">
        <v>16.600000000000001</v>
      </c>
      <c r="O258" s="100"/>
      <c r="P258" s="100"/>
      <c r="Q258" s="100"/>
      <c r="R258" s="100">
        <v>35</v>
      </c>
      <c r="S258" s="100"/>
      <c r="T258" s="100">
        <v>25.2</v>
      </c>
      <c r="U258" s="100"/>
      <c r="V258" s="100"/>
      <c r="W258" s="100"/>
      <c r="X258" s="101"/>
      <c r="Y258" s="102">
        <v>1222.3</v>
      </c>
      <c r="Z258" s="103">
        <v>20371.666666666668</v>
      </c>
      <c r="AA258" s="28">
        <v>0</v>
      </c>
      <c r="AB258" s="29">
        <v>0</v>
      </c>
      <c r="AD258" s="242"/>
      <c r="AE258" s="21" t="s">
        <v>42</v>
      </c>
      <c r="AF258" s="36">
        <v>20</v>
      </c>
      <c r="AG258" s="64">
        <v>20371.666666666668</v>
      </c>
      <c r="AH258" s="241">
        <v>26.626611957796015</v>
      </c>
    </row>
    <row r="259" spans="1:34" ht="15.75" customHeight="1" x14ac:dyDescent="0.25">
      <c r="A259" s="30" t="s">
        <v>85</v>
      </c>
      <c r="B259" s="23" t="s">
        <v>6</v>
      </c>
      <c r="C259" s="99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1"/>
      <c r="Y259" s="102"/>
      <c r="Z259" s="103">
        <v>0</v>
      </c>
      <c r="AA259" s="28">
        <v>0</v>
      </c>
      <c r="AB259" s="29">
        <v>0</v>
      </c>
      <c r="AD259" s="242"/>
      <c r="AE259" s="23" t="s">
        <v>6</v>
      </c>
      <c r="AF259" s="36"/>
      <c r="AG259" s="64"/>
      <c r="AH259" s="241"/>
    </row>
    <row r="260" spans="1:34" ht="17.25" customHeight="1" x14ac:dyDescent="0.25">
      <c r="A260" s="30" t="s">
        <v>85</v>
      </c>
      <c r="B260" s="68" t="s">
        <v>7</v>
      </c>
      <c r="C260" s="99">
        <v>15</v>
      </c>
      <c r="D260" s="100">
        <v>532.6</v>
      </c>
      <c r="E260" s="100">
        <v>16</v>
      </c>
      <c r="F260" s="100">
        <v>143.4</v>
      </c>
      <c r="G260" s="100"/>
      <c r="H260" s="100">
        <v>141.80000000000001</v>
      </c>
      <c r="I260" s="100"/>
      <c r="J260" s="100"/>
      <c r="K260" s="100"/>
      <c r="L260" s="100"/>
      <c r="M260" s="100">
        <v>39.5</v>
      </c>
      <c r="N260" s="100">
        <v>16.600000000000001</v>
      </c>
      <c r="O260" s="100"/>
      <c r="P260" s="100"/>
      <c r="Q260" s="100"/>
      <c r="R260" s="100">
        <v>35</v>
      </c>
      <c r="S260" s="100"/>
      <c r="T260" s="100">
        <v>25.2</v>
      </c>
      <c r="U260" s="100"/>
      <c r="V260" s="100"/>
      <c r="W260" s="100"/>
      <c r="X260" s="101"/>
      <c r="Y260" s="102">
        <v>950.1</v>
      </c>
      <c r="Z260" s="103">
        <v>21113.333333333332</v>
      </c>
      <c r="AA260" s="28">
        <v>0</v>
      </c>
      <c r="AB260" s="29">
        <v>0</v>
      </c>
      <c r="AD260" s="242"/>
      <c r="AE260" s="24" t="s">
        <v>7</v>
      </c>
      <c r="AF260" s="36">
        <v>15</v>
      </c>
      <c r="AG260" s="64">
        <v>21113.333333333332</v>
      </c>
      <c r="AH260" s="241">
        <v>26.624108148704469</v>
      </c>
    </row>
    <row r="261" spans="1:34" ht="31.5" customHeight="1" x14ac:dyDescent="0.25">
      <c r="A261" s="30" t="s">
        <v>85</v>
      </c>
      <c r="B261" s="25" t="s">
        <v>162</v>
      </c>
      <c r="C261" s="99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1"/>
      <c r="Y261" s="102">
        <v>0</v>
      </c>
      <c r="Z261" s="103">
        <v>0</v>
      </c>
      <c r="AA261" s="28">
        <v>0</v>
      </c>
      <c r="AB261" s="29">
        <v>0</v>
      </c>
      <c r="AD261" s="242"/>
      <c r="AE261" s="25" t="s">
        <v>43</v>
      </c>
      <c r="AF261" s="36">
        <v>0</v>
      </c>
      <c r="AG261" s="64">
        <v>0</v>
      </c>
      <c r="AH261" s="241">
        <v>0</v>
      </c>
    </row>
    <row r="262" spans="1:34" ht="15.75" customHeight="1" x14ac:dyDescent="0.25">
      <c r="A262" s="30" t="s">
        <v>85</v>
      </c>
      <c r="B262" s="23" t="s">
        <v>6</v>
      </c>
      <c r="C262" s="99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1"/>
      <c r="Y262" s="102"/>
      <c r="Z262" s="103">
        <v>0</v>
      </c>
      <c r="AA262" s="28">
        <v>0</v>
      </c>
      <c r="AB262" s="29">
        <v>0</v>
      </c>
      <c r="AD262" s="242"/>
      <c r="AE262" s="23" t="s">
        <v>6</v>
      </c>
      <c r="AF262" s="36"/>
      <c r="AG262" s="64"/>
      <c r="AH262" s="241"/>
    </row>
    <row r="263" spans="1:34" ht="18" customHeight="1" x14ac:dyDescent="0.25">
      <c r="A263" s="30" t="s">
        <v>85</v>
      </c>
      <c r="B263" s="24" t="s">
        <v>8</v>
      </c>
      <c r="C263" s="99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1"/>
      <c r="Y263" s="102">
        <v>0</v>
      </c>
      <c r="Z263" s="103">
        <v>0</v>
      </c>
      <c r="AA263" s="28">
        <v>0</v>
      </c>
      <c r="AB263" s="29">
        <v>0</v>
      </c>
      <c r="AD263" s="242"/>
      <c r="AE263" s="24" t="s">
        <v>8</v>
      </c>
      <c r="AF263" s="36">
        <v>0</v>
      </c>
      <c r="AG263" s="64">
        <v>0</v>
      </c>
      <c r="AH263" s="241">
        <v>0</v>
      </c>
    </row>
    <row r="264" spans="1:34" ht="28.5" customHeight="1" x14ac:dyDescent="0.25">
      <c r="A264" s="30" t="s">
        <v>85</v>
      </c>
      <c r="B264" s="26" t="s">
        <v>9</v>
      </c>
      <c r="C264" s="99">
        <v>10</v>
      </c>
      <c r="D264" s="100">
        <v>187.6</v>
      </c>
      <c r="E264" s="100"/>
      <c r="F264" s="100">
        <v>37.200000000000003</v>
      </c>
      <c r="G264" s="100"/>
      <c r="H264" s="100">
        <v>208.7</v>
      </c>
      <c r="I264" s="100"/>
      <c r="J264" s="100"/>
      <c r="K264" s="100"/>
      <c r="L264" s="100"/>
      <c r="M264" s="100">
        <v>11.9</v>
      </c>
      <c r="N264" s="100">
        <v>2.6</v>
      </c>
      <c r="O264" s="100"/>
      <c r="P264" s="100"/>
      <c r="Q264" s="100"/>
      <c r="R264" s="100"/>
      <c r="S264" s="100"/>
      <c r="T264" s="100"/>
      <c r="U264" s="100"/>
      <c r="V264" s="100"/>
      <c r="W264" s="100"/>
      <c r="X264" s="101"/>
      <c r="Y264" s="102">
        <v>448</v>
      </c>
      <c r="Z264" s="103">
        <v>14933.333333333332</v>
      </c>
      <c r="AA264" s="28">
        <v>0</v>
      </c>
      <c r="AB264" s="29">
        <v>0</v>
      </c>
      <c r="AD264" s="242"/>
      <c r="AE264" s="26" t="s">
        <v>9</v>
      </c>
      <c r="AF264" s="36">
        <v>10</v>
      </c>
      <c r="AG264" s="64">
        <v>14933.333333333332</v>
      </c>
      <c r="AH264" s="241">
        <v>111.24733475479745</v>
      </c>
    </row>
    <row r="265" spans="1:34" ht="18.75" customHeight="1" x14ac:dyDescent="0.25">
      <c r="A265" s="30" t="s">
        <v>85</v>
      </c>
      <c r="B265" s="26" t="s">
        <v>11</v>
      </c>
      <c r="C265" s="99">
        <v>16</v>
      </c>
      <c r="D265" s="100">
        <v>767.3</v>
      </c>
      <c r="E265" s="100"/>
      <c r="F265" s="100">
        <v>210.4</v>
      </c>
      <c r="G265" s="100"/>
      <c r="H265" s="100">
        <v>191.8</v>
      </c>
      <c r="I265" s="100"/>
      <c r="J265" s="100"/>
      <c r="K265" s="100"/>
      <c r="L265" s="100"/>
      <c r="M265" s="100">
        <v>25.8</v>
      </c>
      <c r="N265" s="100">
        <v>13.4</v>
      </c>
      <c r="O265" s="100"/>
      <c r="P265" s="100"/>
      <c r="Q265" s="100"/>
      <c r="R265" s="100">
        <v>25.3</v>
      </c>
      <c r="S265" s="100"/>
      <c r="T265" s="100"/>
      <c r="U265" s="100"/>
      <c r="V265" s="100"/>
      <c r="W265" s="100"/>
      <c r="X265" s="101">
        <v>9.9</v>
      </c>
      <c r="Y265" s="102">
        <v>1243.9000000000001</v>
      </c>
      <c r="Z265" s="103">
        <v>25914.583333333336</v>
      </c>
      <c r="AA265" s="28">
        <v>0</v>
      </c>
      <c r="AB265" s="29">
        <v>0</v>
      </c>
      <c r="AD265" s="242"/>
      <c r="AE265" s="26" t="s">
        <v>11</v>
      </c>
      <c r="AF265" s="36">
        <v>16</v>
      </c>
      <c r="AG265" s="64">
        <v>25914.583333333336</v>
      </c>
      <c r="AH265" s="241">
        <v>24.996741821973156</v>
      </c>
    </row>
    <row r="266" spans="1:34" ht="15.75" customHeight="1" x14ac:dyDescent="0.25">
      <c r="A266" s="30" t="s">
        <v>85</v>
      </c>
      <c r="B266" s="23" t="s">
        <v>6</v>
      </c>
      <c r="C266" s="99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1"/>
      <c r="Y266" s="102"/>
      <c r="Z266" s="103">
        <v>0</v>
      </c>
      <c r="AA266" s="28">
        <v>0</v>
      </c>
      <c r="AB266" s="29">
        <v>0</v>
      </c>
      <c r="AD266" s="242"/>
      <c r="AE266" s="23" t="s">
        <v>6</v>
      </c>
      <c r="AF266" s="36"/>
      <c r="AG266" s="64"/>
      <c r="AH266" s="241"/>
    </row>
    <row r="267" spans="1:34" ht="15" customHeight="1" x14ac:dyDescent="0.25">
      <c r="A267" s="30" t="s">
        <v>85</v>
      </c>
      <c r="B267" s="24" t="s">
        <v>10</v>
      </c>
      <c r="C267" s="99">
        <v>16</v>
      </c>
      <c r="D267" s="100">
        <v>767.3</v>
      </c>
      <c r="E267" s="100"/>
      <c r="F267" s="100">
        <v>210.4</v>
      </c>
      <c r="G267" s="100"/>
      <c r="H267" s="100">
        <v>191.8</v>
      </c>
      <c r="I267" s="100"/>
      <c r="J267" s="100"/>
      <c r="K267" s="100"/>
      <c r="L267" s="100"/>
      <c r="M267" s="100">
        <v>25.8</v>
      </c>
      <c r="N267" s="100">
        <v>13.4</v>
      </c>
      <c r="O267" s="100"/>
      <c r="P267" s="100"/>
      <c r="Q267" s="100"/>
      <c r="R267" s="100">
        <v>25.3</v>
      </c>
      <c r="S267" s="100"/>
      <c r="T267" s="100"/>
      <c r="U267" s="100"/>
      <c r="V267" s="100"/>
      <c r="W267" s="100"/>
      <c r="X267" s="101">
        <v>9.9</v>
      </c>
      <c r="Y267" s="102">
        <v>1243.9000000000001</v>
      </c>
      <c r="Z267" s="103">
        <v>25914.583333333336</v>
      </c>
      <c r="AA267" s="28">
        <v>0</v>
      </c>
      <c r="AB267" s="29">
        <v>0</v>
      </c>
      <c r="AD267" s="242"/>
      <c r="AE267" s="24" t="s">
        <v>10</v>
      </c>
      <c r="AF267" s="36">
        <v>16</v>
      </c>
      <c r="AG267" s="64">
        <v>25914.583333333336</v>
      </c>
      <c r="AH267" s="241">
        <v>24.996741821973156</v>
      </c>
    </row>
    <row r="268" spans="1:34" ht="17.25" customHeight="1" thickBot="1" x14ac:dyDescent="0.3">
      <c r="A268" s="30" t="s">
        <v>85</v>
      </c>
      <c r="B268" s="25" t="s">
        <v>167</v>
      </c>
      <c r="C268" s="99">
        <v>6</v>
      </c>
      <c r="D268" s="100">
        <v>59.3</v>
      </c>
      <c r="E268" s="100"/>
      <c r="F268" s="100"/>
      <c r="G268" s="100"/>
      <c r="H268" s="100">
        <v>71.2</v>
      </c>
      <c r="I268" s="100"/>
      <c r="J268" s="100"/>
      <c r="K268" s="100"/>
      <c r="L268" s="100"/>
      <c r="M268" s="100">
        <v>16.399999999999999</v>
      </c>
      <c r="N268" s="100">
        <v>6.8</v>
      </c>
      <c r="O268" s="100"/>
      <c r="P268" s="100">
        <v>34</v>
      </c>
      <c r="Q268" s="100"/>
      <c r="R268" s="100">
        <v>35.9</v>
      </c>
      <c r="S268" s="100"/>
      <c r="T268" s="100"/>
      <c r="U268" s="100"/>
      <c r="V268" s="100"/>
      <c r="W268" s="100"/>
      <c r="X268" s="101"/>
      <c r="Y268" s="102">
        <v>223.60000000000002</v>
      </c>
      <c r="Z268" s="103">
        <v>12422.222222222224</v>
      </c>
      <c r="AA268" s="28">
        <v>0</v>
      </c>
      <c r="AB268" s="29">
        <v>0</v>
      </c>
      <c r="AD268" s="242"/>
      <c r="AE268" s="25" t="s">
        <v>167</v>
      </c>
      <c r="AF268" s="38">
        <v>6</v>
      </c>
      <c r="AG268" s="64">
        <v>12422.222222222224</v>
      </c>
      <c r="AH268" s="241">
        <v>120.06745362563238</v>
      </c>
    </row>
    <row r="269" spans="1:34" ht="37.5" customHeight="1" thickBot="1" x14ac:dyDescent="0.3">
      <c r="A269" s="30" t="s">
        <v>86</v>
      </c>
      <c r="B269" s="7" t="s">
        <v>5</v>
      </c>
      <c r="C269" s="89">
        <v>55</v>
      </c>
      <c r="D269" s="90">
        <v>2067.92</v>
      </c>
      <c r="E269" s="90">
        <v>39.563000000000002</v>
      </c>
      <c r="F269" s="90">
        <v>449.60599999999999</v>
      </c>
      <c r="G269" s="90">
        <v>0</v>
      </c>
      <c r="H269" s="90">
        <v>452.03699999999992</v>
      </c>
      <c r="I269" s="90">
        <v>0</v>
      </c>
      <c r="J269" s="90">
        <v>0</v>
      </c>
      <c r="K269" s="90">
        <v>0</v>
      </c>
      <c r="L269" s="90">
        <v>4.8029999999999999</v>
      </c>
      <c r="M269" s="90">
        <v>206.97900000000001</v>
      </c>
      <c r="N269" s="90">
        <v>36.275999999999996</v>
      </c>
      <c r="O269" s="90">
        <v>0</v>
      </c>
      <c r="P269" s="90">
        <v>4.242</v>
      </c>
      <c r="Q269" s="90">
        <v>0</v>
      </c>
      <c r="R269" s="90">
        <v>112.363</v>
      </c>
      <c r="S269" s="90">
        <v>32.926000000000002</v>
      </c>
      <c r="T269" s="90">
        <v>0</v>
      </c>
      <c r="U269" s="90">
        <v>0</v>
      </c>
      <c r="V269" s="90">
        <v>0</v>
      </c>
      <c r="W269" s="90">
        <v>0</v>
      </c>
      <c r="X269" s="91">
        <v>5.7869999999999999</v>
      </c>
      <c r="Y269" s="92">
        <v>3412.502</v>
      </c>
      <c r="Z269" s="93">
        <v>20681.830303030303</v>
      </c>
      <c r="AA269" s="28">
        <v>0</v>
      </c>
      <c r="AB269" s="29">
        <v>0</v>
      </c>
      <c r="AD269" s="240" t="s">
        <v>86</v>
      </c>
      <c r="AE269" s="211" t="s">
        <v>5</v>
      </c>
      <c r="AF269" s="224">
        <v>55</v>
      </c>
      <c r="AG269" s="225">
        <v>20681.830303030303</v>
      </c>
      <c r="AH269" s="239">
        <v>21.859501334674452</v>
      </c>
    </row>
    <row r="270" spans="1:34" ht="15.75" customHeight="1" x14ac:dyDescent="0.25">
      <c r="A270" s="30" t="s">
        <v>86</v>
      </c>
      <c r="B270" s="20" t="s">
        <v>12</v>
      </c>
      <c r="C270" s="94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6"/>
      <c r="Y270" s="97"/>
      <c r="Z270" s="98"/>
      <c r="AA270" s="28">
        <v>0</v>
      </c>
      <c r="AB270" s="29">
        <v>0</v>
      </c>
      <c r="AD270" s="242"/>
      <c r="AE270" s="237" t="s">
        <v>12</v>
      </c>
      <c r="AF270" s="39"/>
      <c r="AG270" s="190"/>
      <c r="AH270" s="238"/>
    </row>
    <row r="271" spans="1:34" ht="30.75" customHeight="1" x14ac:dyDescent="0.25">
      <c r="A271" s="30" t="s">
        <v>86</v>
      </c>
      <c r="B271" s="21" t="s">
        <v>2</v>
      </c>
      <c r="C271" s="99">
        <v>3</v>
      </c>
      <c r="D271" s="100">
        <v>210.38300000000001</v>
      </c>
      <c r="E271" s="100">
        <v>6.1479999999999997</v>
      </c>
      <c r="F271" s="100">
        <v>61.003999999999998</v>
      </c>
      <c r="G271" s="100"/>
      <c r="H271" s="100">
        <v>32.677999999999997</v>
      </c>
      <c r="I271" s="100"/>
      <c r="J271" s="100"/>
      <c r="K271" s="100"/>
      <c r="L271" s="100"/>
      <c r="M271" s="100">
        <v>22.643000000000001</v>
      </c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1"/>
      <c r="Y271" s="102">
        <v>332.85599999999999</v>
      </c>
      <c r="Z271" s="103">
        <v>36984</v>
      </c>
      <c r="AA271" s="28">
        <v>0</v>
      </c>
      <c r="AB271" s="29">
        <v>0</v>
      </c>
      <c r="AD271" s="242"/>
      <c r="AE271" s="21" t="s">
        <v>2</v>
      </c>
      <c r="AF271" s="36">
        <v>3</v>
      </c>
      <c r="AG271" s="64">
        <v>36984</v>
      </c>
      <c r="AH271" s="241">
        <v>15.532623833674771</v>
      </c>
    </row>
    <row r="272" spans="1:34" ht="56.25" customHeight="1" x14ac:dyDescent="0.25">
      <c r="A272" s="30" t="s">
        <v>86</v>
      </c>
      <c r="B272" s="21" t="s">
        <v>1</v>
      </c>
      <c r="C272" s="99">
        <v>8</v>
      </c>
      <c r="D272" s="100">
        <v>350.41699999999997</v>
      </c>
      <c r="E272" s="100">
        <v>16.573</v>
      </c>
      <c r="F272" s="100">
        <v>84.075999999999993</v>
      </c>
      <c r="G272" s="100"/>
      <c r="H272" s="100">
        <v>87.234999999999999</v>
      </c>
      <c r="I272" s="100"/>
      <c r="J272" s="100"/>
      <c r="K272" s="100"/>
      <c r="L272" s="100"/>
      <c r="M272" s="100">
        <v>49.902999999999999</v>
      </c>
      <c r="N272" s="100"/>
      <c r="O272" s="100"/>
      <c r="P272" s="100"/>
      <c r="Q272" s="100"/>
      <c r="R272" s="100">
        <v>21.181000000000001</v>
      </c>
      <c r="S272" s="100"/>
      <c r="T272" s="100"/>
      <c r="U272" s="100"/>
      <c r="V272" s="100"/>
      <c r="W272" s="100"/>
      <c r="X272" s="101"/>
      <c r="Y272" s="102">
        <v>609.38499999999999</v>
      </c>
      <c r="Z272" s="103">
        <v>25391.041666666668</v>
      </c>
      <c r="AA272" s="28">
        <v>0</v>
      </c>
      <c r="AB272" s="29">
        <v>0</v>
      </c>
      <c r="AD272" s="242"/>
      <c r="AE272" s="21" t="s">
        <v>171</v>
      </c>
      <c r="AF272" s="36">
        <v>8</v>
      </c>
      <c r="AG272" s="64">
        <v>25391.041666666668</v>
      </c>
      <c r="AH272" s="241">
        <v>24.894625546135035</v>
      </c>
    </row>
    <row r="273" spans="1:34" ht="42" customHeight="1" x14ac:dyDescent="0.25">
      <c r="A273" s="30" t="s">
        <v>86</v>
      </c>
      <c r="B273" s="21" t="s">
        <v>17</v>
      </c>
      <c r="C273" s="99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1"/>
      <c r="Y273" s="104">
        <v>0</v>
      </c>
      <c r="Z273" s="103">
        <v>0</v>
      </c>
      <c r="AA273" s="28">
        <v>0</v>
      </c>
      <c r="AB273" s="29">
        <v>0</v>
      </c>
      <c r="AD273" s="242"/>
      <c r="AE273" s="21" t="s">
        <v>178</v>
      </c>
      <c r="AF273" s="36">
        <v>0</v>
      </c>
      <c r="AG273" s="64">
        <v>0</v>
      </c>
      <c r="AH273" s="241">
        <v>0</v>
      </c>
    </row>
    <row r="274" spans="1:34" ht="27.75" customHeight="1" x14ac:dyDescent="0.25">
      <c r="A274" s="30" t="s">
        <v>86</v>
      </c>
      <c r="B274" s="22" t="s">
        <v>160</v>
      </c>
      <c r="C274" s="99">
        <v>6</v>
      </c>
      <c r="D274" s="100">
        <v>198.346</v>
      </c>
      <c r="E274" s="100">
        <v>7.32</v>
      </c>
      <c r="F274" s="100">
        <v>57.048999999999999</v>
      </c>
      <c r="G274" s="100"/>
      <c r="H274" s="100">
        <v>31.632999999999999</v>
      </c>
      <c r="I274" s="100"/>
      <c r="J274" s="100"/>
      <c r="K274" s="100"/>
      <c r="L274" s="100">
        <v>4.8029999999999999</v>
      </c>
      <c r="M274" s="100">
        <v>21.954999999999998</v>
      </c>
      <c r="N274" s="100"/>
      <c r="O274" s="100"/>
      <c r="P274" s="100"/>
      <c r="Q274" s="100"/>
      <c r="R274" s="100">
        <v>31.823</v>
      </c>
      <c r="S274" s="100"/>
      <c r="T274" s="100"/>
      <c r="U274" s="100"/>
      <c r="V274" s="100"/>
      <c r="W274" s="100"/>
      <c r="X274" s="101"/>
      <c r="Y274" s="102">
        <v>352.92899999999992</v>
      </c>
      <c r="Z274" s="103">
        <v>19607.166666666661</v>
      </c>
      <c r="AA274" s="28">
        <v>0</v>
      </c>
      <c r="AB274" s="29">
        <v>0</v>
      </c>
      <c r="AD274" s="242"/>
      <c r="AE274" s="22" t="s">
        <v>41</v>
      </c>
      <c r="AF274" s="36">
        <v>6</v>
      </c>
      <c r="AG274" s="64">
        <v>19607.166666666661</v>
      </c>
      <c r="AH274" s="241">
        <v>15.948393211862101</v>
      </c>
    </row>
    <row r="275" spans="1:34" ht="56.25" customHeight="1" x14ac:dyDescent="0.25">
      <c r="A275" s="30" t="s">
        <v>86</v>
      </c>
      <c r="B275" s="21" t="s">
        <v>172</v>
      </c>
      <c r="C275" s="99">
        <v>14</v>
      </c>
      <c r="D275" s="100">
        <v>444.83600000000001</v>
      </c>
      <c r="E275" s="100">
        <v>9.5220000000000002</v>
      </c>
      <c r="F275" s="100">
        <v>56.332000000000001</v>
      </c>
      <c r="G275" s="100"/>
      <c r="H275" s="100">
        <v>65.311000000000007</v>
      </c>
      <c r="I275" s="100"/>
      <c r="J275" s="100"/>
      <c r="K275" s="100"/>
      <c r="L275" s="100"/>
      <c r="M275" s="100">
        <v>56.758000000000003</v>
      </c>
      <c r="N275" s="100">
        <v>21.681999999999999</v>
      </c>
      <c r="O275" s="100"/>
      <c r="P275" s="100"/>
      <c r="Q275" s="100"/>
      <c r="R275" s="100">
        <v>14.378</v>
      </c>
      <c r="S275" s="100">
        <v>32.926000000000002</v>
      </c>
      <c r="T275" s="100"/>
      <c r="U275" s="100"/>
      <c r="V275" s="100"/>
      <c r="W275" s="100"/>
      <c r="X275" s="101"/>
      <c r="Y275" s="102">
        <v>701.74500000000012</v>
      </c>
      <c r="Z275" s="103">
        <v>16708.214285714286</v>
      </c>
      <c r="AA275" s="28">
        <v>0</v>
      </c>
      <c r="AB275" s="29">
        <v>0</v>
      </c>
      <c r="AD275" s="242"/>
      <c r="AE275" s="21" t="s">
        <v>42</v>
      </c>
      <c r="AF275" s="36">
        <v>14</v>
      </c>
      <c r="AG275" s="64">
        <v>16708.214285714286</v>
      </c>
      <c r="AH275" s="241">
        <v>14.682040122651946</v>
      </c>
    </row>
    <row r="276" spans="1:34" ht="15.75" customHeight="1" x14ac:dyDescent="0.25">
      <c r="A276" s="30" t="s">
        <v>86</v>
      </c>
      <c r="B276" s="23" t="s">
        <v>6</v>
      </c>
      <c r="C276" s="99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1"/>
      <c r="Y276" s="102">
        <v>0</v>
      </c>
      <c r="Z276" s="103">
        <v>0</v>
      </c>
      <c r="AA276" s="28">
        <v>0</v>
      </c>
      <c r="AB276" s="29">
        <v>0</v>
      </c>
      <c r="AD276" s="242"/>
      <c r="AE276" s="23" t="s">
        <v>6</v>
      </c>
      <c r="AF276" s="36"/>
      <c r="AG276" s="64"/>
      <c r="AH276" s="241"/>
    </row>
    <row r="277" spans="1:34" ht="17.25" customHeight="1" x14ac:dyDescent="0.25">
      <c r="A277" s="30" t="s">
        <v>86</v>
      </c>
      <c r="B277" s="68" t="s">
        <v>7</v>
      </c>
      <c r="C277" s="99">
        <v>13</v>
      </c>
      <c r="D277" s="100">
        <v>431.31200000000001</v>
      </c>
      <c r="E277" s="100">
        <v>9.1790000000000003</v>
      </c>
      <c r="F277" s="100">
        <v>52.545000000000002</v>
      </c>
      <c r="G277" s="100"/>
      <c r="H277" s="100">
        <v>63.957999999999998</v>
      </c>
      <c r="I277" s="100"/>
      <c r="J277" s="100"/>
      <c r="K277" s="100"/>
      <c r="L277" s="100"/>
      <c r="M277" s="100">
        <v>41.866</v>
      </c>
      <c r="N277" s="100">
        <v>16.184999999999999</v>
      </c>
      <c r="O277" s="100"/>
      <c r="P277" s="100"/>
      <c r="Q277" s="100"/>
      <c r="R277" s="100">
        <v>14.378</v>
      </c>
      <c r="S277" s="100">
        <v>32.926000000000002</v>
      </c>
      <c r="T277" s="100"/>
      <c r="U277" s="100"/>
      <c r="V277" s="100"/>
      <c r="W277" s="100"/>
      <c r="X277" s="101"/>
      <c r="Y277" s="102">
        <v>662.34900000000005</v>
      </c>
      <c r="Z277" s="103">
        <v>16983.307692307695</v>
      </c>
      <c r="AA277" s="28">
        <v>0</v>
      </c>
      <c r="AB277" s="29">
        <v>0</v>
      </c>
      <c r="AD277" s="242"/>
      <c r="AE277" s="24" t="s">
        <v>7</v>
      </c>
      <c r="AF277" s="36">
        <v>13</v>
      </c>
      <c r="AG277" s="64">
        <v>16983.307692307695</v>
      </c>
      <c r="AH277" s="241">
        <v>14.828708684200764</v>
      </c>
    </row>
    <row r="278" spans="1:34" ht="31.5" customHeight="1" x14ac:dyDescent="0.25">
      <c r="A278" s="30" t="s">
        <v>86</v>
      </c>
      <c r="B278" s="25" t="s">
        <v>162</v>
      </c>
      <c r="C278" s="99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1"/>
      <c r="Y278" s="102">
        <v>0</v>
      </c>
      <c r="Z278" s="103">
        <v>0</v>
      </c>
      <c r="AA278" s="28">
        <v>0</v>
      </c>
      <c r="AB278" s="29">
        <v>0</v>
      </c>
      <c r="AD278" s="242"/>
      <c r="AE278" s="25" t="s">
        <v>43</v>
      </c>
      <c r="AF278" s="36">
        <v>0</v>
      </c>
      <c r="AG278" s="64">
        <v>0</v>
      </c>
      <c r="AH278" s="241">
        <v>0</v>
      </c>
    </row>
    <row r="279" spans="1:34" ht="15.75" customHeight="1" x14ac:dyDescent="0.25">
      <c r="A279" s="30" t="s">
        <v>86</v>
      </c>
      <c r="B279" s="23" t="s">
        <v>6</v>
      </c>
      <c r="C279" s="99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1"/>
      <c r="Y279" s="102">
        <v>0</v>
      </c>
      <c r="Z279" s="103">
        <v>0</v>
      </c>
      <c r="AA279" s="28">
        <v>0</v>
      </c>
      <c r="AB279" s="29">
        <v>0</v>
      </c>
      <c r="AD279" s="242"/>
      <c r="AE279" s="23" t="s">
        <v>6</v>
      </c>
      <c r="AF279" s="36"/>
      <c r="AG279" s="64"/>
      <c r="AH279" s="241"/>
    </row>
    <row r="280" spans="1:34" ht="18" customHeight="1" x14ac:dyDescent="0.25">
      <c r="A280" s="30" t="s">
        <v>86</v>
      </c>
      <c r="B280" s="24" t="s">
        <v>8</v>
      </c>
      <c r="C280" s="99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1"/>
      <c r="Y280" s="102">
        <v>0</v>
      </c>
      <c r="Z280" s="103">
        <v>0</v>
      </c>
      <c r="AA280" s="28">
        <v>0</v>
      </c>
      <c r="AB280" s="29">
        <v>0</v>
      </c>
      <c r="AD280" s="242"/>
      <c r="AE280" s="24" t="s">
        <v>8</v>
      </c>
      <c r="AF280" s="36">
        <v>0</v>
      </c>
      <c r="AG280" s="64">
        <v>0</v>
      </c>
      <c r="AH280" s="241">
        <v>0</v>
      </c>
    </row>
    <row r="281" spans="1:34" ht="28.5" customHeight="1" x14ac:dyDescent="0.25">
      <c r="A281" s="30" t="s">
        <v>86</v>
      </c>
      <c r="B281" s="26" t="s">
        <v>9</v>
      </c>
      <c r="C281" s="99">
        <v>4</v>
      </c>
      <c r="D281" s="100">
        <v>70.418000000000006</v>
      </c>
      <c r="E281" s="100"/>
      <c r="F281" s="100">
        <v>15.349</v>
      </c>
      <c r="G281" s="100"/>
      <c r="H281" s="100">
        <v>59.470999999999997</v>
      </c>
      <c r="I281" s="100"/>
      <c r="J281" s="100"/>
      <c r="K281" s="100"/>
      <c r="L281" s="100"/>
      <c r="M281" s="100">
        <v>7.2160000000000002</v>
      </c>
      <c r="N281" s="100">
        <v>3.23</v>
      </c>
      <c r="O281" s="100"/>
      <c r="P281" s="100"/>
      <c r="Q281" s="100"/>
      <c r="R281" s="100">
        <v>15.678000000000001</v>
      </c>
      <c r="S281" s="100"/>
      <c r="T281" s="100"/>
      <c r="U281" s="100"/>
      <c r="V281" s="100"/>
      <c r="W281" s="100"/>
      <c r="X281" s="101"/>
      <c r="Y281" s="102">
        <v>171.36199999999999</v>
      </c>
      <c r="Z281" s="103">
        <v>14280.166666666666</v>
      </c>
      <c r="AA281" s="28">
        <v>0</v>
      </c>
      <c r="AB281" s="29">
        <v>0</v>
      </c>
      <c r="AD281" s="242"/>
      <c r="AE281" s="26" t="s">
        <v>9</v>
      </c>
      <c r="AF281" s="36">
        <v>4</v>
      </c>
      <c r="AG281" s="64">
        <v>14280.166666666666</v>
      </c>
      <c r="AH281" s="241">
        <v>84.454258854270208</v>
      </c>
    </row>
    <row r="282" spans="1:34" ht="18.75" customHeight="1" x14ac:dyDescent="0.25">
      <c r="A282" s="30" t="s">
        <v>86</v>
      </c>
      <c r="B282" s="26" t="s">
        <v>11</v>
      </c>
      <c r="C282" s="99">
        <v>15</v>
      </c>
      <c r="D282" s="100">
        <v>739.28399999999999</v>
      </c>
      <c r="E282" s="100"/>
      <c r="F282" s="100">
        <v>175.79599999999999</v>
      </c>
      <c r="G282" s="100"/>
      <c r="H282" s="100">
        <v>82.15</v>
      </c>
      <c r="I282" s="100"/>
      <c r="J282" s="100"/>
      <c r="K282" s="100"/>
      <c r="L282" s="100"/>
      <c r="M282" s="100">
        <v>40.686</v>
      </c>
      <c r="N282" s="100">
        <v>9.2260000000000009</v>
      </c>
      <c r="O282" s="100"/>
      <c r="P282" s="100"/>
      <c r="Q282" s="100"/>
      <c r="R282" s="100">
        <v>29.303000000000001</v>
      </c>
      <c r="S282" s="100"/>
      <c r="T282" s="100"/>
      <c r="U282" s="100"/>
      <c r="V282" s="100"/>
      <c r="W282" s="100"/>
      <c r="X282" s="101">
        <v>5.7869999999999999</v>
      </c>
      <c r="Y282" s="102">
        <v>1082.2320000000002</v>
      </c>
      <c r="Z282" s="103">
        <v>24049.600000000002</v>
      </c>
      <c r="AA282" s="28">
        <v>0</v>
      </c>
      <c r="AB282" s="29">
        <v>0</v>
      </c>
      <c r="AD282" s="242"/>
      <c r="AE282" s="26" t="s">
        <v>11</v>
      </c>
      <c r="AF282" s="36">
        <v>15</v>
      </c>
      <c r="AG282" s="64">
        <v>24049.600000000002</v>
      </c>
      <c r="AH282" s="241">
        <v>11.112103061881497</v>
      </c>
    </row>
    <row r="283" spans="1:34" ht="15.75" customHeight="1" x14ac:dyDescent="0.25">
      <c r="A283" s="30" t="s">
        <v>86</v>
      </c>
      <c r="B283" s="23" t="s">
        <v>6</v>
      </c>
      <c r="C283" s="99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1"/>
      <c r="Y283" s="102">
        <v>0</v>
      </c>
      <c r="Z283" s="103">
        <v>0</v>
      </c>
      <c r="AA283" s="28">
        <v>0</v>
      </c>
      <c r="AB283" s="29">
        <v>0</v>
      </c>
      <c r="AD283" s="242"/>
      <c r="AE283" s="23" t="s">
        <v>6</v>
      </c>
      <c r="AF283" s="36"/>
      <c r="AG283" s="64"/>
      <c r="AH283" s="241"/>
    </row>
    <row r="284" spans="1:34" ht="15" customHeight="1" x14ac:dyDescent="0.25">
      <c r="A284" s="30" t="s">
        <v>86</v>
      </c>
      <c r="B284" s="24" t="s">
        <v>10</v>
      </c>
      <c r="C284" s="99">
        <v>15</v>
      </c>
      <c r="D284" s="100">
        <v>739.28399999999999</v>
      </c>
      <c r="E284" s="100"/>
      <c r="F284" s="100">
        <v>175.79599999999999</v>
      </c>
      <c r="G284" s="100"/>
      <c r="H284" s="100">
        <v>82.15</v>
      </c>
      <c r="I284" s="100"/>
      <c r="J284" s="100"/>
      <c r="K284" s="100"/>
      <c r="L284" s="100"/>
      <c r="M284" s="100">
        <v>40.686</v>
      </c>
      <c r="N284" s="100">
        <v>9.2260000000000009</v>
      </c>
      <c r="O284" s="100"/>
      <c r="P284" s="100"/>
      <c r="Q284" s="100"/>
      <c r="R284" s="100">
        <v>29.303000000000001</v>
      </c>
      <c r="S284" s="100"/>
      <c r="T284" s="100"/>
      <c r="U284" s="100"/>
      <c r="V284" s="100"/>
      <c r="W284" s="100"/>
      <c r="X284" s="101">
        <v>5.7869999999999999</v>
      </c>
      <c r="Y284" s="102">
        <v>1082.2320000000002</v>
      </c>
      <c r="Z284" s="103">
        <v>24049.600000000002</v>
      </c>
      <c r="AA284" s="28">
        <v>0</v>
      </c>
      <c r="AB284" s="29">
        <v>0</v>
      </c>
      <c r="AD284" s="242"/>
      <c r="AE284" s="24" t="s">
        <v>10</v>
      </c>
      <c r="AF284" s="36">
        <v>15</v>
      </c>
      <c r="AG284" s="64">
        <v>24049.600000000002</v>
      </c>
      <c r="AH284" s="241">
        <v>11.112103061881497</v>
      </c>
    </row>
    <row r="285" spans="1:34" ht="17.25" customHeight="1" thickBot="1" x14ac:dyDescent="0.3">
      <c r="A285" s="30" t="s">
        <v>86</v>
      </c>
      <c r="B285" s="25" t="s">
        <v>167</v>
      </c>
      <c r="C285" s="99">
        <v>5</v>
      </c>
      <c r="D285" s="100">
        <v>54.235999999999997</v>
      </c>
      <c r="E285" s="100"/>
      <c r="F285" s="100"/>
      <c r="G285" s="100"/>
      <c r="H285" s="100">
        <v>93.558999999999997</v>
      </c>
      <c r="I285" s="100"/>
      <c r="J285" s="100"/>
      <c r="K285" s="100"/>
      <c r="L285" s="100"/>
      <c r="M285" s="100">
        <v>7.8179999999999996</v>
      </c>
      <c r="N285" s="100">
        <v>2.1379999999999999</v>
      </c>
      <c r="O285" s="100"/>
      <c r="P285" s="100">
        <v>4.242</v>
      </c>
      <c r="Q285" s="100"/>
      <c r="R285" s="100"/>
      <c r="S285" s="100"/>
      <c r="T285" s="100"/>
      <c r="U285" s="100"/>
      <c r="V285" s="100"/>
      <c r="W285" s="100"/>
      <c r="X285" s="101"/>
      <c r="Y285" s="102">
        <v>161.99299999999999</v>
      </c>
      <c r="Z285" s="103">
        <v>10799.533333333335</v>
      </c>
      <c r="AA285" s="28">
        <v>0</v>
      </c>
      <c r="AB285" s="29">
        <v>0</v>
      </c>
      <c r="AD285" s="242"/>
      <c r="AE285" s="25" t="s">
        <v>167</v>
      </c>
      <c r="AF285" s="38">
        <v>5</v>
      </c>
      <c r="AG285" s="64">
        <v>10799.533333333335</v>
      </c>
      <c r="AH285" s="241">
        <v>172.50350320820121</v>
      </c>
    </row>
    <row r="286" spans="1:34" ht="36" customHeight="1" thickBot="1" x14ac:dyDescent="0.3">
      <c r="A286" s="30" t="s">
        <v>87</v>
      </c>
      <c r="B286" s="7" t="s">
        <v>5</v>
      </c>
      <c r="C286" s="89">
        <v>53</v>
      </c>
      <c r="D286" s="90">
        <v>2927.6000000000008</v>
      </c>
      <c r="E286" s="90">
        <v>41.100000000000009</v>
      </c>
      <c r="F286" s="90">
        <v>623.9</v>
      </c>
      <c r="G286" s="90">
        <v>0</v>
      </c>
      <c r="H286" s="90">
        <v>887.8</v>
      </c>
      <c r="I286" s="90">
        <v>37.200000000000003</v>
      </c>
      <c r="J286" s="90">
        <v>0</v>
      </c>
      <c r="K286" s="90">
        <v>0</v>
      </c>
      <c r="L286" s="90">
        <v>0</v>
      </c>
      <c r="M286" s="90">
        <v>200.8</v>
      </c>
      <c r="N286" s="90">
        <v>89.700000000000017</v>
      </c>
      <c r="O286" s="90">
        <v>0</v>
      </c>
      <c r="P286" s="90">
        <v>3.3</v>
      </c>
      <c r="Q286" s="90">
        <v>0</v>
      </c>
      <c r="R286" s="90">
        <v>0</v>
      </c>
      <c r="S286" s="90">
        <v>0</v>
      </c>
      <c r="T286" s="90">
        <v>6.5</v>
      </c>
      <c r="U286" s="90">
        <v>0</v>
      </c>
      <c r="V286" s="90">
        <v>0</v>
      </c>
      <c r="W286" s="90">
        <v>0</v>
      </c>
      <c r="X286" s="91">
        <v>61.3</v>
      </c>
      <c r="Y286" s="92">
        <v>4879.2</v>
      </c>
      <c r="Z286" s="93">
        <v>30686.792452830188</v>
      </c>
      <c r="AA286" s="28">
        <v>0</v>
      </c>
      <c r="AB286" s="29">
        <v>0</v>
      </c>
      <c r="AD286" s="240" t="s">
        <v>87</v>
      </c>
      <c r="AE286" s="211" t="s">
        <v>5</v>
      </c>
      <c r="AF286" s="224">
        <v>53</v>
      </c>
      <c r="AG286" s="225" t="s">
        <v>273</v>
      </c>
      <c r="AH286" s="239">
        <v>31.595846427107521</v>
      </c>
    </row>
    <row r="287" spans="1:34" ht="15.75" customHeight="1" x14ac:dyDescent="0.25">
      <c r="A287" s="30" t="s">
        <v>87</v>
      </c>
      <c r="B287" s="20" t="s">
        <v>12</v>
      </c>
      <c r="C287" s="94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6"/>
      <c r="Y287" s="97"/>
      <c r="Z287" s="98"/>
      <c r="AA287" s="28">
        <v>0</v>
      </c>
      <c r="AB287" s="29">
        <v>0</v>
      </c>
      <c r="AD287" s="242"/>
      <c r="AE287" s="237" t="s">
        <v>12</v>
      </c>
      <c r="AF287" s="39"/>
      <c r="AG287" s="190"/>
      <c r="AH287" s="238"/>
    </row>
    <row r="288" spans="1:34" ht="30.75" customHeight="1" x14ac:dyDescent="0.25">
      <c r="A288" s="30" t="s">
        <v>87</v>
      </c>
      <c r="B288" s="21" t="s">
        <v>2</v>
      </c>
      <c r="C288" s="99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1"/>
      <c r="Y288" s="102">
        <v>0</v>
      </c>
      <c r="Z288" s="103">
        <v>0</v>
      </c>
      <c r="AA288" s="28">
        <v>0</v>
      </c>
      <c r="AB288" s="29">
        <v>0</v>
      </c>
      <c r="AD288" s="242"/>
      <c r="AE288" s="21" t="s">
        <v>2</v>
      </c>
      <c r="AF288" s="36">
        <v>0</v>
      </c>
      <c r="AG288" s="64">
        <v>0</v>
      </c>
      <c r="AH288" s="241">
        <v>0</v>
      </c>
    </row>
    <row r="289" spans="1:34" ht="56.25" customHeight="1" x14ac:dyDescent="0.25">
      <c r="A289" s="30" t="s">
        <v>87</v>
      </c>
      <c r="B289" s="21" t="s">
        <v>1</v>
      </c>
      <c r="C289" s="99">
        <v>7</v>
      </c>
      <c r="D289" s="100">
        <v>463.9</v>
      </c>
      <c r="E289" s="100">
        <v>12.3</v>
      </c>
      <c r="F289" s="100">
        <v>115.7</v>
      </c>
      <c r="G289" s="100"/>
      <c r="H289" s="100">
        <v>127.5</v>
      </c>
      <c r="I289" s="100">
        <v>10.3</v>
      </c>
      <c r="J289" s="100"/>
      <c r="K289" s="100"/>
      <c r="L289" s="100"/>
      <c r="M289" s="100">
        <v>63</v>
      </c>
      <c r="N289" s="100">
        <v>8</v>
      </c>
      <c r="O289" s="100"/>
      <c r="P289" s="100"/>
      <c r="Q289" s="100"/>
      <c r="R289" s="100"/>
      <c r="S289" s="100"/>
      <c r="T289" s="100"/>
      <c r="U289" s="100"/>
      <c r="V289" s="100"/>
      <c r="W289" s="100"/>
      <c r="X289" s="101"/>
      <c r="Y289" s="102">
        <v>800.69999999999993</v>
      </c>
      <c r="Z289" s="103">
        <v>38128.571428571428</v>
      </c>
      <c r="AA289" s="28">
        <v>0</v>
      </c>
      <c r="AB289" s="29">
        <v>0</v>
      </c>
      <c r="AD289" s="242"/>
      <c r="AE289" s="21" t="s">
        <v>171</v>
      </c>
      <c r="AF289" s="36">
        <v>7</v>
      </c>
      <c r="AG289" s="64">
        <v>38128.571428571428</v>
      </c>
      <c r="AH289" s="241">
        <v>29.704677732269889</v>
      </c>
    </row>
    <row r="290" spans="1:34" ht="42" customHeight="1" x14ac:dyDescent="0.25">
      <c r="A290" s="30" t="s">
        <v>87</v>
      </c>
      <c r="B290" s="21" t="s">
        <v>17</v>
      </c>
      <c r="C290" s="99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1"/>
      <c r="Y290" s="104">
        <v>0</v>
      </c>
      <c r="Z290" s="103">
        <v>0</v>
      </c>
      <c r="AA290" s="28">
        <v>0</v>
      </c>
      <c r="AB290" s="29">
        <v>0</v>
      </c>
      <c r="AD290" s="242"/>
      <c r="AE290" s="21" t="s">
        <v>178</v>
      </c>
      <c r="AF290" s="36">
        <v>0</v>
      </c>
      <c r="AG290" s="64">
        <v>0</v>
      </c>
      <c r="AH290" s="241">
        <v>0</v>
      </c>
    </row>
    <row r="291" spans="1:34" ht="27.75" customHeight="1" x14ac:dyDescent="0.25">
      <c r="A291" s="30" t="s">
        <v>87</v>
      </c>
      <c r="B291" s="22" t="s">
        <v>160</v>
      </c>
      <c r="C291" s="99">
        <v>19</v>
      </c>
      <c r="D291" s="100">
        <v>998</v>
      </c>
      <c r="E291" s="100">
        <v>18.8</v>
      </c>
      <c r="F291" s="100">
        <v>218.2</v>
      </c>
      <c r="G291" s="100"/>
      <c r="H291" s="100">
        <v>291.39999999999998</v>
      </c>
      <c r="I291" s="100">
        <v>12</v>
      </c>
      <c r="J291" s="100"/>
      <c r="K291" s="100"/>
      <c r="L291" s="100"/>
      <c r="M291" s="100">
        <v>55.4</v>
      </c>
      <c r="N291" s="100">
        <v>37.700000000000003</v>
      </c>
      <c r="O291" s="100"/>
      <c r="P291" s="100"/>
      <c r="Q291" s="100"/>
      <c r="R291" s="100"/>
      <c r="S291" s="100"/>
      <c r="T291" s="100">
        <v>6.5</v>
      </c>
      <c r="U291" s="100"/>
      <c r="V291" s="100"/>
      <c r="W291" s="100"/>
      <c r="X291" s="101"/>
      <c r="Y291" s="102">
        <v>1638.0000000000002</v>
      </c>
      <c r="Z291" s="103">
        <v>28736.84210526316</v>
      </c>
      <c r="AA291" s="28">
        <v>0</v>
      </c>
      <c r="AB291" s="29">
        <v>0</v>
      </c>
      <c r="AD291" s="242"/>
      <c r="AE291" s="22" t="s">
        <v>41</v>
      </c>
      <c r="AF291" s="36">
        <v>19</v>
      </c>
      <c r="AG291" s="64">
        <v>28736.84210526316</v>
      </c>
      <c r="AH291" s="241">
        <v>30.400801603206411</v>
      </c>
    </row>
    <row r="292" spans="1:34" ht="56.25" customHeight="1" x14ac:dyDescent="0.25">
      <c r="A292" s="30" t="s">
        <v>87</v>
      </c>
      <c r="B292" s="21" t="s">
        <v>161</v>
      </c>
      <c r="C292" s="99">
        <v>11</v>
      </c>
      <c r="D292" s="100">
        <v>593.70000000000005</v>
      </c>
      <c r="E292" s="100">
        <v>9.3000000000000007</v>
      </c>
      <c r="F292" s="100">
        <v>107.7</v>
      </c>
      <c r="G292" s="100"/>
      <c r="H292" s="100">
        <v>178.1</v>
      </c>
      <c r="I292" s="100"/>
      <c r="J292" s="100"/>
      <c r="K292" s="100"/>
      <c r="L292" s="100"/>
      <c r="M292" s="100">
        <v>39</v>
      </c>
      <c r="N292" s="100">
        <v>19.5</v>
      </c>
      <c r="O292" s="100"/>
      <c r="P292" s="100"/>
      <c r="Q292" s="100"/>
      <c r="R292" s="100"/>
      <c r="S292" s="100"/>
      <c r="T292" s="100"/>
      <c r="U292" s="100"/>
      <c r="V292" s="100"/>
      <c r="W292" s="100"/>
      <c r="X292" s="101">
        <v>11.2</v>
      </c>
      <c r="Y292" s="102">
        <v>958.50000000000011</v>
      </c>
      <c r="Z292" s="103">
        <v>29045.454545454548</v>
      </c>
      <c r="AA292" s="28">
        <v>0</v>
      </c>
      <c r="AB292" s="29">
        <v>0</v>
      </c>
      <c r="AD292" s="242"/>
      <c r="AE292" s="21" t="s">
        <v>42</v>
      </c>
      <c r="AF292" s="36">
        <v>11</v>
      </c>
      <c r="AG292" s="64">
        <v>29045.454545454548</v>
      </c>
      <c r="AH292" s="241">
        <v>29.998315647633483</v>
      </c>
    </row>
    <row r="293" spans="1:34" ht="15.75" customHeight="1" x14ac:dyDescent="0.25">
      <c r="A293" s="30" t="s">
        <v>87</v>
      </c>
      <c r="B293" s="23" t="s">
        <v>6</v>
      </c>
      <c r="C293" s="99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1"/>
      <c r="Y293" s="102">
        <v>0</v>
      </c>
      <c r="Z293" s="103">
        <v>0</v>
      </c>
      <c r="AA293" s="28">
        <v>0</v>
      </c>
      <c r="AB293" s="29">
        <v>0</v>
      </c>
      <c r="AD293" s="242"/>
      <c r="AE293" s="23" t="s">
        <v>6</v>
      </c>
      <c r="AF293" s="36"/>
      <c r="AG293" s="64"/>
      <c r="AH293" s="241"/>
    </row>
    <row r="294" spans="1:34" ht="17.25" customHeight="1" x14ac:dyDescent="0.25">
      <c r="A294" s="30" t="s">
        <v>87</v>
      </c>
      <c r="B294" s="68" t="s">
        <v>7</v>
      </c>
      <c r="C294" s="99">
        <v>10</v>
      </c>
      <c r="D294" s="100">
        <v>543</v>
      </c>
      <c r="E294" s="100">
        <v>8</v>
      </c>
      <c r="F294" s="100">
        <v>99.2</v>
      </c>
      <c r="G294" s="100"/>
      <c r="H294" s="100">
        <v>162.9</v>
      </c>
      <c r="I294" s="100"/>
      <c r="J294" s="100"/>
      <c r="K294" s="100"/>
      <c r="L294" s="100"/>
      <c r="M294" s="100">
        <v>35.200000000000003</v>
      </c>
      <c r="N294" s="100">
        <v>19.399999999999999</v>
      </c>
      <c r="O294" s="100"/>
      <c r="P294" s="100"/>
      <c r="Q294" s="100"/>
      <c r="R294" s="100"/>
      <c r="S294" s="100"/>
      <c r="T294" s="100"/>
      <c r="U294" s="100"/>
      <c r="V294" s="100"/>
      <c r="W294" s="100"/>
      <c r="X294" s="101">
        <v>11.2</v>
      </c>
      <c r="Y294" s="102">
        <v>878.90000000000009</v>
      </c>
      <c r="Z294" s="103">
        <v>29296.666666666672</v>
      </c>
      <c r="AA294" s="28">
        <v>0</v>
      </c>
      <c r="AB294" s="29">
        <v>0</v>
      </c>
      <c r="AD294" s="242"/>
      <c r="AE294" s="24" t="s">
        <v>7</v>
      </c>
      <c r="AF294" s="36">
        <v>10</v>
      </c>
      <c r="AG294" s="64">
        <v>29296.666666666672</v>
      </c>
      <c r="AH294" s="241">
        <v>30</v>
      </c>
    </row>
    <row r="295" spans="1:34" ht="31.5" customHeight="1" x14ac:dyDescent="0.25">
      <c r="A295" s="30" t="s">
        <v>87</v>
      </c>
      <c r="B295" s="25" t="s">
        <v>162</v>
      </c>
      <c r="C295" s="99">
        <v>1</v>
      </c>
      <c r="D295" s="100">
        <v>37.299999999999997</v>
      </c>
      <c r="E295" s="100">
        <v>0.7</v>
      </c>
      <c r="F295" s="100">
        <v>3</v>
      </c>
      <c r="G295" s="100"/>
      <c r="H295" s="100">
        <v>10.6</v>
      </c>
      <c r="I295" s="100"/>
      <c r="J295" s="100"/>
      <c r="K295" s="100"/>
      <c r="L295" s="100"/>
      <c r="M295" s="100">
        <v>3</v>
      </c>
      <c r="N295" s="100">
        <v>2.5</v>
      </c>
      <c r="O295" s="100"/>
      <c r="P295" s="100"/>
      <c r="Q295" s="100"/>
      <c r="R295" s="100"/>
      <c r="S295" s="100"/>
      <c r="T295" s="100"/>
      <c r="U295" s="100"/>
      <c r="V295" s="100"/>
      <c r="W295" s="100"/>
      <c r="X295" s="101"/>
      <c r="Y295" s="102">
        <v>57.1</v>
      </c>
      <c r="Z295" s="103">
        <v>19033.333333333336</v>
      </c>
      <c r="AA295" s="28">
        <v>0</v>
      </c>
      <c r="AB295" s="29">
        <v>0</v>
      </c>
      <c r="AD295" s="242"/>
      <c r="AE295" s="25" t="s">
        <v>43</v>
      </c>
      <c r="AF295" s="36">
        <v>1</v>
      </c>
      <c r="AG295" s="64">
        <v>19033.333333333336</v>
      </c>
      <c r="AH295" s="241">
        <v>28.418230563002684</v>
      </c>
    </row>
    <row r="296" spans="1:34" ht="15.75" customHeight="1" x14ac:dyDescent="0.25">
      <c r="A296" s="30" t="s">
        <v>87</v>
      </c>
      <c r="B296" s="23" t="s">
        <v>6</v>
      </c>
      <c r="C296" s="99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1"/>
      <c r="Y296" s="102">
        <v>0</v>
      </c>
      <c r="Z296" s="103">
        <v>0</v>
      </c>
      <c r="AA296" s="28">
        <v>0</v>
      </c>
      <c r="AB296" s="29">
        <v>0</v>
      </c>
      <c r="AD296" s="242"/>
      <c r="AE296" s="23" t="s">
        <v>6</v>
      </c>
      <c r="AF296" s="36"/>
      <c r="AG296" s="64"/>
      <c r="AH296" s="241"/>
    </row>
    <row r="297" spans="1:34" ht="18" customHeight="1" x14ac:dyDescent="0.25">
      <c r="A297" s="30" t="s">
        <v>87</v>
      </c>
      <c r="B297" s="24" t="s">
        <v>8</v>
      </c>
      <c r="C297" s="99">
        <v>1</v>
      </c>
      <c r="D297" s="100">
        <v>37.299999999999997</v>
      </c>
      <c r="E297" s="100">
        <v>0.7</v>
      </c>
      <c r="F297" s="100">
        <v>3</v>
      </c>
      <c r="G297" s="100"/>
      <c r="H297" s="100">
        <v>10.6</v>
      </c>
      <c r="I297" s="100"/>
      <c r="J297" s="100"/>
      <c r="K297" s="100"/>
      <c r="L297" s="100"/>
      <c r="M297" s="100">
        <v>3</v>
      </c>
      <c r="N297" s="100">
        <v>2.5</v>
      </c>
      <c r="O297" s="100"/>
      <c r="P297" s="100"/>
      <c r="Q297" s="100"/>
      <c r="R297" s="100"/>
      <c r="S297" s="100"/>
      <c r="T297" s="100"/>
      <c r="U297" s="100"/>
      <c r="V297" s="100"/>
      <c r="W297" s="100"/>
      <c r="X297" s="101"/>
      <c r="Y297" s="102">
        <v>57.1</v>
      </c>
      <c r="Z297" s="103">
        <v>19033.333333333336</v>
      </c>
      <c r="AA297" s="28">
        <v>0</v>
      </c>
      <c r="AB297" s="29">
        <v>0</v>
      </c>
      <c r="AD297" s="242"/>
      <c r="AE297" s="24" t="s">
        <v>8</v>
      </c>
      <c r="AF297" s="36">
        <v>1</v>
      </c>
      <c r="AG297" s="64">
        <v>19033.333333333336</v>
      </c>
      <c r="AH297" s="241">
        <v>28.418230563002684</v>
      </c>
    </row>
    <row r="298" spans="1:34" ht="28.5" customHeight="1" x14ac:dyDescent="0.25">
      <c r="A298" s="30" t="s">
        <v>87</v>
      </c>
      <c r="B298" s="26" t="s">
        <v>9</v>
      </c>
      <c r="C298" s="99">
        <v>2</v>
      </c>
      <c r="D298" s="100">
        <v>58.3</v>
      </c>
      <c r="E298" s="100"/>
      <c r="F298" s="100">
        <v>11.3</v>
      </c>
      <c r="G298" s="100"/>
      <c r="H298" s="100">
        <v>17.5</v>
      </c>
      <c r="I298" s="100">
        <v>14.9</v>
      </c>
      <c r="J298" s="100"/>
      <c r="K298" s="100"/>
      <c r="L298" s="100"/>
      <c r="M298" s="100">
        <v>2.2000000000000002</v>
      </c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1"/>
      <c r="Y298" s="102">
        <v>104.2</v>
      </c>
      <c r="Z298" s="103">
        <v>17366.666666666668</v>
      </c>
      <c r="AA298" s="28">
        <v>0</v>
      </c>
      <c r="AB298" s="29">
        <v>0</v>
      </c>
      <c r="AD298" s="242"/>
      <c r="AE298" s="26" t="s">
        <v>9</v>
      </c>
      <c r="AF298" s="36">
        <v>2</v>
      </c>
      <c r="AG298" s="64">
        <v>17366.666666666668</v>
      </c>
      <c r="AH298" s="241">
        <v>55.574614065180107</v>
      </c>
    </row>
    <row r="299" spans="1:34" ht="18.75" customHeight="1" x14ac:dyDescent="0.25">
      <c r="A299" s="30" t="s">
        <v>87</v>
      </c>
      <c r="B299" s="26" t="s">
        <v>11</v>
      </c>
      <c r="C299" s="99">
        <v>10</v>
      </c>
      <c r="D299" s="100">
        <v>725.8</v>
      </c>
      <c r="E299" s="100"/>
      <c r="F299" s="100">
        <v>168</v>
      </c>
      <c r="G299" s="100"/>
      <c r="H299" s="100">
        <v>217.7</v>
      </c>
      <c r="I299" s="100"/>
      <c r="J299" s="100"/>
      <c r="K299" s="100"/>
      <c r="L299" s="100"/>
      <c r="M299" s="100">
        <v>38.200000000000003</v>
      </c>
      <c r="N299" s="100">
        <v>19.600000000000001</v>
      </c>
      <c r="O299" s="100"/>
      <c r="P299" s="100"/>
      <c r="Q299" s="100"/>
      <c r="R299" s="100"/>
      <c r="S299" s="100"/>
      <c r="T299" s="100"/>
      <c r="U299" s="100"/>
      <c r="V299" s="100"/>
      <c r="W299" s="100"/>
      <c r="X299" s="101">
        <v>50.1</v>
      </c>
      <c r="Y299" s="102">
        <v>1219.3999999999999</v>
      </c>
      <c r="Z299" s="103">
        <v>40646.666666666664</v>
      </c>
      <c r="AA299" s="28">
        <v>0</v>
      </c>
      <c r="AB299" s="29">
        <v>0</v>
      </c>
      <c r="AD299" s="242"/>
      <c r="AE299" s="26" t="s">
        <v>11</v>
      </c>
      <c r="AF299" s="36">
        <v>10</v>
      </c>
      <c r="AG299" s="64">
        <v>40646.666666666664</v>
      </c>
      <c r="AH299" s="241">
        <v>29.9944888399008</v>
      </c>
    </row>
    <row r="300" spans="1:34" ht="15.75" customHeight="1" x14ac:dyDescent="0.25">
      <c r="A300" s="30" t="s">
        <v>87</v>
      </c>
      <c r="B300" s="23" t="s">
        <v>6</v>
      </c>
      <c r="C300" s="99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1"/>
      <c r="Y300" s="102">
        <v>0</v>
      </c>
      <c r="Z300" s="103">
        <v>0</v>
      </c>
      <c r="AA300" s="28">
        <v>0</v>
      </c>
      <c r="AB300" s="29">
        <v>0</v>
      </c>
      <c r="AD300" s="242"/>
      <c r="AE300" s="23" t="s">
        <v>6</v>
      </c>
      <c r="AF300" s="36"/>
      <c r="AG300" s="64"/>
      <c r="AH300" s="241"/>
    </row>
    <row r="301" spans="1:34" ht="15" customHeight="1" x14ac:dyDescent="0.25">
      <c r="A301" s="30" t="s">
        <v>87</v>
      </c>
      <c r="B301" s="24" t="s">
        <v>10</v>
      </c>
      <c r="C301" s="99">
        <v>10</v>
      </c>
      <c r="D301" s="100">
        <v>725.8</v>
      </c>
      <c r="E301" s="100"/>
      <c r="F301" s="100">
        <v>168</v>
      </c>
      <c r="G301" s="100"/>
      <c r="H301" s="100">
        <v>217.7</v>
      </c>
      <c r="I301" s="100"/>
      <c r="J301" s="100"/>
      <c r="K301" s="100"/>
      <c r="L301" s="100"/>
      <c r="M301" s="100">
        <v>38.200000000000003</v>
      </c>
      <c r="N301" s="100">
        <v>19.600000000000001</v>
      </c>
      <c r="O301" s="100"/>
      <c r="P301" s="100"/>
      <c r="Q301" s="100"/>
      <c r="R301" s="100"/>
      <c r="S301" s="100"/>
      <c r="T301" s="100"/>
      <c r="U301" s="100"/>
      <c r="V301" s="100"/>
      <c r="W301" s="100"/>
      <c r="X301" s="101">
        <v>50.1</v>
      </c>
      <c r="Y301" s="102">
        <v>1219.3999999999999</v>
      </c>
      <c r="Z301" s="103">
        <v>40646.666666666664</v>
      </c>
      <c r="AA301" s="28">
        <v>0</v>
      </c>
      <c r="AB301" s="29">
        <v>0</v>
      </c>
      <c r="AD301" s="242"/>
      <c r="AE301" s="24" t="s">
        <v>10</v>
      </c>
      <c r="AF301" s="36">
        <v>10</v>
      </c>
      <c r="AG301" s="64">
        <v>40646.666666666664</v>
      </c>
      <c r="AH301" s="241">
        <v>29.9944888399008</v>
      </c>
    </row>
    <row r="302" spans="1:34" ht="17.25" customHeight="1" thickBot="1" x14ac:dyDescent="0.3">
      <c r="A302" s="30" t="s">
        <v>87</v>
      </c>
      <c r="B302" s="25" t="s">
        <v>167</v>
      </c>
      <c r="C302" s="99">
        <v>3</v>
      </c>
      <c r="D302" s="100">
        <v>50.6</v>
      </c>
      <c r="E302" s="100"/>
      <c r="F302" s="100"/>
      <c r="G302" s="100"/>
      <c r="H302" s="100">
        <v>45</v>
      </c>
      <c r="I302" s="100"/>
      <c r="J302" s="100"/>
      <c r="K302" s="100"/>
      <c r="L302" s="100"/>
      <c r="M302" s="100"/>
      <c r="N302" s="100">
        <v>2.4</v>
      </c>
      <c r="O302" s="100"/>
      <c r="P302" s="100">
        <v>3.3</v>
      </c>
      <c r="Q302" s="100"/>
      <c r="R302" s="100"/>
      <c r="S302" s="100"/>
      <c r="T302" s="100"/>
      <c r="U302" s="100"/>
      <c r="V302" s="100"/>
      <c r="W302" s="100"/>
      <c r="X302" s="101"/>
      <c r="Y302" s="102">
        <v>101.3</v>
      </c>
      <c r="Z302" s="103">
        <v>11255.555555555555</v>
      </c>
      <c r="AA302" s="28">
        <v>0</v>
      </c>
      <c r="AB302" s="29">
        <v>0</v>
      </c>
      <c r="AD302" s="242"/>
      <c r="AE302" s="250" t="s">
        <v>167</v>
      </c>
      <c r="AF302" s="38">
        <v>3</v>
      </c>
      <c r="AG302" s="64">
        <v>11255.555555555555</v>
      </c>
      <c r="AH302" s="251">
        <v>88.932806324110672</v>
      </c>
    </row>
    <row r="303" spans="1:34" ht="52.5" customHeight="1" thickBot="1" x14ac:dyDescent="0.3">
      <c r="A303" s="30"/>
      <c r="B303" s="25"/>
      <c r="C303" s="245"/>
      <c r="D303" s="246"/>
      <c r="E303" s="246"/>
      <c r="F303" s="246"/>
      <c r="G303" s="246"/>
      <c r="H303" s="246"/>
      <c r="I303" s="246"/>
      <c r="J303" s="246"/>
      <c r="K303" s="246"/>
      <c r="L303" s="246"/>
      <c r="M303" s="246"/>
      <c r="N303" s="246"/>
      <c r="O303" s="246"/>
      <c r="P303" s="246"/>
      <c r="Q303" s="246"/>
      <c r="R303" s="246"/>
      <c r="S303" s="246"/>
      <c r="T303" s="246"/>
      <c r="U303" s="246"/>
      <c r="V303" s="246"/>
      <c r="W303" s="246"/>
      <c r="X303" s="247"/>
      <c r="Y303" s="248"/>
      <c r="Z303" s="249"/>
      <c r="AA303" s="28"/>
      <c r="AB303" s="29"/>
      <c r="AD303" s="280" t="s">
        <v>256</v>
      </c>
      <c r="AE303" s="281"/>
      <c r="AF303" s="281"/>
      <c r="AG303" s="281"/>
      <c r="AH303" s="282"/>
    </row>
    <row r="304" spans="1:34" ht="34.5" customHeight="1" thickBot="1" x14ac:dyDescent="0.3">
      <c r="A304" s="30" t="s">
        <v>88</v>
      </c>
      <c r="B304" s="7" t="s">
        <v>5</v>
      </c>
      <c r="C304" s="89">
        <v>59</v>
      </c>
      <c r="D304" s="90">
        <v>1962.7099999999998</v>
      </c>
      <c r="E304" s="90">
        <v>41.970000000000006</v>
      </c>
      <c r="F304" s="90">
        <v>430.15</v>
      </c>
      <c r="G304" s="90">
        <v>0</v>
      </c>
      <c r="H304" s="90">
        <v>430.47999999999996</v>
      </c>
      <c r="I304" s="90">
        <v>0</v>
      </c>
      <c r="J304" s="90">
        <v>0</v>
      </c>
      <c r="K304" s="90">
        <v>0</v>
      </c>
      <c r="L304" s="90">
        <v>0</v>
      </c>
      <c r="M304" s="90">
        <v>110.42999999999999</v>
      </c>
      <c r="N304" s="90">
        <v>44.989999999999995</v>
      </c>
      <c r="O304" s="90">
        <v>42.14</v>
      </c>
      <c r="P304" s="90">
        <v>0</v>
      </c>
      <c r="Q304" s="90">
        <v>0</v>
      </c>
      <c r="R304" s="90">
        <v>86.58</v>
      </c>
      <c r="S304" s="90">
        <v>0</v>
      </c>
      <c r="T304" s="90">
        <v>55.75</v>
      </c>
      <c r="U304" s="90">
        <v>0</v>
      </c>
      <c r="V304" s="90">
        <v>0</v>
      </c>
      <c r="W304" s="90">
        <v>1.83</v>
      </c>
      <c r="X304" s="91">
        <v>4.43</v>
      </c>
      <c r="Y304" s="92">
        <v>3211.46</v>
      </c>
      <c r="Z304" s="93">
        <v>1070486.6666666667</v>
      </c>
      <c r="AA304" s="28">
        <v>0</v>
      </c>
      <c r="AB304" s="29">
        <v>0</v>
      </c>
      <c r="AD304" s="240" t="s">
        <v>88</v>
      </c>
      <c r="AE304" s="211" t="s">
        <v>5</v>
      </c>
      <c r="AF304" s="224">
        <v>59</v>
      </c>
      <c r="AG304" s="225">
        <v>18143.841807909605</v>
      </c>
      <c r="AH304" s="239">
        <v>21.932939659959956</v>
      </c>
    </row>
    <row r="305" spans="1:34" ht="15.75" customHeight="1" x14ac:dyDescent="0.25">
      <c r="A305" s="30" t="s">
        <v>88</v>
      </c>
      <c r="B305" s="20" t="s">
        <v>12</v>
      </c>
      <c r="C305" s="94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6"/>
      <c r="Y305" s="97"/>
      <c r="Z305" s="98"/>
      <c r="AA305" s="28">
        <v>0</v>
      </c>
      <c r="AB305" s="29">
        <v>0</v>
      </c>
      <c r="AD305" s="242"/>
      <c r="AE305" s="237" t="s">
        <v>12</v>
      </c>
      <c r="AF305" s="39"/>
      <c r="AG305" s="190"/>
      <c r="AH305" s="238"/>
    </row>
    <row r="306" spans="1:34" ht="30.75" customHeight="1" x14ac:dyDescent="0.25">
      <c r="A306" s="30" t="s">
        <v>88</v>
      </c>
      <c r="B306" s="21" t="s">
        <v>2</v>
      </c>
      <c r="C306" s="99">
        <v>2</v>
      </c>
      <c r="D306" s="100">
        <v>133.16</v>
      </c>
      <c r="E306" s="100">
        <v>4.22</v>
      </c>
      <c r="F306" s="100">
        <v>39.950000000000003</v>
      </c>
      <c r="G306" s="100"/>
      <c r="H306" s="100">
        <v>39.950000000000003</v>
      </c>
      <c r="I306" s="100"/>
      <c r="J306" s="100"/>
      <c r="K306" s="100"/>
      <c r="L306" s="100"/>
      <c r="M306" s="100">
        <v>21.43</v>
      </c>
      <c r="N306" s="100">
        <v>8.9499999999999993</v>
      </c>
      <c r="O306" s="100"/>
      <c r="P306" s="100"/>
      <c r="Q306" s="100"/>
      <c r="R306" s="100">
        <v>32.72</v>
      </c>
      <c r="S306" s="100"/>
      <c r="T306" s="100"/>
      <c r="U306" s="100"/>
      <c r="V306" s="100"/>
      <c r="W306" s="100"/>
      <c r="X306" s="101"/>
      <c r="Y306" s="102">
        <v>280.38</v>
      </c>
      <c r="Z306" s="103">
        <v>93460</v>
      </c>
      <c r="AA306" s="28">
        <v>0</v>
      </c>
      <c r="AB306" s="29">
        <v>0</v>
      </c>
      <c r="AD306" s="242"/>
      <c r="AE306" s="21" t="s">
        <v>2</v>
      </c>
      <c r="AF306" s="36">
        <v>2</v>
      </c>
      <c r="AG306" s="64">
        <v>46730</v>
      </c>
      <c r="AH306" s="241">
        <v>30.001501952538302</v>
      </c>
    </row>
    <row r="307" spans="1:34" ht="56.25" customHeight="1" x14ac:dyDescent="0.25">
      <c r="A307" s="30" t="s">
        <v>88</v>
      </c>
      <c r="B307" s="21" t="s">
        <v>1</v>
      </c>
      <c r="C307" s="99">
        <v>8</v>
      </c>
      <c r="D307" s="100">
        <v>298.79000000000002</v>
      </c>
      <c r="E307" s="100">
        <v>13.44</v>
      </c>
      <c r="F307" s="100">
        <v>85.51</v>
      </c>
      <c r="G307" s="100"/>
      <c r="H307" s="100">
        <v>79.25</v>
      </c>
      <c r="I307" s="100"/>
      <c r="J307" s="100"/>
      <c r="K307" s="100"/>
      <c r="L307" s="100"/>
      <c r="M307" s="100">
        <v>17.25</v>
      </c>
      <c r="N307" s="100">
        <v>5.81</v>
      </c>
      <c r="O307" s="100"/>
      <c r="P307" s="100"/>
      <c r="Q307" s="100"/>
      <c r="R307" s="100"/>
      <c r="S307" s="100"/>
      <c r="T307" s="100">
        <v>32.96</v>
      </c>
      <c r="U307" s="100"/>
      <c r="V307" s="100"/>
      <c r="W307" s="100"/>
      <c r="X307" s="101">
        <v>3.38</v>
      </c>
      <c r="Y307" s="102">
        <v>536.39</v>
      </c>
      <c r="Z307" s="103">
        <v>178796.66666666666</v>
      </c>
      <c r="AA307" s="28">
        <v>0</v>
      </c>
      <c r="AB307" s="29">
        <v>0</v>
      </c>
      <c r="AD307" s="242"/>
      <c r="AE307" s="21" t="s">
        <v>171</v>
      </c>
      <c r="AF307" s="36">
        <v>8</v>
      </c>
      <c r="AG307" s="64">
        <v>22349.583333333332</v>
      </c>
      <c r="AH307" s="241">
        <v>26.523645369657618</v>
      </c>
    </row>
    <row r="308" spans="1:34" ht="42" customHeight="1" x14ac:dyDescent="0.25">
      <c r="A308" s="30" t="s">
        <v>88</v>
      </c>
      <c r="B308" s="21" t="s">
        <v>17</v>
      </c>
      <c r="C308" s="99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1"/>
      <c r="Y308" s="104">
        <v>0</v>
      </c>
      <c r="Z308" s="103">
        <v>0</v>
      </c>
      <c r="AA308" s="28">
        <v>0</v>
      </c>
      <c r="AB308" s="29">
        <v>0</v>
      </c>
      <c r="AD308" s="242"/>
      <c r="AE308" s="21" t="s">
        <v>178</v>
      </c>
      <c r="AF308" s="36">
        <v>0</v>
      </c>
      <c r="AG308" s="64">
        <v>0</v>
      </c>
      <c r="AH308" s="241">
        <v>0</v>
      </c>
    </row>
    <row r="309" spans="1:34" ht="27.75" customHeight="1" x14ac:dyDescent="0.25">
      <c r="A309" s="30" t="s">
        <v>88</v>
      </c>
      <c r="B309" s="22" t="s">
        <v>160</v>
      </c>
      <c r="C309" s="99">
        <v>7</v>
      </c>
      <c r="D309" s="100">
        <v>239.41</v>
      </c>
      <c r="E309" s="100">
        <v>6.96</v>
      </c>
      <c r="F309" s="100">
        <v>44.72</v>
      </c>
      <c r="G309" s="100"/>
      <c r="H309" s="100">
        <v>58.14</v>
      </c>
      <c r="I309" s="100"/>
      <c r="J309" s="100"/>
      <c r="K309" s="100"/>
      <c r="L309" s="100"/>
      <c r="M309" s="100">
        <v>8.82</v>
      </c>
      <c r="N309" s="100">
        <v>3.89</v>
      </c>
      <c r="O309" s="100"/>
      <c r="P309" s="100"/>
      <c r="Q309" s="100"/>
      <c r="R309" s="100"/>
      <c r="S309" s="100"/>
      <c r="T309" s="100"/>
      <c r="U309" s="100"/>
      <c r="V309" s="100"/>
      <c r="W309" s="100"/>
      <c r="X309" s="101"/>
      <c r="Y309" s="102">
        <v>361.94</v>
      </c>
      <c r="Z309" s="103">
        <v>120646.66666666666</v>
      </c>
      <c r="AA309" s="28">
        <v>0</v>
      </c>
      <c r="AB309" s="29">
        <v>0</v>
      </c>
      <c r="AD309" s="242"/>
      <c r="AE309" s="22" t="s">
        <v>41</v>
      </c>
      <c r="AF309" s="36">
        <v>7</v>
      </c>
      <c r="AG309" s="64">
        <v>17235.238095238095</v>
      </c>
      <c r="AH309" s="241">
        <v>24.284699887222757</v>
      </c>
    </row>
    <row r="310" spans="1:34" ht="56.25" customHeight="1" x14ac:dyDescent="0.25">
      <c r="A310" s="30" t="s">
        <v>88</v>
      </c>
      <c r="B310" s="21" t="s">
        <v>161</v>
      </c>
      <c r="C310" s="99">
        <v>15</v>
      </c>
      <c r="D310" s="100">
        <v>455.57</v>
      </c>
      <c r="E310" s="100">
        <v>13.15</v>
      </c>
      <c r="F310" s="100">
        <v>68.53</v>
      </c>
      <c r="G310" s="100"/>
      <c r="H310" s="100">
        <v>85.79</v>
      </c>
      <c r="I310" s="100"/>
      <c r="J310" s="100"/>
      <c r="K310" s="100"/>
      <c r="L310" s="100"/>
      <c r="M310" s="100">
        <v>13.93</v>
      </c>
      <c r="N310" s="100">
        <v>9.1</v>
      </c>
      <c r="O310" s="100"/>
      <c r="P310" s="100"/>
      <c r="Q310" s="100"/>
      <c r="R310" s="100">
        <v>13.34</v>
      </c>
      <c r="S310" s="100"/>
      <c r="T310" s="100">
        <v>13.28</v>
      </c>
      <c r="U310" s="100"/>
      <c r="V310" s="100"/>
      <c r="W310" s="100"/>
      <c r="X310" s="101">
        <v>0.6</v>
      </c>
      <c r="Y310" s="102">
        <v>673.29</v>
      </c>
      <c r="Z310" s="103">
        <v>224429.99999999997</v>
      </c>
      <c r="AA310" s="28">
        <v>0</v>
      </c>
      <c r="AB310" s="29">
        <v>0</v>
      </c>
      <c r="AD310" s="242"/>
      <c r="AE310" s="21" t="s">
        <v>42</v>
      </c>
      <c r="AF310" s="36">
        <v>15</v>
      </c>
      <c r="AG310" s="64">
        <v>14961.999999999998</v>
      </c>
      <c r="AH310" s="241">
        <v>18.831354127795947</v>
      </c>
    </row>
    <row r="311" spans="1:34" ht="15.75" customHeight="1" x14ac:dyDescent="0.25">
      <c r="A311" s="30" t="s">
        <v>88</v>
      </c>
      <c r="B311" s="23" t="s">
        <v>6</v>
      </c>
      <c r="C311" s="99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1"/>
      <c r="Y311" s="102">
        <v>0</v>
      </c>
      <c r="Z311" s="103">
        <v>0</v>
      </c>
      <c r="AA311" s="28">
        <v>0</v>
      </c>
      <c r="AB311" s="29">
        <v>0</v>
      </c>
      <c r="AD311" s="242"/>
      <c r="AE311" s="23" t="s">
        <v>6</v>
      </c>
      <c r="AF311" s="36"/>
      <c r="AG311" s="64"/>
      <c r="AH311" s="241"/>
    </row>
    <row r="312" spans="1:34" ht="17.25" customHeight="1" x14ac:dyDescent="0.25">
      <c r="A312" s="30" t="s">
        <v>88</v>
      </c>
      <c r="B312" s="68" t="s">
        <v>7</v>
      </c>
      <c r="C312" s="99">
        <v>13</v>
      </c>
      <c r="D312" s="100">
        <v>398.61</v>
      </c>
      <c r="E312" s="100">
        <v>10.57</v>
      </c>
      <c r="F312" s="100">
        <v>51.45</v>
      </c>
      <c r="G312" s="100"/>
      <c r="H312" s="100">
        <v>75.040000000000006</v>
      </c>
      <c r="I312" s="100"/>
      <c r="J312" s="100"/>
      <c r="K312" s="100"/>
      <c r="L312" s="100"/>
      <c r="M312" s="100">
        <v>11.45</v>
      </c>
      <c r="N312" s="100">
        <v>5.49</v>
      </c>
      <c r="O312" s="100"/>
      <c r="P312" s="100"/>
      <c r="Q312" s="100"/>
      <c r="R312" s="100">
        <v>13.34</v>
      </c>
      <c r="S312" s="100"/>
      <c r="T312" s="100">
        <v>13.28</v>
      </c>
      <c r="U312" s="100"/>
      <c r="V312" s="100"/>
      <c r="W312" s="100"/>
      <c r="X312" s="101">
        <v>0.6</v>
      </c>
      <c r="Y312" s="102">
        <v>579.83000000000004</v>
      </c>
      <c r="Z312" s="103">
        <v>193276.66666666666</v>
      </c>
      <c r="AA312" s="28">
        <v>0</v>
      </c>
      <c r="AB312" s="29">
        <v>0</v>
      </c>
      <c r="AD312" s="242"/>
      <c r="AE312" s="24" t="s">
        <v>7</v>
      </c>
      <c r="AF312" s="36">
        <v>13</v>
      </c>
      <c r="AG312" s="64">
        <v>14867.435897435898</v>
      </c>
      <c r="AH312" s="241">
        <v>18.825418328692205</v>
      </c>
    </row>
    <row r="313" spans="1:34" ht="31.5" customHeight="1" x14ac:dyDescent="0.25">
      <c r="A313" s="30" t="s">
        <v>88</v>
      </c>
      <c r="B313" s="25" t="s">
        <v>162</v>
      </c>
      <c r="C313" s="99">
        <v>5</v>
      </c>
      <c r="D313" s="100">
        <v>114.38</v>
      </c>
      <c r="E313" s="100">
        <v>4.2</v>
      </c>
      <c r="F313" s="100">
        <v>19.829999999999998</v>
      </c>
      <c r="G313" s="100"/>
      <c r="H313" s="100">
        <v>20.03</v>
      </c>
      <c r="I313" s="100"/>
      <c r="J313" s="100"/>
      <c r="K313" s="100"/>
      <c r="L313" s="100"/>
      <c r="M313" s="100">
        <v>27.4</v>
      </c>
      <c r="N313" s="100">
        <v>3.31</v>
      </c>
      <c r="O313" s="100"/>
      <c r="P313" s="100"/>
      <c r="Q313" s="100"/>
      <c r="R313" s="100">
        <v>13.9</v>
      </c>
      <c r="S313" s="100"/>
      <c r="T313" s="100">
        <v>9.51</v>
      </c>
      <c r="U313" s="100"/>
      <c r="V313" s="100"/>
      <c r="W313" s="100"/>
      <c r="X313" s="101"/>
      <c r="Y313" s="102">
        <v>212.56</v>
      </c>
      <c r="Z313" s="103">
        <v>70853.333333333343</v>
      </c>
      <c r="AA313" s="28">
        <v>0</v>
      </c>
      <c r="AB313" s="29">
        <v>0</v>
      </c>
      <c r="AD313" s="242"/>
      <c r="AE313" s="25" t="s">
        <v>43</v>
      </c>
      <c r="AF313" s="36">
        <v>5</v>
      </c>
      <c r="AG313" s="64">
        <v>14170.666666666668</v>
      </c>
      <c r="AH313" s="241">
        <v>17.511802762720759</v>
      </c>
    </row>
    <row r="314" spans="1:34" ht="15.75" customHeight="1" x14ac:dyDescent="0.25">
      <c r="A314" s="30" t="s">
        <v>88</v>
      </c>
      <c r="B314" s="23" t="s">
        <v>6</v>
      </c>
      <c r="C314" s="99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1"/>
      <c r="Y314" s="102">
        <v>0</v>
      </c>
      <c r="Z314" s="103">
        <v>0</v>
      </c>
      <c r="AA314" s="28">
        <v>0</v>
      </c>
      <c r="AB314" s="29">
        <v>0</v>
      </c>
      <c r="AD314" s="242"/>
      <c r="AE314" s="23" t="s">
        <v>6</v>
      </c>
      <c r="AF314" s="36"/>
      <c r="AG314" s="64"/>
      <c r="AH314" s="241"/>
    </row>
    <row r="315" spans="1:34" ht="18" customHeight="1" x14ac:dyDescent="0.25">
      <c r="A315" s="30" t="s">
        <v>88</v>
      </c>
      <c r="B315" s="24" t="s">
        <v>8</v>
      </c>
      <c r="C315" s="99">
        <v>4</v>
      </c>
      <c r="D315" s="100">
        <v>88.85</v>
      </c>
      <c r="E315" s="100">
        <v>2.96</v>
      </c>
      <c r="F315" s="100">
        <v>12.18</v>
      </c>
      <c r="G315" s="100"/>
      <c r="H315" s="100">
        <v>15.46</v>
      </c>
      <c r="I315" s="100"/>
      <c r="J315" s="100"/>
      <c r="K315" s="100"/>
      <c r="L315" s="100"/>
      <c r="M315" s="100">
        <v>18.97</v>
      </c>
      <c r="N315" s="100">
        <v>3.31</v>
      </c>
      <c r="O315" s="100"/>
      <c r="P315" s="100"/>
      <c r="Q315" s="100"/>
      <c r="R315" s="100">
        <v>13.9</v>
      </c>
      <c r="S315" s="100"/>
      <c r="T315" s="100">
        <v>9.51</v>
      </c>
      <c r="U315" s="100"/>
      <c r="V315" s="100"/>
      <c r="W315" s="100"/>
      <c r="X315" s="101"/>
      <c r="Y315" s="102">
        <v>165.14</v>
      </c>
      <c r="Z315" s="103">
        <v>55046.666666666657</v>
      </c>
      <c r="AA315" s="28">
        <v>0</v>
      </c>
      <c r="AB315" s="29">
        <v>0</v>
      </c>
      <c r="AD315" s="242"/>
      <c r="AE315" s="24" t="s">
        <v>8</v>
      </c>
      <c r="AF315" s="36">
        <v>4</v>
      </c>
      <c r="AG315" s="64">
        <v>13761.666666666664</v>
      </c>
      <c r="AH315" s="241">
        <v>17.400112549240294</v>
      </c>
    </row>
    <row r="316" spans="1:34" ht="28.5" customHeight="1" x14ac:dyDescent="0.25">
      <c r="A316" s="30" t="s">
        <v>88</v>
      </c>
      <c r="B316" s="26" t="s">
        <v>9</v>
      </c>
      <c r="C316" s="99">
        <v>7</v>
      </c>
      <c r="D316" s="100">
        <v>130.53</v>
      </c>
      <c r="E316" s="100"/>
      <c r="F316" s="100">
        <v>18.77</v>
      </c>
      <c r="G316" s="100"/>
      <c r="H316" s="100">
        <v>64.180000000000007</v>
      </c>
      <c r="I316" s="100"/>
      <c r="J316" s="100"/>
      <c r="K316" s="100"/>
      <c r="L316" s="100"/>
      <c r="M316" s="100">
        <v>3.24</v>
      </c>
      <c r="N316" s="100">
        <v>4.43</v>
      </c>
      <c r="O316" s="100">
        <v>2.81</v>
      </c>
      <c r="P316" s="100"/>
      <c r="Q316" s="100"/>
      <c r="R316" s="100"/>
      <c r="S316" s="100"/>
      <c r="T316" s="100"/>
      <c r="U316" s="100"/>
      <c r="V316" s="100"/>
      <c r="W316" s="100">
        <v>1.83</v>
      </c>
      <c r="X316" s="101">
        <v>0.45</v>
      </c>
      <c r="Y316" s="102">
        <v>226.24000000000004</v>
      </c>
      <c r="Z316" s="103">
        <v>75413.333333333343</v>
      </c>
      <c r="AA316" s="28">
        <v>0</v>
      </c>
      <c r="AB316" s="29">
        <v>0</v>
      </c>
      <c r="AD316" s="242"/>
      <c r="AE316" s="26" t="s">
        <v>9</v>
      </c>
      <c r="AF316" s="36">
        <v>7</v>
      </c>
      <c r="AG316" s="64">
        <v>10773.333333333336</v>
      </c>
      <c r="AH316" s="241">
        <v>49.168773462039383</v>
      </c>
    </row>
    <row r="317" spans="1:34" ht="18.75" customHeight="1" x14ac:dyDescent="0.25">
      <c r="A317" s="30" t="s">
        <v>88</v>
      </c>
      <c r="B317" s="26" t="s">
        <v>11</v>
      </c>
      <c r="C317" s="99">
        <v>11</v>
      </c>
      <c r="D317" s="100">
        <v>544.28</v>
      </c>
      <c r="E317" s="100"/>
      <c r="F317" s="100">
        <v>152.84</v>
      </c>
      <c r="G317" s="100"/>
      <c r="H317" s="100">
        <v>73.75</v>
      </c>
      <c r="I317" s="100"/>
      <c r="J317" s="100"/>
      <c r="K317" s="100"/>
      <c r="L317" s="100"/>
      <c r="M317" s="100">
        <v>18.36</v>
      </c>
      <c r="N317" s="100">
        <v>9.5</v>
      </c>
      <c r="O317" s="100"/>
      <c r="P317" s="100"/>
      <c r="Q317" s="100"/>
      <c r="R317" s="100">
        <v>26.62</v>
      </c>
      <c r="S317" s="100"/>
      <c r="T317" s="100"/>
      <c r="U317" s="100"/>
      <c r="V317" s="100"/>
      <c r="W317" s="100"/>
      <c r="X317" s="101"/>
      <c r="Y317" s="102">
        <v>825.35</v>
      </c>
      <c r="Z317" s="103">
        <v>275116.66666666669</v>
      </c>
      <c r="AA317" s="28">
        <v>0</v>
      </c>
      <c r="AB317" s="29">
        <v>0</v>
      </c>
      <c r="AD317" s="242"/>
      <c r="AE317" s="26" t="s">
        <v>11</v>
      </c>
      <c r="AF317" s="36">
        <v>11</v>
      </c>
      <c r="AG317" s="64">
        <v>25010.60606060606</v>
      </c>
      <c r="AH317" s="241">
        <v>13.550011023737781</v>
      </c>
    </row>
    <row r="318" spans="1:34" ht="15.75" customHeight="1" x14ac:dyDescent="0.25">
      <c r="A318" s="30" t="s">
        <v>88</v>
      </c>
      <c r="B318" s="23" t="s">
        <v>6</v>
      </c>
      <c r="C318" s="99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1"/>
      <c r="Y318" s="102">
        <v>0</v>
      </c>
      <c r="Z318" s="103">
        <v>0</v>
      </c>
      <c r="AA318" s="28">
        <v>0</v>
      </c>
      <c r="AB318" s="29">
        <v>0</v>
      </c>
      <c r="AD318" s="242"/>
      <c r="AE318" s="23" t="s">
        <v>6</v>
      </c>
      <c r="AF318" s="36"/>
      <c r="AG318" s="64"/>
      <c r="AH318" s="241"/>
    </row>
    <row r="319" spans="1:34" ht="15" customHeight="1" x14ac:dyDescent="0.25">
      <c r="A319" s="30" t="s">
        <v>88</v>
      </c>
      <c r="B319" s="24" t="s">
        <v>10</v>
      </c>
      <c r="C319" s="99">
        <v>11</v>
      </c>
      <c r="D319" s="100">
        <v>544.28</v>
      </c>
      <c r="E319" s="100"/>
      <c r="F319" s="100">
        <v>152.84</v>
      </c>
      <c r="G319" s="100"/>
      <c r="H319" s="100">
        <v>73.75</v>
      </c>
      <c r="I319" s="100"/>
      <c r="J319" s="100"/>
      <c r="K319" s="100"/>
      <c r="L319" s="100"/>
      <c r="M319" s="100">
        <v>18.36</v>
      </c>
      <c r="N319" s="100">
        <v>9.5</v>
      </c>
      <c r="O319" s="100"/>
      <c r="P319" s="100"/>
      <c r="Q319" s="100"/>
      <c r="R319" s="100">
        <v>26.62</v>
      </c>
      <c r="S319" s="100"/>
      <c r="T319" s="100"/>
      <c r="U319" s="100"/>
      <c r="V319" s="100"/>
      <c r="W319" s="100"/>
      <c r="X319" s="101"/>
      <c r="Y319" s="102">
        <v>825.35</v>
      </c>
      <c r="Z319" s="103">
        <v>275116.66666666669</v>
      </c>
      <c r="AA319" s="28">
        <v>0</v>
      </c>
      <c r="AB319" s="29">
        <v>0</v>
      </c>
      <c r="AD319" s="242"/>
      <c r="AE319" s="24" t="s">
        <v>10</v>
      </c>
      <c r="AF319" s="36">
        <v>11</v>
      </c>
      <c r="AG319" s="64">
        <v>25010.60606060606</v>
      </c>
      <c r="AH319" s="241">
        <v>13.550011023737781</v>
      </c>
    </row>
    <row r="320" spans="1:34" ht="17.25" customHeight="1" thickBot="1" x14ac:dyDescent="0.3">
      <c r="A320" s="30" t="s">
        <v>88</v>
      </c>
      <c r="B320" s="25" t="s">
        <v>167</v>
      </c>
      <c r="C320" s="99">
        <v>4</v>
      </c>
      <c r="D320" s="100">
        <v>46.59</v>
      </c>
      <c r="E320" s="100"/>
      <c r="F320" s="100"/>
      <c r="G320" s="100"/>
      <c r="H320" s="100">
        <v>9.39</v>
      </c>
      <c r="I320" s="100"/>
      <c r="J320" s="100"/>
      <c r="K320" s="100"/>
      <c r="L320" s="100"/>
      <c r="M320" s="100"/>
      <c r="N320" s="100"/>
      <c r="O320" s="100">
        <v>39.33</v>
      </c>
      <c r="P320" s="100"/>
      <c r="Q320" s="100"/>
      <c r="R320" s="100"/>
      <c r="S320" s="100"/>
      <c r="T320" s="100"/>
      <c r="U320" s="100"/>
      <c r="V320" s="100"/>
      <c r="W320" s="100"/>
      <c r="X320" s="101"/>
      <c r="Y320" s="102">
        <v>95.31</v>
      </c>
      <c r="Z320" s="103">
        <v>31770</v>
      </c>
      <c r="AA320" s="28">
        <v>0</v>
      </c>
      <c r="AB320" s="29">
        <v>0</v>
      </c>
      <c r="AD320" s="242"/>
      <c r="AE320" s="25" t="s">
        <v>167</v>
      </c>
      <c r="AF320" s="38">
        <v>4</v>
      </c>
      <c r="AG320" s="64">
        <v>7942.5</v>
      </c>
      <c r="AH320" s="241">
        <v>20.154539600772697</v>
      </c>
    </row>
    <row r="321" spans="1:34" ht="36" customHeight="1" thickBot="1" x14ac:dyDescent="0.3">
      <c r="A321" s="30" t="s">
        <v>89</v>
      </c>
      <c r="B321" s="7" t="s">
        <v>5</v>
      </c>
      <c r="C321" s="89">
        <v>145.66666666666669</v>
      </c>
      <c r="D321" s="90">
        <v>7496.7000000000007</v>
      </c>
      <c r="E321" s="90">
        <v>83.4</v>
      </c>
      <c r="F321" s="90">
        <v>1456.6999999999998</v>
      </c>
      <c r="G321" s="90">
        <v>0</v>
      </c>
      <c r="H321" s="90">
        <v>1759.9</v>
      </c>
      <c r="I321" s="90">
        <v>0</v>
      </c>
      <c r="J321" s="90">
        <v>0</v>
      </c>
      <c r="K321" s="90">
        <v>0</v>
      </c>
      <c r="L321" s="90">
        <v>16.100000000000001</v>
      </c>
      <c r="M321" s="90">
        <v>935.69999999999993</v>
      </c>
      <c r="N321" s="90">
        <v>153.19999999999999</v>
      </c>
      <c r="O321" s="90">
        <v>1.1000000000000001</v>
      </c>
      <c r="P321" s="90">
        <v>0</v>
      </c>
      <c r="Q321" s="90">
        <v>0</v>
      </c>
      <c r="R321" s="90">
        <v>1941.3000000000002</v>
      </c>
      <c r="S321" s="90">
        <v>0</v>
      </c>
      <c r="T321" s="90">
        <v>220.3</v>
      </c>
      <c r="U321" s="90">
        <v>0</v>
      </c>
      <c r="V321" s="90">
        <v>0</v>
      </c>
      <c r="W321" s="90">
        <v>0</v>
      </c>
      <c r="X321" s="91">
        <v>34.6</v>
      </c>
      <c r="Y321" s="92">
        <v>14099.000000000002</v>
      </c>
      <c r="Z321" s="93">
        <v>4699666.666666667</v>
      </c>
      <c r="AA321" s="28">
        <v>0</v>
      </c>
      <c r="AB321" s="29">
        <v>0</v>
      </c>
      <c r="AD321" s="240" t="s">
        <v>89</v>
      </c>
      <c r="AE321" s="211" t="s">
        <v>5</v>
      </c>
      <c r="AF321" s="224">
        <v>145.66666666666669</v>
      </c>
      <c r="AG321" s="225" t="s">
        <v>272</v>
      </c>
      <c r="AH321" s="239">
        <v>23.475662624888283</v>
      </c>
    </row>
    <row r="322" spans="1:34" ht="15.75" customHeight="1" x14ac:dyDescent="0.25">
      <c r="A322" s="30" t="s">
        <v>89</v>
      </c>
      <c r="B322" s="20" t="s">
        <v>12</v>
      </c>
      <c r="C322" s="94"/>
      <c r="D322" s="95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6"/>
      <c r="Y322" s="97"/>
      <c r="Z322" s="98"/>
      <c r="AA322" s="28">
        <v>0</v>
      </c>
      <c r="AB322" s="29">
        <v>0</v>
      </c>
      <c r="AD322" s="242"/>
      <c r="AE322" s="237" t="s">
        <v>12</v>
      </c>
      <c r="AF322" s="39"/>
      <c r="AG322" s="190"/>
      <c r="AH322" s="238"/>
    </row>
    <row r="323" spans="1:34" ht="30.75" customHeight="1" x14ac:dyDescent="0.25">
      <c r="A323" s="30" t="s">
        <v>89</v>
      </c>
      <c r="B323" s="21" t="s">
        <v>2</v>
      </c>
      <c r="C323" s="99">
        <v>2.3333333333333335</v>
      </c>
      <c r="D323" s="100">
        <v>225.49999999999997</v>
      </c>
      <c r="E323" s="100">
        <v>3.9000000000000004</v>
      </c>
      <c r="F323" s="100">
        <v>42.2</v>
      </c>
      <c r="G323" s="100">
        <v>0</v>
      </c>
      <c r="H323" s="100">
        <v>45.1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00">
        <v>0</v>
      </c>
      <c r="R323" s="100">
        <v>0</v>
      </c>
      <c r="S323" s="100">
        <v>0</v>
      </c>
      <c r="T323" s="100">
        <v>21.9</v>
      </c>
      <c r="U323" s="100">
        <v>0</v>
      </c>
      <c r="V323" s="100">
        <v>0</v>
      </c>
      <c r="W323" s="100">
        <v>0</v>
      </c>
      <c r="X323" s="101">
        <v>0</v>
      </c>
      <c r="Y323" s="102">
        <v>338.59999999999997</v>
      </c>
      <c r="Z323" s="103">
        <v>112866.66666666666</v>
      </c>
      <c r="AA323" s="28">
        <v>0</v>
      </c>
      <c r="AB323" s="29">
        <v>0</v>
      </c>
      <c r="AD323" s="242"/>
      <c r="AE323" s="21" t="s">
        <v>2</v>
      </c>
      <c r="AF323" s="36">
        <v>2.3333333333333335</v>
      </c>
      <c r="AG323" s="64">
        <v>48371.428571428565</v>
      </c>
      <c r="AH323" s="241">
        <v>20.000000000000004</v>
      </c>
    </row>
    <row r="324" spans="1:34" ht="56.25" customHeight="1" x14ac:dyDescent="0.25">
      <c r="A324" s="30" t="s">
        <v>89</v>
      </c>
      <c r="B324" s="21" t="s">
        <v>1</v>
      </c>
      <c r="C324" s="99">
        <v>13</v>
      </c>
      <c r="D324" s="100">
        <v>777.9</v>
      </c>
      <c r="E324" s="100">
        <v>21.5</v>
      </c>
      <c r="F324" s="100">
        <v>182.4</v>
      </c>
      <c r="G324" s="100">
        <v>0</v>
      </c>
      <c r="H324" s="100">
        <v>155.80000000000001</v>
      </c>
      <c r="I324" s="100">
        <v>0</v>
      </c>
      <c r="J324" s="100">
        <v>0</v>
      </c>
      <c r="K324" s="100">
        <v>0</v>
      </c>
      <c r="L324" s="100">
        <v>0</v>
      </c>
      <c r="M324" s="100">
        <v>119.39999999999999</v>
      </c>
      <c r="N324" s="100">
        <v>28.1</v>
      </c>
      <c r="O324" s="100">
        <v>0</v>
      </c>
      <c r="P324" s="100">
        <v>0</v>
      </c>
      <c r="Q324" s="100">
        <v>0</v>
      </c>
      <c r="R324" s="100">
        <v>205.8</v>
      </c>
      <c r="S324" s="100">
        <v>0</v>
      </c>
      <c r="T324" s="100">
        <v>0</v>
      </c>
      <c r="U324" s="100">
        <v>0</v>
      </c>
      <c r="V324" s="100">
        <v>0</v>
      </c>
      <c r="W324" s="100">
        <v>0</v>
      </c>
      <c r="X324" s="101">
        <v>3.4</v>
      </c>
      <c r="Y324" s="102">
        <v>1494.3</v>
      </c>
      <c r="Z324" s="103">
        <v>498099.99999999994</v>
      </c>
      <c r="AA324" s="28">
        <v>0</v>
      </c>
      <c r="AB324" s="29">
        <v>0</v>
      </c>
      <c r="AD324" s="242"/>
      <c r="AE324" s="21" t="s">
        <v>171</v>
      </c>
      <c r="AF324" s="36">
        <v>13</v>
      </c>
      <c r="AG324" s="64">
        <v>38315.384615384617</v>
      </c>
      <c r="AH324" s="241">
        <v>20.028281270086133</v>
      </c>
    </row>
    <row r="325" spans="1:34" ht="42" customHeight="1" x14ac:dyDescent="0.25">
      <c r="A325" s="30" t="s">
        <v>89</v>
      </c>
      <c r="B325" s="21" t="s">
        <v>17</v>
      </c>
      <c r="C325" s="99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1"/>
      <c r="Y325" s="104">
        <v>0</v>
      </c>
      <c r="Z325" s="103">
        <v>0</v>
      </c>
      <c r="AA325" s="28">
        <v>0</v>
      </c>
      <c r="AB325" s="29">
        <v>0</v>
      </c>
      <c r="AD325" s="242"/>
      <c r="AE325" s="21" t="s">
        <v>178</v>
      </c>
      <c r="AF325" s="36">
        <v>0</v>
      </c>
      <c r="AG325" s="64">
        <v>0</v>
      </c>
      <c r="AH325" s="241">
        <v>0</v>
      </c>
    </row>
    <row r="326" spans="1:34" ht="27.75" customHeight="1" x14ac:dyDescent="0.25">
      <c r="A326" s="30" t="s">
        <v>89</v>
      </c>
      <c r="B326" s="22" t="s">
        <v>160</v>
      </c>
      <c r="C326" s="99">
        <v>21</v>
      </c>
      <c r="D326" s="100">
        <v>971</v>
      </c>
      <c r="E326" s="100">
        <v>22</v>
      </c>
      <c r="F326" s="100">
        <v>188.7</v>
      </c>
      <c r="G326" s="100">
        <v>0</v>
      </c>
      <c r="H326" s="100">
        <v>184.8</v>
      </c>
      <c r="I326" s="100">
        <v>0</v>
      </c>
      <c r="J326" s="100">
        <v>0</v>
      </c>
      <c r="K326" s="100">
        <v>0</v>
      </c>
      <c r="L326" s="100">
        <v>10.5</v>
      </c>
      <c r="M326" s="100">
        <v>122.7</v>
      </c>
      <c r="N326" s="100">
        <v>33</v>
      </c>
      <c r="O326" s="100">
        <v>0</v>
      </c>
      <c r="P326" s="100">
        <v>0</v>
      </c>
      <c r="Q326" s="100">
        <v>0</v>
      </c>
      <c r="R326" s="100">
        <v>359.9</v>
      </c>
      <c r="S326" s="100">
        <v>0</v>
      </c>
      <c r="T326" s="100">
        <v>187.1</v>
      </c>
      <c r="U326" s="100">
        <v>0</v>
      </c>
      <c r="V326" s="100">
        <v>0</v>
      </c>
      <c r="W326" s="100">
        <v>0</v>
      </c>
      <c r="X326" s="101">
        <v>1.5</v>
      </c>
      <c r="Y326" s="102">
        <v>2081.1999999999998</v>
      </c>
      <c r="Z326" s="103">
        <v>693733.33333333326</v>
      </c>
      <c r="AA326" s="28">
        <v>0</v>
      </c>
      <c r="AB326" s="29">
        <v>0</v>
      </c>
      <c r="AD326" s="242"/>
      <c r="AE326" s="22" t="s">
        <v>41</v>
      </c>
      <c r="AF326" s="36">
        <v>21</v>
      </c>
      <c r="AG326" s="64">
        <v>33034.920634920629</v>
      </c>
      <c r="AH326" s="241">
        <v>19.031925849639546</v>
      </c>
    </row>
    <row r="327" spans="1:34" ht="56.25" customHeight="1" x14ac:dyDescent="0.25">
      <c r="A327" s="30" t="s">
        <v>89</v>
      </c>
      <c r="B327" s="21" t="s">
        <v>161</v>
      </c>
      <c r="C327" s="99">
        <v>38</v>
      </c>
      <c r="D327" s="100">
        <v>2045.8</v>
      </c>
      <c r="E327" s="100">
        <v>34.1</v>
      </c>
      <c r="F327" s="100">
        <v>308</v>
      </c>
      <c r="G327" s="100">
        <v>0</v>
      </c>
      <c r="H327" s="100">
        <v>394.9</v>
      </c>
      <c r="I327" s="100">
        <v>0</v>
      </c>
      <c r="J327" s="100">
        <v>0</v>
      </c>
      <c r="K327" s="100">
        <v>0</v>
      </c>
      <c r="L327" s="100">
        <v>0.6</v>
      </c>
      <c r="M327" s="100">
        <v>273</v>
      </c>
      <c r="N327" s="100">
        <v>31.6</v>
      </c>
      <c r="O327" s="100">
        <v>0</v>
      </c>
      <c r="P327" s="100">
        <v>0</v>
      </c>
      <c r="Q327" s="100">
        <v>0</v>
      </c>
      <c r="R327" s="100">
        <v>304.5</v>
      </c>
      <c r="S327" s="100">
        <v>0</v>
      </c>
      <c r="T327" s="100">
        <v>4.4000000000000004</v>
      </c>
      <c r="U327" s="100">
        <v>0</v>
      </c>
      <c r="V327" s="100">
        <v>0</v>
      </c>
      <c r="W327" s="100">
        <v>0</v>
      </c>
      <c r="X327" s="101">
        <v>0</v>
      </c>
      <c r="Y327" s="102">
        <v>3396.9</v>
      </c>
      <c r="Z327" s="103">
        <v>1132300</v>
      </c>
      <c r="AA327" s="28">
        <v>0</v>
      </c>
      <c r="AB327" s="29">
        <v>0</v>
      </c>
      <c r="AD327" s="242"/>
      <c r="AE327" s="21" t="s">
        <v>42</v>
      </c>
      <c r="AF327" s="36">
        <v>38</v>
      </c>
      <c r="AG327" s="64">
        <v>29797.368421052633</v>
      </c>
      <c r="AH327" s="241">
        <v>19.302962166389676</v>
      </c>
    </row>
    <row r="328" spans="1:34" ht="15.75" customHeight="1" x14ac:dyDescent="0.25">
      <c r="A328" s="30" t="s">
        <v>89</v>
      </c>
      <c r="B328" s="23" t="s">
        <v>6</v>
      </c>
      <c r="C328" s="99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1"/>
      <c r="Y328" s="102">
        <v>0</v>
      </c>
      <c r="Z328" s="103">
        <v>0</v>
      </c>
      <c r="AA328" s="28">
        <v>0</v>
      </c>
      <c r="AB328" s="29">
        <v>0</v>
      </c>
      <c r="AD328" s="242"/>
      <c r="AE328" s="23" t="s">
        <v>6</v>
      </c>
      <c r="AF328" s="36"/>
      <c r="AG328" s="64"/>
      <c r="AH328" s="241"/>
    </row>
    <row r="329" spans="1:34" ht="17.25" customHeight="1" x14ac:dyDescent="0.25">
      <c r="A329" s="30" t="s">
        <v>89</v>
      </c>
      <c r="B329" s="68" t="s">
        <v>7</v>
      </c>
      <c r="C329" s="99">
        <v>35</v>
      </c>
      <c r="D329" s="100">
        <v>1934.8</v>
      </c>
      <c r="E329" s="100">
        <v>30.5</v>
      </c>
      <c r="F329" s="100">
        <v>276.90000000000003</v>
      </c>
      <c r="G329" s="100">
        <v>0</v>
      </c>
      <c r="H329" s="100">
        <v>372.8</v>
      </c>
      <c r="I329" s="100">
        <v>0</v>
      </c>
      <c r="J329" s="100">
        <v>0</v>
      </c>
      <c r="K329" s="100">
        <v>0</v>
      </c>
      <c r="L329" s="100">
        <v>0</v>
      </c>
      <c r="M329" s="100">
        <v>262.2</v>
      </c>
      <c r="N329" s="100">
        <v>17.2</v>
      </c>
      <c r="O329" s="100">
        <v>0</v>
      </c>
      <c r="P329" s="100">
        <v>0</v>
      </c>
      <c r="Q329" s="100">
        <v>0</v>
      </c>
      <c r="R329" s="100">
        <v>304.5</v>
      </c>
      <c r="S329" s="100">
        <v>0</v>
      </c>
      <c r="T329" s="100">
        <v>4.4000000000000004</v>
      </c>
      <c r="U329" s="100">
        <v>0</v>
      </c>
      <c r="V329" s="100">
        <v>0</v>
      </c>
      <c r="W329" s="100">
        <v>0</v>
      </c>
      <c r="X329" s="101">
        <v>0</v>
      </c>
      <c r="Y329" s="102">
        <v>3203.2999999999997</v>
      </c>
      <c r="Z329" s="103">
        <v>1067766.6666666667</v>
      </c>
      <c r="AA329" s="28">
        <v>0</v>
      </c>
      <c r="AB329" s="29">
        <v>0</v>
      </c>
      <c r="AD329" s="242"/>
      <c r="AE329" s="24" t="s">
        <v>7</v>
      </c>
      <c r="AF329" s="36">
        <v>35</v>
      </c>
      <c r="AG329" s="64">
        <v>30507.619047619046</v>
      </c>
      <c r="AH329" s="241">
        <v>19.268141409964855</v>
      </c>
    </row>
    <row r="330" spans="1:34" ht="31.5" customHeight="1" x14ac:dyDescent="0.25">
      <c r="A330" s="30" t="s">
        <v>89</v>
      </c>
      <c r="B330" s="25" t="s">
        <v>162</v>
      </c>
      <c r="C330" s="99">
        <v>3</v>
      </c>
      <c r="D330" s="100">
        <v>92</v>
      </c>
      <c r="E330" s="100">
        <v>1.9</v>
      </c>
      <c r="F330" s="100">
        <v>10.8</v>
      </c>
      <c r="G330" s="100">
        <v>0</v>
      </c>
      <c r="H330" s="100">
        <v>18.399999999999999</v>
      </c>
      <c r="I330" s="100">
        <v>0</v>
      </c>
      <c r="J330" s="100">
        <v>0</v>
      </c>
      <c r="K330" s="100">
        <v>0</v>
      </c>
      <c r="L330" s="100">
        <v>5</v>
      </c>
      <c r="M330" s="100">
        <v>1.8</v>
      </c>
      <c r="N330" s="100">
        <v>6.6</v>
      </c>
      <c r="O330" s="100">
        <v>0</v>
      </c>
      <c r="P330" s="100">
        <v>0</v>
      </c>
      <c r="Q330" s="100">
        <v>0</v>
      </c>
      <c r="R330" s="100">
        <v>23.6</v>
      </c>
      <c r="S330" s="100">
        <v>0</v>
      </c>
      <c r="T330" s="100">
        <v>0</v>
      </c>
      <c r="U330" s="100">
        <v>0</v>
      </c>
      <c r="V330" s="100">
        <v>0</v>
      </c>
      <c r="W330" s="100">
        <v>0</v>
      </c>
      <c r="X330" s="101">
        <v>0</v>
      </c>
      <c r="Y330" s="102">
        <v>160.1</v>
      </c>
      <c r="Z330" s="103">
        <v>53366.666666666664</v>
      </c>
      <c r="AA330" s="28">
        <v>0</v>
      </c>
      <c r="AB330" s="29">
        <v>0</v>
      </c>
      <c r="AD330" s="242"/>
      <c r="AE330" s="25" t="s">
        <v>43</v>
      </c>
      <c r="AF330" s="36">
        <v>3</v>
      </c>
      <c r="AG330" s="64">
        <v>17788.888888888887</v>
      </c>
      <c r="AH330" s="241">
        <v>20</v>
      </c>
    </row>
    <row r="331" spans="1:34" ht="15.75" customHeight="1" x14ac:dyDescent="0.25">
      <c r="A331" s="30" t="s">
        <v>89</v>
      </c>
      <c r="B331" s="23" t="s">
        <v>6</v>
      </c>
      <c r="C331" s="99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1"/>
      <c r="Y331" s="102">
        <v>0</v>
      </c>
      <c r="Z331" s="103">
        <v>0</v>
      </c>
      <c r="AA331" s="28">
        <v>0</v>
      </c>
      <c r="AB331" s="29">
        <v>0</v>
      </c>
      <c r="AD331" s="242"/>
      <c r="AE331" s="23" t="s">
        <v>6</v>
      </c>
      <c r="AF331" s="36"/>
      <c r="AG331" s="64"/>
      <c r="AH331" s="241"/>
    </row>
    <row r="332" spans="1:34" ht="18" customHeight="1" x14ac:dyDescent="0.25">
      <c r="A332" s="30" t="s">
        <v>89</v>
      </c>
      <c r="B332" s="24" t="s">
        <v>8</v>
      </c>
      <c r="C332" s="99">
        <v>3</v>
      </c>
      <c r="D332" s="100">
        <v>92</v>
      </c>
      <c r="E332" s="100">
        <v>1.9</v>
      </c>
      <c r="F332" s="100">
        <v>10.8</v>
      </c>
      <c r="G332" s="100">
        <v>0</v>
      </c>
      <c r="H332" s="100">
        <v>18.399999999999999</v>
      </c>
      <c r="I332" s="100">
        <v>0</v>
      </c>
      <c r="J332" s="100">
        <v>0</v>
      </c>
      <c r="K332" s="100">
        <v>0</v>
      </c>
      <c r="L332" s="100">
        <v>5</v>
      </c>
      <c r="M332" s="100">
        <v>1.8</v>
      </c>
      <c r="N332" s="100">
        <v>6.6</v>
      </c>
      <c r="O332" s="100">
        <v>0</v>
      </c>
      <c r="P332" s="100">
        <v>0</v>
      </c>
      <c r="Q332" s="100">
        <v>0</v>
      </c>
      <c r="R332" s="100">
        <v>23.6</v>
      </c>
      <c r="S332" s="100">
        <v>0</v>
      </c>
      <c r="T332" s="100">
        <v>0</v>
      </c>
      <c r="U332" s="100">
        <v>0</v>
      </c>
      <c r="V332" s="100">
        <v>0</v>
      </c>
      <c r="W332" s="100">
        <v>0</v>
      </c>
      <c r="X332" s="101">
        <v>0</v>
      </c>
      <c r="Y332" s="102">
        <v>160.1</v>
      </c>
      <c r="Z332" s="103">
        <v>53366.666666666664</v>
      </c>
      <c r="AA332" s="28">
        <v>0</v>
      </c>
      <c r="AB332" s="29">
        <v>0</v>
      </c>
      <c r="AD332" s="242"/>
      <c r="AE332" s="24" t="s">
        <v>8</v>
      </c>
      <c r="AF332" s="36">
        <v>3</v>
      </c>
      <c r="AG332" s="64">
        <v>17788.888888888887</v>
      </c>
      <c r="AH332" s="241">
        <v>20</v>
      </c>
    </row>
    <row r="333" spans="1:34" ht="28.5" customHeight="1" x14ac:dyDescent="0.25">
      <c r="A333" s="30" t="s">
        <v>89</v>
      </c>
      <c r="B333" s="26" t="s">
        <v>9</v>
      </c>
      <c r="C333" s="99">
        <v>24.666666666666668</v>
      </c>
      <c r="D333" s="100">
        <v>636.6</v>
      </c>
      <c r="E333" s="100">
        <v>0</v>
      </c>
      <c r="F333" s="100">
        <v>95.6</v>
      </c>
      <c r="G333" s="100">
        <v>0</v>
      </c>
      <c r="H333" s="100">
        <v>551.20000000000005</v>
      </c>
      <c r="I333" s="100">
        <v>0</v>
      </c>
      <c r="J333" s="100">
        <v>0</v>
      </c>
      <c r="K333" s="100">
        <v>0</v>
      </c>
      <c r="L333" s="100">
        <v>0</v>
      </c>
      <c r="M333" s="100">
        <v>76.8</v>
      </c>
      <c r="N333" s="100">
        <v>42.4</v>
      </c>
      <c r="O333" s="100">
        <v>0</v>
      </c>
      <c r="P333" s="100">
        <v>0</v>
      </c>
      <c r="Q333" s="100">
        <v>0</v>
      </c>
      <c r="R333" s="100">
        <v>242.89999999999998</v>
      </c>
      <c r="S333" s="100">
        <v>0</v>
      </c>
      <c r="T333" s="100">
        <v>3.9</v>
      </c>
      <c r="U333" s="100">
        <v>0</v>
      </c>
      <c r="V333" s="100">
        <v>0</v>
      </c>
      <c r="W333" s="100">
        <v>0</v>
      </c>
      <c r="X333" s="101">
        <v>2.2999999999999998</v>
      </c>
      <c r="Y333" s="102">
        <v>1651.7</v>
      </c>
      <c r="Z333" s="103">
        <v>550566.66666666674</v>
      </c>
      <c r="AA333" s="28">
        <v>0</v>
      </c>
      <c r="AB333" s="29">
        <v>0</v>
      </c>
      <c r="AD333" s="242"/>
      <c r="AE333" s="26" t="s">
        <v>9</v>
      </c>
      <c r="AF333" s="36">
        <v>24.666666666666668</v>
      </c>
      <c r="AG333" s="64">
        <v>22320.27027027027</v>
      </c>
      <c r="AH333" s="241">
        <v>86.584982720703735</v>
      </c>
    </row>
    <row r="334" spans="1:34" ht="18.75" customHeight="1" x14ac:dyDescent="0.25">
      <c r="A334" s="30" t="s">
        <v>89</v>
      </c>
      <c r="B334" s="26" t="s">
        <v>11</v>
      </c>
      <c r="C334" s="99">
        <v>37.666666666666664</v>
      </c>
      <c r="D334" s="100">
        <v>2656.8</v>
      </c>
      <c r="E334" s="100">
        <v>0</v>
      </c>
      <c r="F334" s="100">
        <v>629</v>
      </c>
      <c r="G334" s="100">
        <v>0</v>
      </c>
      <c r="H334" s="100">
        <v>262.20000000000005</v>
      </c>
      <c r="I334" s="100">
        <v>0</v>
      </c>
      <c r="J334" s="100">
        <v>0</v>
      </c>
      <c r="K334" s="100">
        <v>0</v>
      </c>
      <c r="L334" s="100">
        <v>0</v>
      </c>
      <c r="M334" s="100">
        <v>311.39999999999998</v>
      </c>
      <c r="N334" s="100">
        <v>11.5</v>
      </c>
      <c r="O334" s="100">
        <v>0</v>
      </c>
      <c r="P334" s="100">
        <v>0</v>
      </c>
      <c r="Q334" s="100">
        <v>0</v>
      </c>
      <c r="R334" s="100">
        <v>691.7</v>
      </c>
      <c r="S334" s="100">
        <v>0</v>
      </c>
      <c r="T334" s="100">
        <v>0</v>
      </c>
      <c r="U334" s="100">
        <v>0</v>
      </c>
      <c r="V334" s="100">
        <v>0</v>
      </c>
      <c r="W334" s="100">
        <v>0</v>
      </c>
      <c r="X334" s="101">
        <v>27.400000000000002</v>
      </c>
      <c r="Y334" s="102">
        <v>4590</v>
      </c>
      <c r="Z334" s="103">
        <v>1530000</v>
      </c>
      <c r="AA334" s="28">
        <v>0</v>
      </c>
      <c r="AB334" s="29">
        <v>0</v>
      </c>
      <c r="AD334" s="242"/>
      <c r="AE334" s="26" t="s">
        <v>11</v>
      </c>
      <c r="AF334" s="36">
        <v>37.666666666666664</v>
      </c>
      <c r="AG334" s="64">
        <v>40619.469026548679</v>
      </c>
      <c r="AH334" s="241">
        <v>9.8690153568202366</v>
      </c>
    </row>
    <row r="335" spans="1:34" ht="15.75" customHeight="1" x14ac:dyDescent="0.25">
      <c r="A335" s="30" t="s">
        <v>89</v>
      </c>
      <c r="B335" s="23" t="s">
        <v>6</v>
      </c>
      <c r="C335" s="99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1"/>
      <c r="Y335" s="102">
        <v>0</v>
      </c>
      <c r="Z335" s="103">
        <v>0</v>
      </c>
      <c r="AA335" s="28">
        <v>0</v>
      </c>
      <c r="AB335" s="29">
        <v>0</v>
      </c>
      <c r="AD335" s="242"/>
      <c r="AE335" s="23" t="s">
        <v>6</v>
      </c>
      <c r="AF335" s="36"/>
      <c r="AG335" s="64"/>
      <c r="AH335" s="241"/>
    </row>
    <row r="336" spans="1:34" ht="15" customHeight="1" x14ac:dyDescent="0.25">
      <c r="A336" s="30" t="s">
        <v>89</v>
      </c>
      <c r="B336" s="24" t="s">
        <v>10</v>
      </c>
      <c r="C336" s="99">
        <v>37.666666666666664</v>
      </c>
      <c r="D336" s="100">
        <v>2656.8</v>
      </c>
      <c r="E336" s="100">
        <v>0</v>
      </c>
      <c r="F336" s="100">
        <v>629</v>
      </c>
      <c r="G336" s="100">
        <v>0</v>
      </c>
      <c r="H336" s="100">
        <v>262.20000000000005</v>
      </c>
      <c r="I336" s="100">
        <v>0</v>
      </c>
      <c r="J336" s="100">
        <v>0</v>
      </c>
      <c r="K336" s="100">
        <v>0</v>
      </c>
      <c r="L336" s="100">
        <v>0</v>
      </c>
      <c r="M336" s="100">
        <v>311.39999999999998</v>
      </c>
      <c r="N336" s="100">
        <v>11.5</v>
      </c>
      <c r="O336" s="100">
        <v>0</v>
      </c>
      <c r="P336" s="100">
        <v>0</v>
      </c>
      <c r="Q336" s="100">
        <v>0</v>
      </c>
      <c r="R336" s="100">
        <v>691.7</v>
      </c>
      <c r="S336" s="100">
        <v>0</v>
      </c>
      <c r="T336" s="100">
        <v>0</v>
      </c>
      <c r="U336" s="100">
        <v>0</v>
      </c>
      <c r="V336" s="100">
        <v>0</v>
      </c>
      <c r="W336" s="100">
        <v>0</v>
      </c>
      <c r="X336" s="101">
        <v>27.400000000000002</v>
      </c>
      <c r="Y336" s="102">
        <v>4590</v>
      </c>
      <c r="Z336" s="103">
        <v>1530000</v>
      </c>
      <c r="AA336" s="28">
        <v>0</v>
      </c>
      <c r="AB336" s="29">
        <v>0</v>
      </c>
      <c r="AD336" s="242"/>
      <c r="AE336" s="24" t="s">
        <v>10</v>
      </c>
      <c r="AF336" s="36">
        <v>37.666666666666664</v>
      </c>
      <c r="AG336" s="64">
        <v>40619.469026548679</v>
      </c>
      <c r="AH336" s="241">
        <v>9.8690153568202366</v>
      </c>
    </row>
    <row r="337" spans="1:34" ht="17.25" customHeight="1" thickBot="1" x14ac:dyDescent="0.3">
      <c r="A337" s="30" t="s">
        <v>89</v>
      </c>
      <c r="B337" s="25" t="s">
        <v>167</v>
      </c>
      <c r="C337" s="99">
        <v>6</v>
      </c>
      <c r="D337" s="100">
        <v>91.1</v>
      </c>
      <c r="E337" s="100">
        <v>0</v>
      </c>
      <c r="F337" s="100">
        <v>0</v>
      </c>
      <c r="G337" s="100">
        <v>0</v>
      </c>
      <c r="H337" s="100">
        <v>147.5</v>
      </c>
      <c r="I337" s="100">
        <v>0</v>
      </c>
      <c r="J337" s="100">
        <v>0</v>
      </c>
      <c r="K337" s="100">
        <v>0</v>
      </c>
      <c r="L337" s="100">
        <v>0</v>
      </c>
      <c r="M337" s="100">
        <v>30.6</v>
      </c>
      <c r="N337" s="100">
        <v>0</v>
      </c>
      <c r="O337" s="100">
        <v>1.1000000000000001</v>
      </c>
      <c r="P337" s="100">
        <v>0</v>
      </c>
      <c r="Q337" s="100">
        <v>0</v>
      </c>
      <c r="R337" s="100">
        <v>112.9</v>
      </c>
      <c r="S337" s="100">
        <v>0</v>
      </c>
      <c r="T337" s="100">
        <v>3</v>
      </c>
      <c r="U337" s="100">
        <v>0</v>
      </c>
      <c r="V337" s="100">
        <v>0</v>
      </c>
      <c r="W337" s="100">
        <v>0</v>
      </c>
      <c r="X337" s="101">
        <v>0</v>
      </c>
      <c r="Y337" s="102">
        <v>386.20000000000005</v>
      </c>
      <c r="Z337" s="103">
        <v>128733.33333333334</v>
      </c>
      <c r="AA337" s="28">
        <v>0</v>
      </c>
      <c r="AB337" s="29">
        <v>0</v>
      </c>
      <c r="AD337" s="242"/>
      <c r="AE337" s="250" t="s">
        <v>167</v>
      </c>
      <c r="AF337" s="38">
        <v>6</v>
      </c>
      <c r="AG337" s="64">
        <v>21455.555555555558</v>
      </c>
      <c r="AH337" s="251">
        <v>161.90998902305159</v>
      </c>
    </row>
    <row r="338" spans="1:34" ht="50.25" customHeight="1" thickBot="1" x14ac:dyDescent="0.3">
      <c r="A338" s="30"/>
      <c r="B338" s="25"/>
      <c r="C338" s="245"/>
      <c r="D338" s="246"/>
      <c r="E338" s="246"/>
      <c r="F338" s="246"/>
      <c r="G338" s="246"/>
      <c r="H338" s="246"/>
      <c r="I338" s="246"/>
      <c r="J338" s="246"/>
      <c r="K338" s="246"/>
      <c r="L338" s="246"/>
      <c r="M338" s="246"/>
      <c r="N338" s="246"/>
      <c r="O338" s="246"/>
      <c r="P338" s="246"/>
      <c r="Q338" s="246"/>
      <c r="R338" s="246"/>
      <c r="S338" s="246"/>
      <c r="T338" s="246"/>
      <c r="U338" s="246"/>
      <c r="V338" s="246"/>
      <c r="W338" s="246"/>
      <c r="X338" s="247"/>
      <c r="Y338" s="248"/>
      <c r="Z338" s="249"/>
      <c r="AA338" s="28"/>
      <c r="AB338" s="29"/>
      <c r="AD338" s="280" t="s">
        <v>257</v>
      </c>
      <c r="AE338" s="281"/>
      <c r="AF338" s="281"/>
      <c r="AG338" s="281"/>
      <c r="AH338" s="282"/>
    </row>
    <row r="339" spans="1:34" ht="33.75" customHeight="1" thickBot="1" x14ac:dyDescent="0.3">
      <c r="A339" s="30" t="s">
        <v>90</v>
      </c>
      <c r="B339" s="7" t="s">
        <v>5</v>
      </c>
      <c r="C339" s="89">
        <v>16</v>
      </c>
      <c r="D339" s="90">
        <v>630.79999999999995</v>
      </c>
      <c r="E339" s="90">
        <v>7.3000000000000007</v>
      </c>
      <c r="F339" s="90">
        <v>122.8</v>
      </c>
      <c r="G339" s="90">
        <v>0</v>
      </c>
      <c r="H339" s="90">
        <v>143.79999999999998</v>
      </c>
      <c r="I339" s="90">
        <v>0</v>
      </c>
      <c r="J339" s="90">
        <v>0</v>
      </c>
      <c r="K339" s="90">
        <v>0</v>
      </c>
      <c r="L339" s="90">
        <v>0</v>
      </c>
      <c r="M339" s="90">
        <v>110.5</v>
      </c>
      <c r="N339" s="90">
        <v>0</v>
      </c>
      <c r="O339" s="90">
        <v>0</v>
      </c>
      <c r="P339" s="90">
        <v>0</v>
      </c>
      <c r="Q339" s="90">
        <v>0</v>
      </c>
      <c r="R339" s="90">
        <v>242.9</v>
      </c>
      <c r="S339" s="90">
        <v>280.7</v>
      </c>
      <c r="T339" s="90">
        <v>0</v>
      </c>
      <c r="U339" s="90">
        <v>0</v>
      </c>
      <c r="V339" s="90">
        <v>0</v>
      </c>
      <c r="W339" s="90">
        <v>0</v>
      </c>
      <c r="X339" s="91">
        <v>17</v>
      </c>
      <c r="Y339" s="92">
        <v>1555.8000000000002</v>
      </c>
      <c r="Z339" s="93">
        <v>518600</v>
      </c>
      <c r="AA339" s="28">
        <v>0</v>
      </c>
      <c r="AB339" s="29">
        <v>0</v>
      </c>
      <c r="AD339" s="240" t="s">
        <v>90</v>
      </c>
      <c r="AE339" s="211" t="s">
        <v>5</v>
      </c>
      <c r="AF339" s="224">
        <v>16</v>
      </c>
      <c r="AG339" s="225" t="s">
        <v>271</v>
      </c>
      <c r="AH339" s="239">
        <v>22.796448953709575</v>
      </c>
    </row>
    <row r="340" spans="1:34" ht="15.75" customHeight="1" x14ac:dyDescent="0.25">
      <c r="A340" s="30" t="s">
        <v>90</v>
      </c>
      <c r="B340" s="20" t="s">
        <v>12</v>
      </c>
      <c r="C340" s="94"/>
      <c r="D340" s="95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6"/>
      <c r="Y340" s="97"/>
      <c r="Z340" s="98"/>
      <c r="AA340" s="28">
        <v>0</v>
      </c>
      <c r="AB340" s="29">
        <v>0</v>
      </c>
      <c r="AD340" s="242"/>
      <c r="AE340" s="237" t="s">
        <v>12</v>
      </c>
      <c r="AF340" s="39"/>
      <c r="AG340" s="190"/>
      <c r="AH340" s="238"/>
    </row>
    <row r="341" spans="1:34" ht="30.75" customHeight="1" x14ac:dyDescent="0.25">
      <c r="A341" s="30" t="s">
        <v>90</v>
      </c>
      <c r="B341" s="21" t="s">
        <v>2</v>
      </c>
      <c r="C341" s="99">
        <v>1</v>
      </c>
      <c r="D341" s="100">
        <v>106.8</v>
      </c>
      <c r="E341" s="100">
        <v>1.6</v>
      </c>
      <c r="F341" s="100">
        <v>27.8</v>
      </c>
      <c r="G341" s="100"/>
      <c r="H341" s="100">
        <v>21.4</v>
      </c>
      <c r="I341" s="100"/>
      <c r="J341" s="100"/>
      <c r="K341" s="100"/>
      <c r="L341" s="100"/>
      <c r="M341" s="100">
        <v>90.2</v>
      </c>
      <c r="N341" s="100"/>
      <c r="O341" s="100"/>
      <c r="P341" s="100"/>
      <c r="Q341" s="100"/>
      <c r="R341" s="100">
        <v>65.900000000000006</v>
      </c>
      <c r="S341" s="100">
        <v>75.599999999999994</v>
      </c>
      <c r="T341" s="100"/>
      <c r="U341" s="100"/>
      <c r="V341" s="100"/>
      <c r="W341" s="100"/>
      <c r="X341" s="101"/>
      <c r="Y341" s="102">
        <v>389.30000000000007</v>
      </c>
      <c r="Z341" s="103">
        <v>129766.66666666669</v>
      </c>
      <c r="AA341" s="28">
        <v>0</v>
      </c>
      <c r="AB341" s="29">
        <v>0</v>
      </c>
      <c r="AD341" s="242"/>
      <c r="AE341" s="21" t="s">
        <v>2</v>
      </c>
      <c r="AF341" s="36">
        <v>1</v>
      </c>
      <c r="AG341" s="64">
        <v>129766.66666666669</v>
      </c>
      <c r="AH341" s="241">
        <v>20.037453183520597</v>
      </c>
    </row>
    <row r="342" spans="1:34" ht="56.25" customHeight="1" x14ac:dyDescent="0.25">
      <c r="A342" s="30" t="s">
        <v>90</v>
      </c>
      <c r="B342" s="21" t="s">
        <v>1</v>
      </c>
      <c r="C342" s="99">
        <v>5</v>
      </c>
      <c r="D342" s="100">
        <v>320.89999999999998</v>
      </c>
      <c r="E342" s="100">
        <v>5.7</v>
      </c>
      <c r="F342" s="100">
        <v>67.7</v>
      </c>
      <c r="G342" s="100"/>
      <c r="H342" s="100">
        <v>80.3</v>
      </c>
      <c r="I342" s="100"/>
      <c r="J342" s="100"/>
      <c r="K342" s="100"/>
      <c r="L342" s="100"/>
      <c r="M342" s="100">
        <v>14.8</v>
      </c>
      <c r="N342" s="100"/>
      <c r="O342" s="100"/>
      <c r="P342" s="100"/>
      <c r="Q342" s="100"/>
      <c r="R342" s="100">
        <v>121.9</v>
      </c>
      <c r="S342" s="100">
        <v>149.69999999999999</v>
      </c>
      <c r="T342" s="100"/>
      <c r="U342" s="100"/>
      <c r="V342" s="100"/>
      <c r="W342" s="100"/>
      <c r="X342" s="101"/>
      <c r="Y342" s="102">
        <v>761</v>
      </c>
      <c r="Z342" s="103">
        <v>253666.66666666666</v>
      </c>
      <c r="AA342" s="28">
        <v>0</v>
      </c>
      <c r="AB342" s="29">
        <v>0</v>
      </c>
      <c r="AD342" s="242"/>
      <c r="AE342" s="21" t="s">
        <v>171</v>
      </c>
      <c r="AF342" s="36">
        <v>5</v>
      </c>
      <c r="AG342" s="64">
        <v>50733.333333333328</v>
      </c>
      <c r="AH342" s="241">
        <v>25.023371766905576</v>
      </c>
    </row>
    <row r="343" spans="1:34" ht="42" customHeight="1" x14ac:dyDescent="0.25">
      <c r="A343" s="30" t="s">
        <v>90</v>
      </c>
      <c r="B343" s="21" t="s">
        <v>17</v>
      </c>
      <c r="C343" s="99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1"/>
      <c r="Y343" s="104">
        <v>0</v>
      </c>
      <c r="Z343" s="103">
        <v>0</v>
      </c>
      <c r="AA343" s="28">
        <v>0</v>
      </c>
      <c r="AB343" s="29">
        <v>0</v>
      </c>
      <c r="AD343" s="242"/>
      <c r="AE343" s="21" t="s">
        <v>178</v>
      </c>
      <c r="AF343" s="36">
        <v>0</v>
      </c>
      <c r="AG343" s="64">
        <v>0</v>
      </c>
      <c r="AH343" s="241">
        <v>0</v>
      </c>
    </row>
    <row r="344" spans="1:34" ht="27.75" customHeight="1" x14ac:dyDescent="0.25">
      <c r="A344" s="30" t="s">
        <v>90</v>
      </c>
      <c r="B344" s="22" t="s">
        <v>160</v>
      </c>
      <c r="C344" s="99">
        <v>1</v>
      </c>
      <c r="D344" s="100">
        <v>23.7</v>
      </c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1"/>
      <c r="Y344" s="102">
        <v>23.7</v>
      </c>
      <c r="Z344" s="103">
        <v>7899.9999999999991</v>
      </c>
      <c r="AA344" s="28">
        <v>0</v>
      </c>
      <c r="AB344" s="29">
        <v>0</v>
      </c>
      <c r="AD344" s="242"/>
      <c r="AE344" s="22" t="s">
        <v>41</v>
      </c>
      <c r="AF344" s="36">
        <v>1</v>
      </c>
      <c r="AG344" s="64">
        <v>7899.9999999999991</v>
      </c>
      <c r="AH344" s="241">
        <v>0</v>
      </c>
    </row>
    <row r="345" spans="1:34" ht="56.25" customHeight="1" x14ac:dyDescent="0.25">
      <c r="A345" s="30" t="s">
        <v>90</v>
      </c>
      <c r="B345" s="21" t="s">
        <v>161</v>
      </c>
      <c r="C345" s="99">
        <v>1</v>
      </c>
      <c r="D345" s="100">
        <v>23.7</v>
      </c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1"/>
      <c r="Y345" s="102">
        <v>23.7</v>
      </c>
      <c r="Z345" s="103">
        <v>7899.9999999999991</v>
      </c>
      <c r="AA345" s="28">
        <v>0</v>
      </c>
      <c r="AB345" s="29">
        <v>0</v>
      </c>
      <c r="AD345" s="242"/>
      <c r="AE345" s="21" t="s">
        <v>42</v>
      </c>
      <c r="AF345" s="36">
        <v>1</v>
      </c>
      <c r="AG345" s="64">
        <v>7899.9999999999991</v>
      </c>
      <c r="AH345" s="241">
        <v>0</v>
      </c>
    </row>
    <row r="346" spans="1:34" ht="15.75" customHeight="1" x14ac:dyDescent="0.25">
      <c r="A346" s="30" t="s">
        <v>90</v>
      </c>
      <c r="B346" s="23" t="s">
        <v>6</v>
      </c>
      <c r="C346" s="99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1"/>
      <c r="Y346" s="102">
        <v>0</v>
      </c>
      <c r="Z346" s="103">
        <v>0</v>
      </c>
      <c r="AA346" s="28">
        <v>0</v>
      </c>
      <c r="AB346" s="29">
        <v>0</v>
      </c>
      <c r="AD346" s="242"/>
      <c r="AE346" s="23" t="s">
        <v>6</v>
      </c>
      <c r="AF346" s="36"/>
      <c r="AG346" s="64"/>
      <c r="AH346" s="241"/>
    </row>
    <row r="347" spans="1:34" ht="17.25" customHeight="1" x14ac:dyDescent="0.25">
      <c r="A347" s="30" t="s">
        <v>90</v>
      </c>
      <c r="B347" s="68" t="s">
        <v>7</v>
      </c>
      <c r="C347" s="99">
        <v>1</v>
      </c>
      <c r="D347" s="100">
        <v>23.7</v>
      </c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1"/>
      <c r="Y347" s="102">
        <v>23.7</v>
      </c>
      <c r="Z347" s="103">
        <v>7899.9999999999991</v>
      </c>
      <c r="AA347" s="28">
        <v>0</v>
      </c>
      <c r="AB347" s="29">
        <v>0</v>
      </c>
      <c r="AD347" s="242"/>
      <c r="AE347" s="24" t="s">
        <v>7</v>
      </c>
      <c r="AF347" s="36">
        <v>1</v>
      </c>
      <c r="AG347" s="64">
        <v>7899.9999999999991</v>
      </c>
      <c r="AH347" s="241">
        <v>0</v>
      </c>
    </row>
    <row r="348" spans="1:34" ht="31.5" customHeight="1" x14ac:dyDescent="0.25">
      <c r="A348" s="30" t="s">
        <v>90</v>
      </c>
      <c r="B348" s="25" t="s">
        <v>162</v>
      </c>
      <c r="C348" s="99">
        <v>1</v>
      </c>
      <c r="D348" s="100">
        <v>20.6</v>
      </c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1"/>
      <c r="Y348" s="102">
        <v>20.6</v>
      </c>
      <c r="Z348" s="103">
        <v>6866.666666666667</v>
      </c>
      <c r="AA348" s="28">
        <v>0</v>
      </c>
      <c r="AB348" s="29">
        <v>0</v>
      </c>
      <c r="AD348" s="242"/>
      <c r="AE348" s="25" t="s">
        <v>43</v>
      </c>
      <c r="AF348" s="36">
        <v>1</v>
      </c>
      <c r="AG348" s="64">
        <v>6866.666666666667</v>
      </c>
      <c r="AH348" s="241">
        <v>0</v>
      </c>
    </row>
    <row r="349" spans="1:34" ht="15.75" customHeight="1" x14ac:dyDescent="0.25">
      <c r="A349" s="30" t="s">
        <v>90</v>
      </c>
      <c r="B349" s="23" t="s">
        <v>6</v>
      </c>
      <c r="C349" s="99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1"/>
      <c r="Y349" s="102">
        <v>0</v>
      </c>
      <c r="Z349" s="103">
        <v>0</v>
      </c>
      <c r="AA349" s="28">
        <v>0</v>
      </c>
      <c r="AB349" s="29">
        <v>0</v>
      </c>
      <c r="AD349" s="242"/>
      <c r="AE349" s="23" t="s">
        <v>6</v>
      </c>
      <c r="AF349" s="36"/>
      <c r="AG349" s="64"/>
      <c r="AH349" s="241"/>
    </row>
    <row r="350" spans="1:34" ht="18" customHeight="1" x14ac:dyDescent="0.25">
      <c r="A350" s="30" t="s">
        <v>90</v>
      </c>
      <c r="B350" s="24" t="s">
        <v>8</v>
      </c>
      <c r="C350" s="99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1"/>
      <c r="Y350" s="102">
        <v>0</v>
      </c>
      <c r="Z350" s="103">
        <v>0</v>
      </c>
      <c r="AA350" s="28">
        <v>0</v>
      </c>
      <c r="AB350" s="29">
        <v>0</v>
      </c>
      <c r="AD350" s="242"/>
      <c r="AE350" s="24" t="s">
        <v>8</v>
      </c>
      <c r="AF350" s="36">
        <v>0</v>
      </c>
      <c r="AG350" s="64">
        <v>0</v>
      </c>
      <c r="AH350" s="241">
        <v>0</v>
      </c>
    </row>
    <row r="351" spans="1:34" ht="28.5" customHeight="1" x14ac:dyDescent="0.25">
      <c r="A351" s="30" t="s">
        <v>90</v>
      </c>
      <c r="B351" s="26" t="s">
        <v>9</v>
      </c>
      <c r="C351" s="99">
        <v>4</v>
      </c>
      <c r="D351" s="100">
        <v>111.3</v>
      </c>
      <c r="E351" s="100"/>
      <c r="F351" s="100">
        <v>27.3</v>
      </c>
      <c r="G351" s="100"/>
      <c r="H351" s="100">
        <v>42.1</v>
      </c>
      <c r="I351" s="100"/>
      <c r="J351" s="100"/>
      <c r="K351" s="100"/>
      <c r="L351" s="100"/>
      <c r="M351" s="100">
        <v>5.5</v>
      </c>
      <c r="N351" s="100"/>
      <c r="O351" s="100"/>
      <c r="P351" s="100"/>
      <c r="Q351" s="100"/>
      <c r="R351" s="100">
        <v>55.1</v>
      </c>
      <c r="S351" s="100">
        <v>55.4</v>
      </c>
      <c r="T351" s="100"/>
      <c r="U351" s="100"/>
      <c r="V351" s="100"/>
      <c r="W351" s="100"/>
      <c r="X351" s="101">
        <v>17</v>
      </c>
      <c r="Y351" s="102">
        <v>313.7</v>
      </c>
      <c r="Z351" s="103">
        <v>104566.66666666666</v>
      </c>
      <c r="AA351" s="28">
        <v>0</v>
      </c>
      <c r="AB351" s="29">
        <v>0</v>
      </c>
      <c r="AD351" s="242"/>
      <c r="AE351" s="26" t="s">
        <v>9</v>
      </c>
      <c r="AF351" s="36">
        <v>4</v>
      </c>
      <c r="AG351" s="64">
        <v>26141.666666666664</v>
      </c>
      <c r="AH351" s="241">
        <v>37.825696316262359</v>
      </c>
    </row>
    <row r="352" spans="1:34" ht="18.75" customHeight="1" x14ac:dyDescent="0.25">
      <c r="A352" s="30" t="s">
        <v>90</v>
      </c>
      <c r="B352" s="26" t="s">
        <v>11</v>
      </c>
      <c r="C352" s="99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1"/>
      <c r="Y352" s="102">
        <v>0</v>
      </c>
      <c r="Z352" s="103">
        <v>0</v>
      </c>
      <c r="AA352" s="28">
        <v>0</v>
      </c>
      <c r="AB352" s="29">
        <v>0</v>
      </c>
      <c r="AD352" s="242"/>
      <c r="AE352" s="26" t="s">
        <v>11</v>
      </c>
      <c r="AF352" s="36">
        <v>0</v>
      </c>
      <c r="AG352" s="64">
        <v>0</v>
      </c>
      <c r="AH352" s="241">
        <v>0</v>
      </c>
    </row>
    <row r="353" spans="1:34" ht="15.75" customHeight="1" x14ac:dyDescent="0.25">
      <c r="A353" s="30" t="s">
        <v>90</v>
      </c>
      <c r="B353" s="23" t="s">
        <v>6</v>
      </c>
      <c r="C353" s="99"/>
      <c r="D353" s="100"/>
      <c r="E353" s="100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1"/>
      <c r="Y353" s="102">
        <v>0</v>
      </c>
      <c r="Z353" s="103">
        <v>0</v>
      </c>
      <c r="AA353" s="28">
        <v>0</v>
      </c>
      <c r="AB353" s="29">
        <v>0</v>
      </c>
      <c r="AD353" s="242"/>
      <c r="AE353" s="23" t="s">
        <v>6</v>
      </c>
      <c r="AF353" s="36"/>
      <c r="AG353" s="64"/>
      <c r="AH353" s="241"/>
    </row>
    <row r="354" spans="1:34" ht="15" customHeight="1" x14ac:dyDescent="0.25">
      <c r="A354" s="30" t="s">
        <v>90</v>
      </c>
      <c r="B354" s="24" t="s">
        <v>10</v>
      </c>
      <c r="C354" s="99"/>
      <c r="D354" s="100"/>
      <c r="E354" s="100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1"/>
      <c r="Y354" s="102">
        <v>0</v>
      </c>
      <c r="Z354" s="103">
        <v>0</v>
      </c>
      <c r="AA354" s="28">
        <v>0</v>
      </c>
      <c r="AB354" s="29">
        <v>0</v>
      </c>
      <c r="AD354" s="242"/>
      <c r="AE354" s="24" t="s">
        <v>10</v>
      </c>
      <c r="AF354" s="36">
        <v>0</v>
      </c>
      <c r="AG354" s="64">
        <v>0</v>
      </c>
      <c r="AH354" s="241">
        <v>0</v>
      </c>
    </row>
    <row r="355" spans="1:34" ht="17.25" customHeight="1" thickBot="1" x14ac:dyDescent="0.3">
      <c r="A355" s="30" t="s">
        <v>90</v>
      </c>
      <c r="B355" s="25" t="s">
        <v>167</v>
      </c>
      <c r="C355" s="99">
        <v>3</v>
      </c>
      <c r="D355" s="100">
        <v>23.8</v>
      </c>
      <c r="E355" s="100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1"/>
      <c r="Y355" s="102">
        <v>23.8</v>
      </c>
      <c r="Z355" s="103">
        <v>7933.3333333333339</v>
      </c>
      <c r="AA355" s="28">
        <v>0</v>
      </c>
      <c r="AB355" s="29">
        <v>0</v>
      </c>
      <c r="AD355" s="242"/>
      <c r="AE355" s="250" t="s">
        <v>167</v>
      </c>
      <c r="AF355" s="38">
        <v>3</v>
      </c>
      <c r="AG355" s="64">
        <v>2644.4444444444443</v>
      </c>
      <c r="AH355" s="251">
        <v>0</v>
      </c>
    </row>
    <row r="356" spans="1:34" ht="48.75" customHeight="1" thickBot="1" x14ac:dyDescent="0.3">
      <c r="A356" s="30"/>
      <c r="B356" s="25"/>
      <c r="C356" s="245"/>
      <c r="D356" s="246"/>
      <c r="E356" s="246"/>
      <c r="F356" s="246"/>
      <c r="G356" s="246"/>
      <c r="H356" s="246"/>
      <c r="I356" s="246"/>
      <c r="J356" s="246"/>
      <c r="K356" s="246"/>
      <c r="L356" s="246"/>
      <c r="M356" s="246"/>
      <c r="N356" s="246"/>
      <c r="O356" s="246"/>
      <c r="P356" s="246"/>
      <c r="Q356" s="246"/>
      <c r="R356" s="246"/>
      <c r="S356" s="246"/>
      <c r="T356" s="246"/>
      <c r="U356" s="246"/>
      <c r="V356" s="246"/>
      <c r="W356" s="246"/>
      <c r="X356" s="247"/>
      <c r="Y356" s="248"/>
      <c r="Z356" s="249"/>
      <c r="AA356" s="28"/>
      <c r="AB356" s="29"/>
      <c r="AD356" s="280" t="s">
        <v>258</v>
      </c>
      <c r="AE356" s="281"/>
      <c r="AF356" s="281"/>
      <c r="AG356" s="281"/>
      <c r="AH356" s="282"/>
    </row>
    <row r="357" spans="1:34" ht="36" customHeight="1" thickBot="1" x14ac:dyDescent="0.3">
      <c r="A357" s="30" t="s">
        <v>91</v>
      </c>
      <c r="B357" s="7" t="s">
        <v>5</v>
      </c>
      <c r="C357" s="89">
        <v>65</v>
      </c>
      <c r="D357" s="90">
        <v>2367.5</v>
      </c>
      <c r="E357" s="90">
        <v>39.800000000000004</v>
      </c>
      <c r="F357" s="90">
        <v>476.6</v>
      </c>
      <c r="G357" s="90">
        <v>0</v>
      </c>
      <c r="H357" s="90">
        <v>393.6</v>
      </c>
      <c r="I357" s="90">
        <v>0</v>
      </c>
      <c r="J357" s="90">
        <v>0</v>
      </c>
      <c r="K357" s="90">
        <v>0</v>
      </c>
      <c r="L357" s="90">
        <v>16.899999999999999</v>
      </c>
      <c r="M357" s="90">
        <v>150.69999999999999</v>
      </c>
      <c r="N357" s="90">
        <v>60.5</v>
      </c>
      <c r="O357" s="90">
        <v>0</v>
      </c>
      <c r="P357" s="90">
        <v>3.5</v>
      </c>
      <c r="Q357" s="90">
        <v>0</v>
      </c>
      <c r="R357" s="90">
        <v>97.6</v>
      </c>
      <c r="S357" s="90">
        <v>0</v>
      </c>
      <c r="T357" s="90">
        <v>11.2</v>
      </c>
      <c r="U357" s="90">
        <v>0</v>
      </c>
      <c r="V357" s="90">
        <v>0</v>
      </c>
      <c r="W357" s="90">
        <v>0</v>
      </c>
      <c r="X357" s="91">
        <v>0</v>
      </c>
      <c r="Y357" s="92">
        <v>3617.9</v>
      </c>
      <c r="Z357" s="93">
        <v>1205966.6666666667</v>
      </c>
      <c r="AA357" s="28">
        <v>0</v>
      </c>
      <c r="AB357" s="29">
        <v>0</v>
      </c>
      <c r="AD357" s="240" t="s">
        <v>91</v>
      </c>
      <c r="AE357" s="211" t="s">
        <v>5</v>
      </c>
      <c r="AF357" s="224">
        <v>65</v>
      </c>
      <c r="AG357" s="225">
        <v>18553.333333333336</v>
      </c>
      <c r="AH357" s="239">
        <v>16.625131995776137</v>
      </c>
    </row>
    <row r="358" spans="1:34" ht="15.75" customHeight="1" x14ac:dyDescent="0.25">
      <c r="A358" s="30" t="s">
        <v>91</v>
      </c>
      <c r="B358" s="20" t="s">
        <v>12</v>
      </c>
      <c r="C358" s="94"/>
      <c r="D358" s="95"/>
      <c r="E358" s="95"/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6"/>
      <c r="Y358" s="97"/>
      <c r="Z358" s="98"/>
      <c r="AA358" s="28">
        <v>0</v>
      </c>
      <c r="AB358" s="29">
        <v>0</v>
      </c>
      <c r="AD358" s="242"/>
      <c r="AE358" s="237" t="s">
        <v>12</v>
      </c>
      <c r="AF358" s="39"/>
      <c r="AG358" s="190"/>
      <c r="AH358" s="238"/>
    </row>
    <row r="359" spans="1:34" ht="30.75" customHeight="1" x14ac:dyDescent="0.25">
      <c r="A359" s="30" t="s">
        <v>91</v>
      </c>
      <c r="B359" s="21" t="s">
        <v>2</v>
      </c>
      <c r="C359" s="99">
        <v>1</v>
      </c>
      <c r="D359" s="100">
        <v>60.7</v>
      </c>
      <c r="E359" s="100">
        <v>2</v>
      </c>
      <c r="F359" s="100">
        <v>18.2</v>
      </c>
      <c r="G359" s="100"/>
      <c r="H359" s="100">
        <v>9.1</v>
      </c>
      <c r="I359" s="100"/>
      <c r="J359" s="100"/>
      <c r="K359" s="100"/>
      <c r="L359" s="100"/>
      <c r="M359" s="100">
        <v>4.9000000000000004</v>
      </c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1"/>
      <c r="Y359" s="102">
        <v>94.9</v>
      </c>
      <c r="Z359" s="103">
        <v>31633.333333333336</v>
      </c>
      <c r="AA359" s="28">
        <v>0</v>
      </c>
      <c r="AB359" s="29">
        <v>0</v>
      </c>
      <c r="AD359" s="242"/>
      <c r="AE359" s="21" t="s">
        <v>2</v>
      </c>
      <c r="AF359" s="36">
        <v>1</v>
      </c>
      <c r="AG359" s="64">
        <v>31633.333333333336</v>
      </c>
      <c r="AH359" s="241">
        <v>14.991762767710048</v>
      </c>
    </row>
    <row r="360" spans="1:34" ht="56.25" customHeight="1" x14ac:dyDescent="0.25">
      <c r="A360" s="30" t="s">
        <v>91</v>
      </c>
      <c r="B360" s="21" t="s">
        <v>1</v>
      </c>
      <c r="C360" s="99">
        <v>8</v>
      </c>
      <c r="D360" s="100">
        <v>339.5</v>
      </c>
      <c r="E360" s="100">
        <v>13.4</v>
      </c>
      <c r="F360" s="100">
        <v>96.2</v>
      </c>
      <c r="G360" s="100"/>
      <c r="H360" s="100">
        <v>54.8</v>
      </c>
      <c r="I360" s="100"/>
      <c r="J360" s="100"/>
      <c r="K360" s="100"/>
      <c r="L360" s="100">
        <v>6.8</v>
      </c>
      <c r="M360" s="100">
        <v>27.9</v>
      </c>
      <c r="N360" s="100">
        <v>14.5</v>
      </c>
      <c r="O360" s="100"/>
      <c r="P360" s="100"/>
      <c r="Q360" s="100"/>
      <c r="R360" s="100"/>
      <c r="S360" s="100"/>
      <c r="T360" s="100"/>
      <c r="U360" s="100"/>
      <c r="V360" s="100"/>
      <c r="W360" s="100"/>
      <c r="X360" s="101"/>
      <c r="Y360" s="102">
        <v>553.1</v>
      </c>
      <c r="Z360" s="103">
        <v>184366.66666666669</v>
      </c>
      <c r="AA360" s="28">
        <v>0</v>
      </c>
      <c r="AB360" s="29">
        <v>0</v>
      </c>
      <c r="AD360" s="242"/>
      <c r="AE360" s="21" t="s">
        <v>171</v>
      </c>
      <c r="AF360" s="36">
        <v>8</v>
      </c>
      <c r="AG360" s="64">
        <v>23045.833333333336</v>
      </c>
      <c r="AH360" s="241">
        <v>16.141384388807069</v>
      </c>
    </row>
    <row r="361" spans="1:34" ht="42" customHeight="1" x14ac:dyDescent="0.25">
      <c r="A361" s="30" t="s">
        <v>91</v>
      </c>
      <c r="B361" s="21" t="s">
        <v>17</v>
      </c>
      <c r="C361" s="99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1"/>
      <c r="Y361" s="104">
        <v>0</v>
      </c>
      <c r="Z361" s="103">
        <v>0</v>
      </c>
      <c r="AA361" s="28">
        <v>0</v>
      </c>
      <c r="AB361" s="29">
        <v>0</v>
      </c>
      <c r="AD361" s="242"/>
      <c r="AE361" s="21" t="s">
        <v>178</v>
      </c>
      <c r="AF361" s="36">
        <v>0</v>
      </c>
      <c r="AG361" s="64">
        <v>0</v>
      </c>
      <c r="AH361" s="241">
        <v>0</v>
      </c>
    </row>
    <row r="362" spans="1:34" ht="27.75" customHeight="1" x14ac:dyDescent="0.25">
      <c r="A362" s="30" t="s">
        <v>91</v>
      </c>
      <c r="B362" s="22" t="s">
        <v>160</v>
      </c>
      <c r="C362" s="99">
        <v>10</v>
      </c>
      <c r="D362" s="100">
        <v>324.89999999999998</v>
      </c>
      <c r="E362" s="100">
        <v>9.1999999999999993</v>
      </c>
      <c r="F362" s="100">
        <v>62.1</v>
      </c>
      <c r="G362" s="100"/>
      <c r="H362" s="100">
        <v>47.3</v>
      </c>
      <c r="I362" s="100"/>
      <c r="J362" s="100"/>
      <c r="K362" s="100"/>
      <c r="L362" s="100"/>
      <c r="M362" s="100">
        <v>30.1</v>
      </c>
      <c r="N362" s="100">
        <v>17.600000000000001</v>
      </c>
      <c r="O362" s="100"/>
      <c r="P362" s="100"/>
      <c r="Q362" s="100"/>
      <c r="R362" s="100">
        <v>27.6</v>
      </c>
      <c r="S362" s="100"/>
      <c r="T362" s="100"/>
      <c r="U362" s="100"/>
      <c r="V362" s="100"/>
      <c r="W362" s="100"/>
      <c r="X362" s="101"/>
      <c r="Y362" s="102">
        <v>518.80000000000007</v>
      </c>
      <c r="Z362" s="103">
        <v>172933.33333333337</v>
      </c>
      <c r="AA362" s="28">
        <v>0</v>
      </c>
      <c r="AB362" s="29">
        <v>0</v>
      </c>
      <c r="AD362" s="242"/>
      <c r="AE362" s="22" t="s">
        <v>41</v>
      </c>
      <c r="AF362" s="36">
        <v>10</v>
      </c>
      <c r="AG362" s="64">
        <v>17293.333333333336</v>
      </c>
      <c r="AH362" s="241">
        <v>14.558325638658049</v>
      </c>
    </row>
    <row r="363" spans="1:34" ht="56.25" customHeight="1" x14ac:dyDescent="0.25">
      <c r="A363" s="30" t="s">
        <v>91</v>
      </c>
      <c r="B363" s="21" t="s">
        <v>161</v>
      </c>
      <c r="C363" s="99">
        <v>19</v>
      </c>
      <c r="D363" s="100">
        <v>652.4</v>
      </c>
      <c r="E363" s="100">
        <v>14</v>
      </c>
      <c r="F363" s="100">
        <v>65.5</v>
      </c>
      <c r="G363" s="100"/>
      <c r="H363" s="100">
        <v>97.8</v>
      </c>
      <c r="I363" s="100"/>
      <c r="J363" s="100"/>
      <c r="K363" s="100"/>
      <c r="L363" s="100"/>
      <c r="M363" s="100">
        <v>29.6</v>
      </c>
      <c r="N363" s="100">
        <v>16.2</v>
      </c>
      <c r="O363" s="100"/>
      <c r="P363" s="100"/>
      <c r="Q363" s="100"/>
      <c r="R363" s="100">
        <v>28</v>
      </c>
      <c r="S363" s="100"/>
      <c r="T363" s="100">
        <v>4.9000000000000004</v>
      </c>
      <c r="U363" s="100"/>
      <c r="V363" s="100"/>
      <c r="W363" s="100"/>
      <c r="X363" s="101"/>
      <c r="Y363" s="102">
        <v>908.4</v>
      </c>
      <c r="Z363" s="103">
        <v>302800</v>
      </c>
      <c r="AA363" s="28">
        <v>0</v>
      </c>
      <c r="AB363" s="29">
        <v>0</v>
      </c>
      <c r="AD363" s="242"/>
      <c r="AE363" s="21" t="s">
        <v>42</v>
      </c>
      <c r="AF363" s="36">
        <v>19</v>
      </c>
      <c r="AG363" s="64">
        <v>15936.842105263158</v>
      </c>
      <c r="AH363" s="241">
        <v>14.99080318822808</v>
      </c>
    </row>
    <row r="364" spans="1:34" ht="15.75" customHeight="1" x14ac:dyDescent="0.25">
      <c r="A364" s="30" t="s">
        <v>91</v>
      </c>
      <c r="B364" s="23" t="s">
        <v>6</v>
      </c>
      <c r="C364" s="99"/>
      <c r="D364" s="100"/>
      <c r="E364" s="100"/>
      <c r="F364" s="100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1"/>
      <c r="Y364" s="102">
        <v>0</v>
      </c>
      <c r="Z364" s="103">
        <v>0</v>
      </c>
      <c r="AA364" s="28">
        <v>0</v>
      </c>
      <c r="AB364" s="29">
        <v>0</v>
      </c>
      <c r="AD364" s="242"/>
      <c r="AE364" s="23" t="s">
        <v>6</v>
      </c>
      <c r="AF364" s="36"/>
      <c r="AG364" s="64"/>
      <c r="AH364" s="241"/>
    </row>
    <row r="365" spans="1:34" ht="17.25" customHeight="1" x14ac:dyDescent="0.25">
      <c r="A365" s="30" t="s">
        <v>91</v>
      </c>
      <c r="B365" s="68" t="s">
        <v>7</v>
      </c>
      <c r="C365" s="99">
        <v>17</v>
      </c>
      <c r="D365" s="100">
        <v>592.6</v>
      </c>
      <c r="E365" s="100">
        <v>12.7</v>
      </c>
      <c r="F365" s="100">
        <v>60.5</v>
      </c>
      <c r="G365" s="100"/>
      <c r="H365" s="100">
        <v>88.9</v>
      </c>
      <c r="I365" s="100"/>
      <c r="J365" s="100"/>
      <c r="K365" s="100"/>
      <c r="L365" s="100"/>
      <c r="M365" s="100">
        <v>29.1</v>
      </c>
      <c r="N365" s="100">
        <v>15</v>
      </c>
      <c r="O365" s="100"/>
      <c r="P365" s="100"/>
      <c r="Q365" s="100"/>
      <c r="R365" s="100">
        <v>28</v>
      </c>
      <c r="S365" s="100"/>
      <c r="T365" s="100">
        <v>4.9000000000000004</v>
      </c>
      <c r="U365" s="100"/>
      <c r="V365" s="100"/>
      <c r="W365" s="100"/>
      <c r="X365" s="101"/>
      <c r="Y365" s="102">
        <v>831.7</v>
      </c>
      <c r="Z365" s="103">
        <v>277233.33333333337</v>
      </c>
      <c r="AA365" s="28">
        <v>0</v>
      </c>
      <c r="AB365" s="29">
        <v>0</v>
      </c>
      <c r="AD365" s="242"/>
      <c r="AE365" s="24" t="s">
        <v>7</v>
      </c>
      <c r="AF365" s="36">
        <v>17</v>
      </c>
      <c r="AG365" s="64">
        <v>16307.843137254902</v>
      </c>
      <c r="AH365" s="241">
        <v>15.001687478906515</v>
      </c>
    </row>
    <row r="366" spans="1:34" ht="31.5" customHeight="1" x14ac:dyDescent="0.25">
      <c r="A366" s="30" t="s">
        <v>91</v>
      </c>
      <c r="B366" s="25" t="s">
        <v>162</v>
      </c>
      <c r="C366" s="99">
        <v>1</v>
      </c>
      <c r="D366" s="100">
        <v>26.1</v>
      </c>
      <c r="E366" s="100">
        <v>1.2</v>
      </c>
      <c r="F366" s="100">
        <v>7.8</v>
      </c>
      <c r="G366" s="100"/>
      <c r="H366" s="100">
        <v>4</v>
      </c>
      <c r="I366" s="100"/>
      <c r="J366" s="100"/>
      <c r="K366" s="100"/>
      <c r="L366" s="100"/>
      <c r="M366" s="100">
        <v>4</v>
      </c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1"/>
      <c r="Y366" s="102">
        <v>43.1</v>
      </c>
      <c r="Z366" s="103">
        <v>14366.666666666668</v>
      </c>
      <c r="AA366" s="28">
        <v>0</v>
      </c>
      <c r="AB366" s="29">
        <v>0</v>
      </c>
      <c r="AD366" s="242"/>
      <c r="AE366" s="25" t="s">
        <v>43</v>
      </c>
      <c r="AF366" s="36">
        <v>1</v>
      </c>
      <c r="AG366" s="64">
        <v>14366.666666666668</v>
      </c>
      <c r="AH366" s="241">
        <v>15.325670498084291</v>
      </c>
    </row>
    <row r="367" spans="1:34" ht="15.75" customHeight="1" x14ac:dyDescent="0.25">
      <c r="A367" s="30" t="s">
        <v>91</v>
      </c>
      <c r="B367" s="23" t="s">
        <v>6</v>
      </c>
      <c r="C367" s="99"/>
      <c r="D367" s="100"/>
      <c r="E367" s="100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1"/>
      <c r="Y367" s="102">
        <v>0</v>
      </c>
      <c r="Z367" s="103">
        <v>0</v>
      </c>
      <c r="AA367" s="28">
        <v>0</v>
      </c>
      <c r="AB367" s="29">
        <v>0</v>
      </c>
      <c r="AD367" s="242"/>
      <c r="AE367" s="23" t="s">
        <v>6</v>
      </c>
      <c r="AF367" s="36"/>
      <c r="AG367" s="64"/>
      <c r="AH367" s="241"/>
    </row>
    <row r="368" spans="1:34" ht="18" customHeight="1" x14ac:dyDescent="0.25">
      <c r="A368" s="30" t="s">
        <v>91</v>
      </c>
      <c r="B368" s="24" t="s">
        <v>8</v>
      </c>
      <c r="C368" s="99">
        <v>1</v>
      </c>
      <c r="D368" s="100">
        <v>26.1</v>
      </c>
      <c r="E368" s="100">
        <v>1.2</v>
      </c>
      <c r="F368" s="100">
        <v>7.8</v>
      </c>
      <c r="G368" s="100"/>
      <c r="H368" s="100">
        <v>4</v>
      </c>
      <c r="I368" s="100"/>
      <c r="J368" s="100"/>
      <c r="K368" s="100"/>
      <c r="L368" s="100"/>
      <c r="M368" s="100">
        <v>4</v>
      </c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1"/>
      <c r="Y368" s="102">
        <v>43.1</v>
      </c>
      <c r="Z368" s="103">
        <v>14366.666666666668</v>
      </c>
      <c r="AA368" s="28">
        <v>0</v>
      </c>
      <c r="AB368" s="29">
        <v>0</v>
      </c>
      <c r="AD368" s="242"/>
      <c r="AE368" s="24" t="s">
        <v>8</v>
      </c>
      <c r="AF368" s="36">
        <v>1</v>
      </c>
      <c r="AG368" s="64">
        <v>14366.666666666668</v>
      </c>
      <c r="AH368" s="241">
        <v>15.325670498084291</v>
      </c>
    </row>
    <row r="369" spans="1:34" ht="28.5" customHeight="1" x14ac:dyDescent="0.25">
      <c r="A369" s="30" t="s">
        <v>91</v>
      </c>
      <c r="B369" s="26" t="s">
        <v>9</v>
      </c>
      <c r="C369" s="99">
        <v>6</v>
      </c>
      <c r="D369" s="100">
        <v>109.4</v>
      </c>
      <c r="E369" s="100"/>
      <c r="F369" s="100">
        <v>33.700000000000003</v>
      </c>
      <c r="G369" s="100"/>
      <c r="H369" s="100">
        <v>31.3</v>
      </c>
      <c r="I369" s="100"/>
      <c r="J369" s="100"/>
      <c r="K369" s="100"/>
      <c r="L369" s="100">
        <v>10.1</v>
      </c>
      <c r="M369" s="100">
        <v>7.9</v>
      </c>
      <c r="N369" s="100">
        <v>0.9</v>
      </c>
      <c r="O369" s="100"/>
      <c r="P369" s="100"/>
      <c r="Q369" s="100"/>
      <c r="R369" s="100">
        <v>7.2</v>
      </c>
      <c r="S369" s="100"/>
      <c r="T369" s="100"/>
      <c r="U369" s="100"/>
      <c r="V369" s="100"/>
      <c r="W369" s="100"/>
      <c r="X369" s="101"/>
      <c r="Y369" s="102">
        <v>200.50000000000003</v>
      </c>
      <c r="Z369" s="103">
        <v>66833.333333333343</v>
      </c>
      <c r="AA369" s="28">
        <v>0</v>
      </c>
      <c r="AB369" s="29">
        <v>0</v>
      </c>
      <c r="AD369" s="242"/>
      <c r="AE369" s="26" t="s">
        <v>9</v>
      </c>
      <c r="AF369" s="36">
        <v>6</v>
      </c>
      <c r="AG369" s="64">
        <v>11138.888888888891</v>
      </c>
      <c r="AH369" s="241">
        <v>28.610603290676416</v>
      </c>
    </row>
    <row r="370" spans="1:34" ht="18.75" customHeight="1" x14ac:dyDescent="0.25">
      <c r="A370" s="30" t="s">
        <v>91</v>
      </c>
      <c r="B370" s="26" t="s">
        <v>11</v>
      </c>
      <c r="C370" s="99">
        <v>17</v>
      </c>
      <c r="D370" s="100">
        <v>820.1</v>
      </c>
      <c r="E370" s="100"/>
      <c r="F370" s="100">
        <v>193.1</v>
      </c>
      <c r="G370" s="100"/>
      <c r="H370" s="100">
        <v>109.7</v>
      </c>
      <c r="I370" s="100"/>
      <c r="J370" s="100"/>
      <c r="K370" s="100"/>
      <c r="L370" s="100"/>
      <c r="M370" s="100">
        <v>46.3</v>
      </c>
      <c r="N370" s="100">
        <v>9.8000000000000007</v>
      </c>
      <c r="O370" s="100"/>
      <c r="P370" s="100"/>
      <c r="Q370" s="100"/>
      <c r="R370" s="100">
        <v>34.799999999999997</v>
      </c>
      <c r="S370" s="100"/>
      <c r="T370" s="100">
        <v>6.3</v>
      </c>
      <c r="U370" s="100"/>
      <c r="V370" s="100"/>
      <c r="W370" s="100"/>
      <c r="X370" s="101"/>
      <c r="Y370" s="102">
        <v>1220.0999999999999</v>
      </c>
      <c r="Z370" s="103">
        <v>406700</v>
      </c>
      <c r="AA370" s="28">
        <v>0</v>
      </c>
      <c r="AB370" s="29">
        <v>0</v>
      </c>
      <c r="AD370" s="242"/>
      <c r="AE370" s="26" t="s">
        <v>11</v>
      </c>
      <c r="AF370" s="36">
        <v>17</v>
      </c>
      <c r="AG370" s="64">
        <v>23923.529411764703</v>
      </c>
      <c r="AH370" s="241">
        <v>13.376417510059749</v>
      </c>
    </row>
    <row r="371" spans="1:34" ht="15.75" customHeight="1" x14ac:dyDescent="0.25">
      <c r="A371" s="30" t="s">
        <v>91</v>
      </c>
      <c r="B371" s="23" t="s">
        <v>6</v>
      </c>
      <c r="C371" s="99"/>
      <c r="D371" s="100"/>
      <c r="E371" s="100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1"/>
      <c r="Y371" s="102">
        <v>0</v>
      </c>
      <c r="Z371" s="103">
        <v>0</v>
      </c>
      <c r="AA371" s="28">
        <v>0</v>
      </c>
      <c r="AB371" s="29">
        <v>0</v>
      </c>
      <c r="AD371" s="242"/>
      <c r="AE371" s="23" t="s">
        <v>6</v>
      </c>
      <c r="AF371" s="36"/>
      <c r="AG371" s="64"/>
      <c r="AH371" s="241"/>
    </row>
    <row r="372" spans="1:34" ht="15" customHeight="1" x14ac:dyDescent="0.25">
      <c r="A372" s="30" t="s">
        <v>91</v>
      </c>
      <c r="B372" s="24" t="s">
        <v>10</v>
      </c>
      <c r="C372" s="99">
        <v>17</v>
      </c>
      <c r="D372" s="100">
        <v>820.1</v>
      </c>
      <c r="E372" s="100"/>
      <c r="F372" s="100">
        <v>193.1</v>
      </c>
      <c r="G372" s="100"/>
      <c r="H372" s="100">
        <v>109.7</v>
      </c>
      <c r="I372" s="100"/>
      <c r="J372" s="100"/>
      <c r="K372" s="100"/>
      <c r="L372" s="100"/>
      <c r="M372" s="100">
        <v>46.3</v>
      </c>
      <c r="N372" s="100">
        <v>9.8000000000000007</v>
      </c>
      <c r="O372" s="100"/>
      <c r="P372" s="100"/>
      <c r="Q372" s="100"/>
      <c r="R372" s="100">
        <v>34.799999999999997</v>
      </c>
      <c r="S372" s="100"/>
      <c r="T372" s="100">
        <v>6.3</v>
      </c>
      <c r="U372" s="100"/>
      <c r="V372" s="100"/>
      <c r="W372" s="100"/>
      <c r="X372" s="101"/>
      <c r="Y372" s="102">
        <v>1220.0999999999999</v>
      </c>
      <c r="Z372" s="103">
        <v>406700</v>
      </c>
      <c r="AA372" s="28">
        <v>0</v>
      </c>
      <c r="AB372" s="29">
        <v>0</v>
      </c>
      <c r="AD372" s="242"/>
      <c r="AE372" s="24" t="s">
        <v>10</v>
      </c>
      <c r="AF372" s="36">
        <v>17</v>
      </c>
      <c r="AG372" s="64">
        <v>23923.529411764703</v>
      </c>
      <c r="AH372" s="241">
        <v>13.376417510059749</v>
      </c>
    </row>
    <row r="373" spans="1:34" ht="17.25" customHeight="1" thickBot="1" x14ac:dyDescent="0.3">
      <c r="A373" s="30" t="s">
        <v>91</v>
      </c>
      <c r="B373" s="25" t="s">
        <v>167</v>
      </c>
      <c r="C373" s="99">
        <v>3</v>
      </c>
      <c r="D373" s="100">
        <v>34.4</v>
      </c>
      <c r="E373" s="100"/>
      <c r="F373" s="100"/>
      <c r="G373" s="100"/>
      <c r="H373" s="100">
        <v>39.6</v>
      </c>
      <c r="I373" s="100"/>
      <c r="J373" s="100"/>
      <c r="K373" s="100"/>
      <c r="L373" s="100"/>
      <c r="M373" s="100"/>
      <c r="N373" s="100">
        <v>1.5</v>
      </c>
      <c r="O373" s="100"/>
      <c r="P373" s="100">
        <v>3.5</v>
      </c>
      <c r="Q373" s="100"/>
      <c r="R373" s="100"/>
      <c r="S373" s="100"/>
      <c r="T373" s="100"/>
      <c r="U373" s="100"/>
      <c r="V373" s="100"/>
      <c r="W373" s="100"/>
      <c r="X373" s="101"/>
      <c r="Y373" s="102">
        <v>79</v>
      </c>
      <c r="Z373" s="103">
        <v>26333.333333333332</v>
      </c>
      <c r="AA373" s="28">
        <v>0</v>
      </c>
      <c r="AB373" s="29">
        <v>0</v>
      </c>
      <c r="AD373" s="242"/>
      <c r="AE373" s="25" t="s">
        <v>167</v>
      </c>
      <c r="AF373" s="38">
        <v>3</v>
      </c>
      <c r="AG373" s="64">
        <v>8777.7777777777774</v>
      </c>
      <c r="AH373" s="241">
        <v>115.11627906976744</v>
      </c>
    </row>
    <row r="374" spans="1:34" ht="31.5" customHeight="1" thickBot="1" x14ac:dyDescent="0.3">
      <c r="A374" s="30" t="s">
        <v>92</v>
      </c>
      <c r="B374" s="7" t="s">
        <v>5</v>
      </c>
      <c r="C374" s="89">
        <v>50</v>
      </c>
      <c r="D374" s="90">
        <v>1846.5</v>
      </c>
      <c r="E374" s="90">
        <v>36.099999999999994</v>
      </c>
      <c r="F374" s="90">
        <v>453.9</v>
      </c>
      <c r="G374" s="90">
        <v>0</v>
      </c>
      <c r="H374" s="90">
        <v>344.9</v>
      </c>
      <c r="I374" s="90">
        <v>0</v>
      </c>
      <c r="J374" s="90">
        <v>0</v>
      </c>
      <c r="K374" s="90">
        <v>0</v>
      </c>
      <c r="L374" s="90">
        <v>10.8</v>
      </c>
      <c r="M374" s="90">
        <v>488.4</v>
      </c>
      <c r="N374" s="90">
        <v>45.5</v>
      </c>
      <c r="O374" s="90">
        <v>20.6</v>
      </c>
      <c r="P374" s="90">
        <v>2.4</v>
      </c>
      <c r="Q374" s="90">
        <v>0</v>
      </c>
      <c r="R374" s="90">
        <v>52.7</v>
      </c>
      <c r="S374" s="90">
        <v>0</v>
      </c>
      <c r="T374" s="90">
        <v>25.200000000000003</v>
      </c>
      <c r="U374" s="90">
        <v>25.3</v>
      </c>
      <c r="V374" s="90">
        <v>0</v>
      </c>
      <c r="W374" s="90">
        <v>0</v>
      </c>
      <c r="X374" s="91">
        <v>0</v>
      </c>
      <c r="Y374" s="92">
        <v>3004.4000000000005</v>
      </c>
      <c r="Z374" s="93">
        <v>1001466.6666666669</v>
      </c>
      <c r="AA374" s="28">
        <v>0</v>
      </c>
      <c r="AB374" s="29">
        <v>0</v>
      </c>
      <c r="AD374" s="240" t="s">
        <v>92</v>
      </c>
      <c r="AE374" s="211" t="s">
        <v>5</v>
      </c>
      <c r="AF374" s="224">
        <v>50</v>
      </c>
      <c r="AG374" s="225">
        <v>20029.333333333336</v>
      </c>
      <c r="AH374" s="239">
        <v>18.678581099377197</v>
      </c>
    </row>
    <row r="375" spans="1:34" ht="15.75" customHeight="1" x14ac:dyDescent="0.25">
      <c r="A375" s="30" t="s">
        <v>92</v>
      </c>
      <c r="B375" s="20" t="s">
        <v>12</v>
      </c>
      <c r="C375" s="94"/>
      <c r="D375" s="95"/>
      <c r="E375" s="95"/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6"/>
      <c r="Y375" s="97"/>
      <c r="Z375" s="98"/>
      <c r="AA375" s="28">
        <v>0</v>
      </c>
      <c r="AB375" s="29">
        <v>0</v>
      </c>
      <c r="AD375" s="242"/>
      <c r="AE375" s="237" t="s">
        <v>12</v>
      </c>
      <c r="AF375" s="39"/>
      <c r="AG375" s="190"/>
      <c r="AH375" s="238"/>
    </row>
    <row r="376" spans="1:34" ht="30.75" customHeight="1" x14ac:dyDescent="0.25">
      <c r="A376" s="30" t="s">
        <v>92</v>
      </c>
      <c r="B376" s="21" t="s">
        <v>2</v>
      </c>
      <c r="C376" s="99">
        <v>2</v>
      </c>
      <c r="D376" s="100">
        <v>136.19999999999999</v>
      </c>
      <c r="E376" s="100">
        <v>4.3</v>
      </c>
      <c r="F376" s="100">
        <v>40.799999999999997</v>
      </c>
      <c r="G376" s="100"/>
      <c r="H376" s="100">
        <v>27.2</v>
      </c>
      <c r="I376" s="100"/>
      <c r="J376" s="100"/>
      <c r="K376" s="100"/>
      <c r="L376" s="100"/>
      <c r="M376" s="100">
        <v>22</v>
      </c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1"/>
      <c r="Y376" s="102">
        <v>230.5</v>
      </c>
      <c r="Z376" s="103">
        <v>76833.333333333328</v>
      </c>
      <c r="AA376" s="28">
        <v>0</v>
      </c>
      <c r="AB376" s="29">
        <v>0</v>
      </c>
      <c r="AD376" s="242"/>
      <c r="AE376" s="21" t="s">
        <v>2</v>
      </c>
      <c r="AF376" s="36">
        <v>2</v>
      </c>
      <c r="AG376" s="64">
        <v>38416.666666666664</v>
      </c>
      <c r="AH376" s="241">
        <v>19.970631424375917</v>
      </c>
    </row>
    <row r="377" spans="1:34" ht="56.25" customHeight="1" x14ac:dyDescent="0.25">
      <c r="A377" s="30" t="s">
        <v>92</v>
      </c>
      <c r="B377" s="21" t="s">
        <v>1</v>
      </c>
      <c r="C377" s="99">
        <v>6</v>
      </c>
      <c r="D377" s="100">
        <v>242.1</v>
      </c>
      <c r="E377" s="100">
        <v>10.1</v>
      </c>
      <c r="F377" s="100">
        <v>72.400000000000006</v>
      </c>
      <c r="G377" s="100"/>
      <c r="H377" s="100">
        <v>50.9</v>
      </c>
      <c r="I377" s="100"/>
      <c r="J377" s="100"/>
      <c r="K377" s="100"/>
      <c r="L377" s="100"/>
      <c r="M377" s="100">
        <v>18.600000000000001</v>
      </c>
      <c r="N377" s="100">
        <v>10.199999999999999</v>
      </c>
      <c r="O377" s="100"/>
      <c r="P377" s="100"/>
      <c r="Q377" s="100"/>
      <c r="R377" s="100">
        <v>21.2</v>
      </c>
      <c r="S377" s="100"/>
      <c r="T377" s="100">
        <v>11.8</v>
      </c>
      <c r="U377" s="100">
        <v>25.3</v>
      </c>
      <c r="V377" s="100"/>
      <c r="W377" s="100"/>
      <c r="X377" s="101"/>
      <c r="Y377" s="102">
        <v>462.6</v>
      </c>
      <c r="Z377" s="103">
        <v>154200.00000000003</v>
      </c>
      <c r="AA377" s="28">
        <v>0</v>
      </c>
      <c r="AB377" s="29">
        <v>0</v>
      </c>
      <c r="AD377" s="242"/>
      <c r="AE377" s="21" t="s">
        <v>171</v>
      </c>
      <c r="AF377" s="36">
        <v>6</v>
      </c>
      <c r="AG377" s="64">
        <v>25700.000000000004</v>
      </c>
      <c r="AH377" s="241">
        <v>21.024370095002066</v>
      </c>
    </row>
    <row r="378" spans="1:34" ht="48.75" customHeight="1" x14ac:dyDescent="0.25">
      <c r="A378" s="30" t="s">
        <v>92</v>
      </c>
      <c r="B378" s="21" t="s">
        <v>17</v>
      </c>
      <c r="C378" s="99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1"/>
      <c r="Y378" s="104">
        <v>0</v>
      </c>
      <c r="Z378" s="103">
        <v>0</v>
      </c>
      <c r="AA378" s="28">
        <v>0</v>
      </c>
      <c r="AB378" s="29">
        <v>0</v>
      </c>
      <c r="AD378" s="242"/>
      <c r="AE378" s="21" t="s">
        <v>178</v>
      </c>
      <c r="AF378" s="36">
        <v>0</v>
      </c>
      <c r="AG378" s="64">
        <v>0</v>
      </c>
      <c r="AH378" s="241">
        <v>0</v>
      </c>
    </row>
    <row r="379" spans="1:34" ht="27.75" customHeight="1" x14ac:dyDescent="0.25">
      <c r="A379" s="30" t="s">
        <v>92</v>
      </c>
      <c r="B379" s="22" t="s">
        <v>160</v>
      </c>
      <c r="C379" s="99">
        <v>7</v>
      </c>
      <c r="D379" s="100">
        <v>228</v>
      </c>
      <c r="E379" s="100">
        <v>8</v>
      </c>
      <c r="F379" s="100">
        <v>57.8</v>
      </c>
      <c r="G379" s="100"/>
      <c r="H379" s="100">
        <v>46.3</v>
      </c>
      <c r="I379" s="100"/>
      <c r="J379" s="100"/>
      <c r="K379" s="100"/>
      <c r="L379" s="100">
        <v>10.8</v>
      </c>
      <c r="M379" s="100">
        <v>40.5</v>
      </c>
      <c r="N379" s="100">
        <v>7.1</v>
      </c>
      <c r="O379" s="100"/>
      <c r="P379" s="100"/>
      <c r="Q379" s="100"/>
      <c r="R379" s="100">
        <v>31.5</v>
      </c>
      <c r="S379" s="100"/>
      <c r="T379" s="100"/>
      <c r="U379" s="100"/>
      <c r="V379" s="100"/>
      <c r="W379" s="100"/>
      <c r="X379" s="101"/>
      <c r="Y379" s="102">
        <v>430.00000000000006</v>
      </c>
      <c r="Z379" s="103">
        <v>143333.33333333334</v>
      </c>
      <c r="AA379" s="28">
        <v>0</v>
      </c>
      <c r="AB379" s="29">
        <v>0</v>
      </c>
      <c r="AD379" s="242"/>
      <c r="AE379" s="22" t="s">
        <v>41</v>
      </c>
      <c r="AF379" s="36">
        <v>7</v>
      </c>
      <c r="AG379" s="64">
        <v>20476.190476190477</v>
      </c>
      <c r="AH379" s="241">
        <v>20.307017543859647</v>
      </c>
    </row>
    <row r="380" spans="1:34" ht="56.25" customHeight="1" x14ac:dyDescent="0.25">
      <c r="A380" s="30" t="s">
        <v>92</v>
      </c>
      <c r="B380" s="21" t="s">
        <v>161</v>
      </c>
      <c r="C380" s="99">
        <v>15</v>
      </c>
      <c r="D380" s="100">
        <v>456.1</v>
      </c>
      <c r="E380" s="100">
        <v>13.7</v>
      </c>
      <c r="F380" s="100">
        <v>77.2</v>
      </c>
      <c r="G380" s="100"/>
      <c r="H380" s="100">
        <v>108.7</v>
      </c>
      <c r="I380" s="100"/>
      <c r="J380" s="100"/>
      <c r="K380" s="100"/>
      <c r="L380" s="100"/>
      <c r="M380" s="100">
        <v>34.4</v>
      </c>
      <c r="N380" s="100">
        <v>11.7</v>
      </c>
      <c r="O380" s="100"/>
      <c r="P380" s="100"/>
      <c r="Q380" s="100"/>
      <c r="R380" s="100"/>
      <c r="S380" s="100"/>
      <c r="T380" s="100">
        <v>1.5</v>
      </c>
      <c r="U380" s="100"/>
      <c r="V380" s="100"/>
      <c r="W380" s="100"/>
      <c r="X380" s="101"/>
      <c r="Y380" s="102">
        <v>703.30000000000007</v>
      </c>
      <c r="Z380" s="103">
        <v>234433.33333333337</v>
      </c>
      <c r="AA380" s="28">
        <v>0</v>
      </c>
      <c r="AB380" s="29">
        <v>0</v>
      </c>
      <c r="AD380" s="242"/>
      <c r="AE380" s="21" t="s">
        <v>42</v>
      </c>
      <c r="AF380" s="36">
        <v>15</v>
      </c>
      <c r="AG380" s="64">
        <v>15628.888888888889</v>
      </c>
      <c r="AH380" s="241">
        <v>23.832492874369652</v>
      </c>
    </row>
    <row r="381" spans="1:34" ht="15.75" customHeight="1" x14ac:dyDescent="0.25">
      <c r="A381" s="30" t="s">
        <v>92</v>
      </c>
      <c r="B381" s="23" t="s">
        <v>6</v>
      </c>
      <c r="C381" s="99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1"/>
      <c r="Y381" s="102">
        <v>0</v>
      </c>
      <c r="Z381" s="103">
        <v>0</v>
      </c>
      <c r="AA381" s="28">
        <v>0</v>
      </c>
      <c r="AB381" s="29">
        <v>0</v>
      </c>
      <c r="AD381" s="242"/>
      <c r="AE381" s="23" t="s">
        <v>6</v>
      </c>
      <c r="AF381" s="36"/>
      <c r="AG381" s="64"/>
      <c r="AH381" s="241"/>
    </row>
    <row r="382" spans="1:34" ht="17.25" customHeight="1" x14ac:dyDescent="0.25">
      <c r="A382" s="30" t="s">
        <v>92</v>
      </c>
      <c r="B382" s="68" t="s">
        <v>7</v>
      </c>
      <c r="C382" s="99">
        <v>12</v>
      </c>
      <c r="D382" s="100">
        <v>377.6</v>
      </c>
      <c r="E382" s="100">
        <v>10.199999999999999</v>
      </c>
      <c r="F382" s="100">
        <v>54.1</v>
      </c>
      <c r="G382" s="100"/>
      <c r="H382" s="100">
        <v>103.1</v>
      </c>
      <c r="I382" s="100"/>
      <c r="J382" s="100"/>
      <c r="K382" s="100"/>
      <c r="L382" s="100"/>
      <c r="M382" s="100">
        <v>31.7</v>
      </c>
      <c r="N382" s="100">
        <v>11.7</v>
      </c>
      <c r="O382" s="100"/>
      <c r="P382" s="100"/>
      <c r="Q382" s="100"/>
      <c r="R382" s="100"/>
      <c r="S382" s="100"/>
      <c r="T382" s="100"/>
      <c r="U382" s="100"/>
      <c r="V382" s="100"/>
      <c r="W382" s="100"/>
      <c r="X382" s="101"/>
      <c r="Y382" s="102">
        <v>588.40000000000009</v>
      </c>
      <c r="Z382" s="103">
        <v>196133.33333333334</v>
      </c>
      <c r="AA382" s="28">
        <v>0</v>
      </c>
      <c r="AB382" s="29">
        <v>0</v>
      </c>
      <c r="AD382" s="242"/>
      <c r="AE382" s="24" t="s">
        <v>7</v>
      </c>
      <c r="AF382" s="36">
        <v>12</v>
      </c>
      <c r="AG382" s="64">
        <v>16344.444444444445</v>
      </c>
      <c r="AH382" s="241">
        <v>27.304025423728813</v>
      </c>
    </row>
    <row r="383" spans="1:34" ht="31.5" customHeight="1" x14ac:dyDescent="0.25">
      <c r="A383" s="30" t="s">
        <v>92</v>
      </c>
      <c r="B383" s="25" t="s">
        <v>162</v>
      </c>
      <c r="C383" s="99"/>
      <c r="D383" s="100"/>
      <c r="E383" s="100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1"/>
      <c r="Y383" s="102">
        <v>0</v>
      </c>
      <c r="Z383" s="103">
        <v>0</v>
      </c>
      <c r="AA383" s="28">
        <v>0</v>
      </c>
      <c r="AB383" s="29">
        <v>0</v>
      </c>
      <c r="AD383" s="242"/>
      <c r="AE383" s="25" t="s">
        <v>43</v>
      </c>
      <c r="AF383" s="36">
        <v>0</v>
      </c>
      <c r="AG383" s="64">
        <v>0</v>
      </c>
      <c r="AH383" s="241">
        <v>0</v>
      </c>
    </row>
    <row r="384" spans="1:34" ht="15.75" customHeight="1" x14ac:dyDescent="0.25">
      <c r="A384" s="30" t="s">
        <v>92</v>
      </c>
      <c r="B384" s="23" t="s">
        <v>6</v>
      </c>
      <c r="C384" s="99"/>
      <c r="D384" s="100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1"/>
      <c r="Y384" s="102">
        <v>0</v>
      </c>
      <c r="Z384" s="103">
        <v>0</v>
      </c>
      <c r="AA384" s="28">
        <v>0</v>
      </c>
      <c r="AB384" s="29">
        <v>0</v>
      </c>
      <c r="AD384" s="242"/>
      <c r="AE384" s="23" t="s">
        <v>6</v>
      </c>
      <c r="AF384" s="36"/>
      <c r="AG384" s="64"/>
      <c r="AH384" s="241"/>
    </row>
    <row r="385" spans="1:34" ht="18" customHeight="1" x14ac:dyDescent="0.25">
      <c r="A385" s="30" t="s">
        <v>92</v>
      </c>
      <c r="B385" s="24" t="s">
        <v>8</v>
      </c>
      <c r="C385" s="99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1"/>
      <c r="Y385" s="102">
        <v>0</v>
      </c>
      <c r="Z385" s="103">
        <v>0</v>
      </c>
      <c r="AA385" s="28">
        <v>0</v>
      </c>
      <c r="AB385" s="29">
        <v>0</v>
      </c>
      <c r="AD385" s="242"/>
      <c r="AE385" s="24" t="s">
        <v>8</v>
      </c>
      <c r="AF385" s="36">
        <v>0</v>
      </c>
      <c r="AG385" s="64">
        <v>0</v>
      </c>
      <c r="AH385" s="241">
        <v>0</v>
      </c>
    </row>
    <row r="386" spans="1:34" ht="28.5" customHeight="1" x14ac:dyDescent="0.25">
      <c r="A386" s="30" t="s">
        <v>92</v>
      </c>
      <c r="B386" s="26" t="s">
        <v>9</v>
      </c>
      <c r="C386" s="99">
        <v>4</v>
      </c>
      <c r="D386" s="100">
        <v>73.5</v>
      </c>
      <c r="E386" s="100"/>
      <c r="F386" s="100">
        <v>12.9</v>
      </c>
      <c r="G386" s="100"/>
      <c r="H386" s="100">
        <v>36.700000000000003</v>
      </c>
      <c r="I386" s="100"/>
      <c r="J386" s="100"/>
      <c r="K386" s="100"/>
      <c r="L386" s="100"/>
      <c r="M386" s="100">
        <v>4</v>
      </c>
      <c r="N386" s="100">
        <v>2.2999999999999998</v>
      </c>
      <c r="O386" s="100"/>
      <c r="P386" s="100"/>
      <c r="Q386" s="100"/>
      <c r="R386" s="100"/>
      <c r="S386" s="100"/>
      <c r="T386" s="100"/>
      <c r="U386" s="100"/>
      <c r="V386" s="100"/>
      <c r="W386" s="100"/>
      <c r="X386" s="101"/>
      <c r="Y386" s="102">
        <v>129.4</v>
      </c>
      <c r="Z386" s="103">
        <v>43133.333333333336</v>
      </c>
      <c r="AA386" s="28">
        <v>0</v>
      </c>
      <c r="AB386" s="29">
        <v>0</v>
      </c>
      <c r="AD386" s="242"/>
      <c r="AE386" s="26" t="s">
        <v>9</v>
      </c>
      <c r="AF386" s="36">
        <v>4</v>
      </c>
      <c r="AG386" s="64">
        <v>10783.333333333334</v>
      </c>
      <c r="AH386" s="241">
        <v>49.931972789115655</v>
      </c>
    </row>
    <row r="387" spans="1:34" ht="18.75" customHeight="1" x14ac:dyDescent="0.25">
      <c r="A387" s="30" t="s">
        <v>92</v>
      </c>
      <c r="B387" s="26" t="s">
        <v>11</v>
      </c>
      <c r="C387" s="99">
        <v>14</v>
      </c>
      <c r="D387" s="100">
        <v>687.1</v>
      </c>
      <c r="E387" s="100"/>
      <c r="F387" s="100">
        <v>192.8</v>
      </c>
      <c r="G387" s="100"/>
      <c r="H387" s="100">
        <v>71.2</v>
      </c>
      <c r="I387" s="100"/>
      <c r="J387" s="100"/>
      <c r="K387" s="100"/>
      <c r="L387" s="100"/>
      <c r="M387" s="100">
        <v>21</v>
      </c>
      <c r="N387" s="100">
        <v>14.2</v>
      </c>
      <c r="O387" s="100"/>
      <c r="P387" s="100"/>
      <c r="Q387" s="100"/>
      <c r="R387" s="100"/>
      <c r="S387" s="100"/>
      <c r="T387" s="100"/>
      <c r="U387" s="100"/>
      <c r="V387" s="100"/>
      <c r="W387" s="100"/>
      <c r="X387" s="101"/>
      <c r="Y387" s="102">
        <v>986.30000000000018</v>
      </c>
      <c r="Z387" s="103">
        <v>328766.66666666669</v>
      </c>
      <c r="AA387" s="28">
        <v>0</v>
      </c>
      <c r="AB387" s="29">
        <v>0</v>
      </c>
      <c r="AD387" s="242"/>
      <c r="AE387" s="26" t="s">
        <v>11</v>
      </c>
      <c r="AF387" s="36">
        <v>14</v>
      </c>
      <c r="AG387" s="64">
        <v>23483.333333333339</v>
      </c>
      <c r="AH387" s="241">
        <v>10.362392664823169</v>
      </c>
    </row>
    <row r="388" spans="1:34" ht="15.75" customHeight="1" x14ac:dyDescent="0.25">
      <c r="A388" s="30" t="s">
        <v>92</v>
      </c>
      <c r="B388" s="23" t="s">
        <v>6</v>
      </c>
      <c r="C388" s="99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1"/>
      <c r="Y388" s="102">
        <v>0</v>
      </c>
      <c r="Z388" s="103">
        <v>0</v>
      </c>
      <c r="AA388" s="28">
        <v>0</v>
      </c>
      <c r="AB388" s="29">
        <v>0</v>
      </c>
      <c r="AD388" s="242"/>
      <c r="AE388" s="23" t="s">
        <v>6</v>
      </c>
      <c r="AF388" s="36"/>
      <c r="AG388" s="64"/>
      <c r="AH388" s="241"/>
    </row>
    <row r="389" spans="1:34" ht="15" customHeight="1" x14ac:dyDescent="0.25">
      <c r="A389" s="30" t="s">
        <v>92</v>
      </c>
      <c r="B389" s="24" t="s">
        <v>10</v>
      </c>
      <c r="C389" s="99">
        <v>14</v>
      </c>
      <c r="D389" s="100">
        <v>687.1</v>
      </c>
      <c r="E389" s="100"/>
      <c r="F389" s="100">
        <v>192.8</v>
      </c>
      <c r="G389" s="100"/>
      <c r="H389" s="100">
        <v>71.2</v>
      </c>
      <c r="I389" s="100"/>
      <c r="J389" s="100"/>
      <c r="K389" s="100"/>
      <c r="L389" s="100"/>
      <c r="M389" s="100">
        <v>21</v>
      </c>
      <c r="N389" s="100">
        <v>14.2</v>
      </c>
      <c r="O389" s="100"/>
      <c r="P389" s="100"/>
      <c r="Q389" s="100"/>
      <c r="R389" s="100"/>
      <c r="S389" s="100"/>
      <c r="T389" s="100"/>
      <c r="U389" s="100"/>
      <c r="V389" s="100"/>
      <c r="W389" s="100"/>
      <c r="X389" s="101"/>
      <c r="Y389" s="102">
        <v>986.30000000000018</v>
      </c>
      <c r="Z389" s="103">
        <v>328766.66666666669</v>
      </c>
      <c r="AA389" s="28">
        <v>0</v>
      </c>
      <c r="AB389" s="29">
        <v>0</v>
      </c>
      <c r="AD389" s="242"/>
      <c r="AE389" s="24" t="s">
        <v>10</v>
      </c>
      <c r="AF389" s="36">
        <v>14</v>
      </c>
      <c r="AG389" s="64">
        <v>23483.333333333339</v>
      </c>
      <c r="AH389" s="241">
        <v>10.362392664823169</v>
      </c>
    </row>
    <row r="390" spans="1:34" ht="17.25" customHeight="1" thickBot="1" x14ac:dyDescent="0.3">
      <c r="A390" s="30" t="s">
        <v>92</v>
      </c>
      <c r="B390" s="25" t="s">
        <v>167</v>
      </c>
      <c r="C390" s="99">
        <v>2</v>
      </c>
      <c r="D390" s="100">
        <v>23.5</v>
      </c>
      <c r="E390" s="100"/>
      <c r="F390" s="100"/>
      <c r="G390" s="100"/>
      <c r="H390" s="100">
        <v>3.9</v>
      </c>
      <c r="I390" s="100"/>
      <c r="J390" s="100"/>
      <c r="K390" s="100"/>
      <c r="L390" s="100"/>
      <c r="M390" s="100"/>
      <c r="N390" s="100"/>
      <c r="O390" s="100">
        <v>20.6</v>
      </c>
      <c r="P390" s="100">
        <v>2.4</v>
      </c>
      <c r="Q390" s="100"/>
      <c r="R390" s="100"/>
      <c r="S390" s="100"/>
      <c r="T390" s="100">
        <v>11.9</v>
      </c>
      <c r="U390" s="100"/>
      <c r="V390" s="100"/>
      <c r="W390" s="100"/>
      <c r="X390" s="101"/>
      <c r="Y390" s="102">
        <v>62.3</v>
      </c>
      <c r="Z390" s="103">
        <v>20766.666666666664</v>
      </c>
      <c r="AA390" s="28">
        <v>0</v>
      </c>
      <c r="AB390" s="29">
        <v>0</v>
      </c>
      <c r="AD390" s="242"/>
      <c r="AE390" s="25" t="s">
        <v>167</v>
      </c>
      <c r="AF390" s="38">
        <v>2</v>
      </c>
      <c r="AG390" s="64">
        <v>10383.333333333332</v>
      </c>
      <c r="AH390" s="241">
        <v>16.595744680851062</v>
      </c>
    </row>
    <row r="391" spans="1:34" ht="43.5" customHeight="1" thickBot="1" x14ac:dyDescent="0.3">
      <c r="A391" s="30" t="s">
        <v>93</v>
      </c>
      <c r="B391" s="7" t="s">
        <v>5</v>
      </c>
      <c r="C391" s="89">
        <v>47</v>
      </c>
      <c r="D391" s="90">
        <v>1681.9999999999998</v>
      </c>
      <c r="E391" s="90">
        <v>22.4</v>
      </c>
      <c r="F391" s="90">
        <v>262.5</v>
      </c>
      <c r="G391" s="90">
        <v>0</v>
      </c>
      <c r="H391" s="90">
        <v>361.3</v>
      </c>
      <c r="I391" s="90">
        <v>24.9</v>
      </c>
      <c r="J391" s="90">
        <v>0</v>
      </c>
      <c r="K391" s="90">
        <v>0</v>
      </c>
      <c r="L391" s="90">
        <v>18.2</v>
      </c>
      <c r="M391" s="90">
        <v>106.6</v>
      </c>
      <c r="N391" s="90">
        <v>127.1</v>
      </c>
      <c r="O391" s="90">
        <v>36.9</v>
      </c>
      <c r="P391" s="90">
        <v>3.6</v>
      </c>
      <c r="Q391" s="90">
        <v>0</v>
      </c>
      <c r="R391" s="90">
        <v>12.3</v>
      </c>
      <c r="S391" s="90">
        <v>0</v>
      </c>
      <c r="T391" s="90">
        <v>4.7</v>
      </c>
      <c r="U391" s="90">
        <v>0</v>
      </c>
      <c r="V391" s="90">
        <v>0</v>
      </c>
      <c r="W391" s="90">
        <v>0</v>
      </c>
      <c r="X391" s="91">
        <v>0</v>
      </c>
      <c r="Y391" s="92">
        <v>2662.5000000000005</v>
      </c>
      <c r="Z391" s="93">
        <v>18882.97872340426</v>
      </c>
      <c r="AA391" s="28">
        <v>0</v>
      </c>
      <c r="AB391" s="29">
        <v>0</v>
      </c>
      <c r="AD391" s="240" t="s">
        <v>93</v>
      </c>
      <c r="AE391" s="211" t="s">
        <v>5</v>
      </c>
      <c r="AF391" s="224">
        <v>47</v>
      </c>
      <c r="AG391" s="225">
        <v>18882.97872340426</v>
      </c>
      <c r="AH391" s="239">
        <v>22.96076099881094</v>
      </c>
    </row>
    <row r="392" spans="1:34" ht="15.75" customHeight="1" x14ac:dyDescent="0.25">
      <c r="A392" s="30" t="s">
        <v>93</v>
      </c>
      <c r="B392" s="20" t="s">
        <v>12</v>
      </c>
      <c r="C392" s="94"/>
      <c r="D392" s="95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6"/>
      <c r="Y392" s="97"/>
      <c r="Z392" s="98"/>
      <c r="AA392" s="28">
        <v>0</v>
      </c>
      <c r="AB392" s="29">
        <v>0</v>
      </c>
      <c r="AD392" s="242"/>
      <c r="AE392" s="237" t="s">
        <v>12</v>
      </c>
      <c r="AF392" s="39"/>
      <c r="AG392" s="190"/>
      <c r="AH392" s="238"/>
    </row>
    <row r="393" spans="1:34" ht="35.25" customHeight="1" x14ac:dyDescent="0.25">
      <c r="A393" s="30" t="s">
        <v>93</v>
      </c>
      <c r="B393" s="21" t="s">
        <v>2</v>
      </c>
      <c r="C393" s="99">
        <v>2</v>
      </c>
      <c r="D393" s="100">
        <v>73.599999999999994</v>
      </c>
      <c r="E393" s="100">
        <v>1.8</v>
      </c>
      <c r="F393" s="100">
        <v>22.2</v>
      </c>
      <c r="G393" s="100"/>
      <c r="H393" s="100">
        <v>22.2</v>
      </c>
      <c r="I393" s="100"/>
      <c r="J393" s="100"/>
      <c r="K393" s="100"/>
      <c r="L393" s="100"/>
      <c r="M393" s="100">
        <v>0</v>
      </c>
      <c r="N393" s="100">
        <v>16.899999999999999</v>
      </c>
      <c r="O393" s="100"/>
      <c r="P393" s="100"/>
      <c r="Q393" s="100"/>
      <c r="R393" s="100">
        <v>0</v>
      </c>
      <c r="S393" s="100">
        <v>0</v>
      </c>
      <c r="T393" s="100">
        <v>0</v>
      </c>
      <c r="U393" s="100"/>
      <c r="V393" s="100"/>
      <c r="W393" s="100"/>
      <c r="X393" s="101">
        <v>0</v>
      </c>
      <c r="Y393" s="102">
        <v>136.69999999999999</v>
      </c>
      <c r="Z393" s="103">
        <v>22783.333333333332</v>
      </c>
      <c r="AA393" s="28">
        <v>0</v>
      </c>
      <c r="AB393" s="29">
        <v>0</v>
      </c>
      <c r="AD393" s="242"/>
      <c r="AE393" s="21" t="s">
        <v>2</v>
      </c>
      <c r="AF393" s="36">
        <v>2</v>
      </c>
      <c r="AG393" s="64">
        <v>22783.333333333332</v>
      </c>
      <c r="AH393" s="241">
        <v>30.163043478260871</v>
      </c>
    </row>
    <row r="394" spans="1:34" ht="56.25" customHeight="1" x14ac:dyDescent="0.25">
      <c r="A394" s="30" t="s">
        <v>93</v>
      </c>
      <c r="B394" s="21" t="s">
        <v>1</v>
      </c>
      <c r="C394" s="99">
        <v>6</v>
      </c>
      <c r="D394" s="100">
        <v>236.2</v>
      </c>
      <c r="E394" s="100">
        <v>9.6</v>
      </c>
      <c r="F394" s="100">
        <v>47.5</v>
      </c>
      <c r="G394" s="100"/>
      <c r="H394" s="100">
        <v>70.8</v>
      </c>
      <c r="I394" s="100"/>
      <c r="J394" s="100"/>
      <c r="K394" s="100"/>
      <c r="L394" s="100"/>
      <c r="M394" s="100">
        <v>17.8</v>
      </c>
      <c r="N394" s="100">
        <v>36.299999999999997</v>
      </c>
      <c r="O394" s="100"/>
      <c r="P394" s="100"/>
      <c r="Q394" s="100"/>
      <c r="R394" s="100">
        <v>0</v>
      </c>
      <c r="S394" s="100">
        <v>0</v>
      </c>
      <c r="T394" s="100">
        <v>0</v>
      </c>
      <c r="U394" s="100">
        <v>0</v>
      </c>
      <c r="V394" s="100"/>
      <c r="W394" s="100"/>
      <c r="X394" s="101">
        <v>0</v>
      </c>
      <c r="Y394" s="102">
        <v>418.2</v>
      </c>
      <c r="Z394" s="103">
        <v>23233.333333333336</v>
      </c>
      <c r="AA394" s="28">
        <v>0</v>
      </c>
      <c r="AB394" s="29">
        <v>0</v>
      </c>
      <c r="AD394" s="242"/>
      <c r="AE394" s="21" t="s">
        <v>171</v>
      </c>
      <c r="AF394" s="36">
        <v>6</v>
      </c>
      <c r="AG394" s="64">
        <v>23233.333333333336</v>
      </c>
      <c r="AH394" s="241">
        <v>29.974597798475866</v>
      </c>
    </row>
    <row r="395" spans="1:34" ht="42" customHeight="1" x14ac:dyDescent="0.25">
      <c r="A395" s="30" t="s">
        <v>93</v>
      </c>
      <c r="B395" s="21" t="s">
        <v>17</v>
      </c>
      <c r="C395" s="99"/>
      <c r="D395" s="100"/>
      <c r="E395" s="100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1"/>
      <c r="Y395" s="104">
        <v>0</v>
      </c>
      <c r="Z395" s="103">
        <v>0</v>
      </c>
      <c r="AA395" s="28">
        <v>0</v>
      </c>
      <c r="AB395" s="29">
        <v>0</v>
      </c>
      <c r="AD395" s="242"/>
      <c r="AE395" s="21" t="s">
        <v>178</v>
      </c>
      <c r="AF395" s="36">
        <v>0</v>
      </c>
      <c r="AG395" s="64">
        <v>0</v>
      </c>
      <c r="AH395" s="241">
        <v>0</v>
      </c>
    </row>
    <row r="396" spans="1:34" ht="27.75" customHeight="1" x14ac:dyDescent="0.25">
      <c r="A396" s="30" t="s">
        <v>93</v>
      </c>
      <c r="B396" s="22" t="s">
        <v>160</v>
      </c>
      <c r="C396" s="99">
        <v>5</v>
      </c>
      <c r="D396" s="100">
        <v>172.2</v>
      </c>
      <c r="E396" s="100">
        <v>3.8</v>
      </c>
      <c r="F396" s="100">
        <v>24.8</v>
      </c>
      <c r="G396" s="100">
        <v>0</v>
      </c>
      <c r="H396" s="100">
        <v>41.1</v>
      </c>
      <c r="I396" s="100"/>
      <c r="J396" s="100"/>
      <c r="K396" s="100"/>
      <c r="L396" s="100">
        <v>18.2</v>
      </c>
      <c r="M396" s="100">
        <v>14.6</v>
      </c>
      <c r="N396" s="100">
        <v>8.4</v>
      </c>
      <c r="O396" s="100"/>
      <c r="P396" s="100"/>
      <c r="Q396" s="100"/>
      <c r="R396" s="100">
        <v>0</v>
      </c>
      <c r="S396" s="100">
        <v>0</v>
      </c>
      <c r="T396" s="100">
        <v>0</v>
      </c>
      <c r="U396" s="100"/>
      <c r="V396" s="100"/>
      <c r="W396" s="100"/>
      <c r="X396" s="101">
        <v>0</v>
      </c>
      <c r="Y396" s="102">
        <v>283.10000000000002</v>
      </c>
      <c r="Z396" s="103">
        <v>18873.333333333336</v>
      </c>
      <c r="AA396" s="28">
        <v>0</v>
      </c>
      <c r="AB396" s="29">
        <v>0</v>
      </c>
      <c r="AD396" s="242"/>
      <c r="AE396" s="22" t="s">
        <v>41</v>
      </c>
      <c r="AF396" s="36">
        <v>5</v>
      </c>
      <c r="AG396" s="64">
        <v>18873.333333333336</v>
      </c>
      <c r="AH396" s="241">
        <v>23.867595818815335</v>
      </c>
    </row>
    <row r="397" spans="1:34" ht="56.25" customHeight="1" x14ac:dyDescent="0.25">
      <c r="A397" s="30" t="s">
        <v>93</v>
      </c>
      <c r="B397" s="21" t="s">
        <v>161</v>
      </c>
      <c r="C397" s="99">
        <v>12</v>
      </c>
      <c r="D397" s="100">
        <v>359.4</v>
      </c>
      <c r="E397" s="100">
        <v>7.2</v>
      </c>
      <c r="F397" s="100">
        <v>29</v>
      </c>
      <c r="G397" s="100">
        <v>0</v>
      </c>
      <c r="H397" s="100">
        <v>69.400000000000006</v>
      </c>
      <c r="I397" s="100"/>
      <c r="J397" s="100"/>
      <c r="K397" s="100"/>
      <c r="L397" s="100"/>
      <c r="M397" s="100">
        <v>34.4</v>
      </c>
      <c r="N397" s="100">
        <v>3</v>
      </c>
      <c r="O397" s="100">
        <v>0</v>
      </c>
      <c r="P397" s="100"/>
      <c r="Q397" s="100"/>
      <c r="R397" s="100">
        <v>12.3</v>
      </c>
      <c r="S397" s="100">
        <v>0</v>
      </c>
      <c r="T397" s="100">
        <v>4.7</v>
      </c>
      <c r="U397" s="100"/>
      <c r="V397" s="100"/>
      <c r="W397" s="100"/>
      <c r="X397" s="101">
        <v>0</v>
      </c>
      <c r="Y397" s="102">
        <v>519.4</v>
      </c>
      <c r="Z397" s="103">
        <v>14427.777777777777</v>
      </c>
      <c r="AA397" s="28">
        <v>0</v>
      </c>
      <c r="AB397" s="29">
        <v>0</v>
      </c>
      <c r="AD397" s="242"/>
      <c r="AE397" s="21" t="s">
        <v>42</v>
      </c>
      <c r="AF397" s="36">
        <v>12</v>
      </c>
      <c r="AG397" s="64">
        <v>14427.777777777777</v>
      </c>
      <c r="AH397" s="241">
        <v>19.309961046188093</v>
      </c>
    </row>
    <row r="398" spans="1:34" ht="15.75" customHeight="1" x14ac:dyDescent="0.25">
      <c r="A398" s="30" t="s">
        <v>93</v>
      </c>
      <c r="B398" s="23" t="s">
        <v>6</v>
      </c>
      <c r="C398" s="99"/>
      <c r="D398" s="100"/>
      <c r="E398" s="100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1"/>
      <c r="Y398" s="102">
        <v>0</v>
      </c>
      <c r="Z398" s="103">
        <v>0</v>
      </c>
      <c r="AA398" s="28">
        <v>0</v>
      </c>
      <c r="AB398" s="29">
        <v>0</v>
      </c>
      <c r="AD398" s="242"/>
      <c r="AE398" s="23" t="s">
        <v>6</v>
      </c>
      <c r="AF398" s="36"/>
      <c r="AG398" s="64"/>
      <c r="AH398" s="241"/>
    </row>
    <row r="399" spans="1:34" ht="17.25" customHeight="1" x14ac:dyDescent="0.25">
      <c r="A399" s="30" t="s">
        <v>93</v>
      </c>
      <c r="B399" s="68" t="s">
        <v>7</v>
      </c>
      <c r="C399" s="99">
        <v>10</v>
      </c>
      <c r="D399" s="100">
        <v>307</v>
      </c>
      <c r="E399" s="100">
        <v>6</v>
      </c>
      <c r="F399" s="100">
        <v>29</v>
      </c>
      <c r="G399" s="100"/>
      <c r="H399" s="100">
        <v>59</v>
      </c>
      <c r="I399" s="100"/>
      <c r="J399" s="100"/>
      <c r="K399" s="100"/>
      <c r="L399" s="100"/>
      <c r="M399" s="100">
        <v>34.4</v>
      </c>
      <c r="N399" s="100">
        <v>3</v>
      </c>
      <c r="O399" s="100">
        <v>0</v>
      </c>
      <c r="P399" s="100"/>
      <c r="Q399" s="100"/>
      <c r="R399" s="100">
        <v>12.3</v>
      </c>
      <c r="S399" s="100">
        <v>0</v>
      </c>
      <c r="T399" s="100">
        <v>4.7</v>
      </c>
      <c r="U399" s="100"/>
      <c r="V399" s="100"/>
      <c r="W399" s="100"/>
      <c r="X399" s="101">
        <v>0</v>
      </c>
      <c r="Y399" s="102">
        <v>455.4</v>
      </c>
      <c r="Z399" s="103">
        <v>15180</v>
      </c>
      <c r="AA399" s="28">
        <v>0</v>
      </c>
      <c r="AB399" s="29">
        <v>0</v>
      </c>
      <c r="AD399" s="242"/>
      <c r="AE399" s="24" t="s">
        <v>7</v>
      </c>
      <c r="AF399" s="36">
        <v>10</v>
      </c>
      <c r="AG399" s="64">
        <v>15180</v>
      </c>
      <c r="AH399" s="241">
        <v>19.218241042345277</v>
      </c>
    </row>
    <row r="400" spans="1:34" ht="31.5" customHeight="1" x14ac:dyDescent="0.25">
      <c r="A400" s="30" t="s">
        <v>93</v>
      </c>
      <c r="B400" s="25" t="s">
        <v>162</v>
      </c>
      <c r="C400" s="99"/>
      <c r="D400" s="100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1"/>
      <c r="Y400" s="102">
        <v>0</v>
      </c>
      <c r="Z400" s="103">
        <v>0</v>
      </c>
      <c r="AA400" s="28">
        <v>0</v>
      </c>
      <c r="AB400" s="29">
        <v>0</v>
      </c>
      <c r="AD400" s="242"/>
      <c r="AE400" s="25" t="s">
        <v>43</v>
      </c>
      <c r="AF400" s="36">
        <v>0</v>
      </c>
      <c r="AG400" s="64">
        <v>0</v>
      </c>
      <c r="AH400" s="241">
        <v>0</v>
      </c>
    </row>
    <row r="401" spans="1:34" ht="15.75" customHeight="1" x14ac:dyDescent="0.25">
      <c r="A401" s="30" t="s">
        <v>93</v>
      </c>
      <c r="B401" s="23" t="s">
        <v>6</v>
      </c>
      <c r="C401" s="99"/>
      <c r="D401" s="100"/>
      <c r="E401" s="100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1"/>
      <c r="Y401" s="102">
        <v>0</v>
      </c>
      <c r="Z401" s="103">
        <v>0</v>
      </c>
      <c r="AA401" s="28">
        <v>0</v>
      </c>
      <c r="AB401" s="29">
        <v>0</v>
      </c>
      <c r="AD401" s="242"/>
      <c r="AE401" s="23" t="s">
        <v>6</v>
      </c>
      <c r="AF401" s="36"/>
      <c r="AG401" s="64"/>
      <c r="AH401" s="241"/>
    </row>
    <row r="402" spans="1:34" ht="18" customHeight="1" x14ac:dyDescent="0.25">
      <c r="A402" s="30" t="s">
        <v>93</v>
      </c>
      <c r="B402" s="24" t="s">
        <v>8</v>
      </c>
      <c r="C402" s="99"/>
      <c r="D402" s="100"/>
      <c r="E402" s="100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1"/>
      <c r="Y402" s="102">
        <v>0</v>
      </c>
      <c r="Z402" s="103">
        <v>0</v>
      </c>
      <c r="AA402" s="28">
        <v>0</v>
      </c>
      <c r="AB402" s="29">
        <v>0</v>
      </c>
      <c r="AD402" s="242"/>
      <c r="AE402" s="24" t="s">
        <v>8</v>
      </c>
      <c r="AF402" s="36">
        <v>0</v>
      </c>
      <c r="AG402" s="64">
        <v>0</v>
      </c>
      <c r="AH402" s="241">
        <v>0</v>
      </c>
    </row>
    <row r="403" spans="1:34" ht="33.75" customHeight="1" x14ac:dyDescent="0.25">
      <c r="A403" s="30" t="s">
        <v>93</v>
      </c>
      <c r="B403" s="26" t="s">
        <v>9</v>
      </c>
      <c r="C403" s="99">
        <v>2</v>
      </c>
      <c r="D403" s="100">
        <v>30.1</v>
      </c>
      <c r="E403" s="100"/>
      <c r="F403" s="100">
        <v>0</v>
      </c>
      <c r="G403" s="100"/>
      <c r="H403" s="100">
        <v>9</v>
      </c>
      <c r="I403" s="100"/>
      <c r="J403" s="100"/>
      <c r="K403" s="100"/>
      <c r="L403" s="100"/>
      <c r="M403" s="100">
        <v>0</v>
      </c>
      <c r="N403" s="100">
        <v>9.3000000000000007</v>
      </c>
      <c r="O403" s="100">
        <v>0</v>
      </c>
      <c r="P403" s="100"/>
      <c r="Q403" s="100"/>
      <c r="R403" s="100">
        <v>0</v>
      </c>
      <c r="S403" s="100">
        <v>0</v>
      </c>
      <c r="T403" s="100">
        <v>0</v>
      </c>
      <c r="U403" s="100"/>
      <c r="V403" s="100"/>
      <c r="W403" s="100"/>
      <c r="X403" s="101">
        <v>0</v>
      </c>
      <c r="Y403" s="102">
        <v>48.400000000000006</v>
      </c>
      <c r="Z403" s="103">
        <v>8066.6666666666679</v>
      </c>
      <c r="AA403" s="28">
        <v>0</v>
      </c>
      <c r="AB403" s="29">
        <v>0</v>
      </c>
      <c r="AD403" s="242"/>
      <c r="AE403" s="26" t="s">
        <v>9</v>
      </c>
      <c r="AF403" s="36">
        <v>2</v>
      </c>
      <c r="AG403" s="64">
        <v>8066.6666666666679</v>
      </c>
      <c r="AH403" s="241">
        <v>29.900332225913616</v>
      </c>
    </row>
    <row r="404" spans="1:34" ht="18.75" customHeight="1" x14ac:dyDescent="0.25">
      <c r="A404" s="30" t="s">
        <v>93</v>
      </c>
      <c r="B404" s="26" t="s">
        <v>11</v>
      </c>
      <c r="C404" s="99">
        <v>17</v>
      </c>
      <c r="D404" s="100">
        <v>775.4</v>
      </c>
      <c r="E404" s="100"/>
      <c r="F404" s="100">
        <v>139</v>
      </c>
      <c r="G404" s="100"/>
      <c r="H404" s="100">
        <v>148.80000000000001</v>
      </c>
      <c r="I404" s="100">
        <v>24.9</v>
      </c>
      <c r="J404" s="100"/>
      <c r="K404" s="100"/>
      <c r="L404" s="100"/>
      <c r="M404" s="100">
        <v>39.799999999999997</v>
      </c>
      <c r="N404" s="100">
        <v>53.2</v>
      </c>
      <c r="O404" s="100"/>
      <c r="P404" s="100"/>
      <c r="Q404" s="100"/>
      <c r="R404" s="100">
        <v>0</v>
      </c>
      <c r="S404" s="100">
        <v>0</v>
      </c>
      <c r="T404" s="100">
        <v>0</v>
      </c>
      <c r="U404" s="100"/>
      <c r="V404" s="100"/>
      <c r="W404" s="100">
        <v>0</v>
      </c>
      <c r="X404" s="101">
        <v>0</v>
      </c>
      <c r="Y404" s="102">
        <v>1181.1000000000001</v>
      </c>
      <c r="Z404" s="103">
        <v>23158.823529411766</v>
      </c>
      <c r="AA404" s="28">
        <v>0</v>
      </c>
      <c r="AB404" s="29">
        <v>0</v>
      </c>
      <c r="AD404" s="242"/>
      <c r="AE404" s="26" t="s">
        <v>11</v>
      </c>
      <c r="AF404" s="36">
        <v>17</v>
      </c>
      <c r="AG404" s="64">
        <v>23158.823529411766</v>
      </c>
      <c r="AH404" s="241">
        <v>22.401341243229304</v>
      </c>
    </row>
    <row r="405" spans="1:34" ht="15.75" customHeight="1" x14ac:dyDescent="0.25">
      <c r="A405" s="30" t="s">
        <v>93</v>
      </c>
      <c r="B405" s="23" t="s">
        <v>6</v>
      </c>
      <c r="C405" s="99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1"/>
      <c r="Y405" s="102">
        <v>0</v>
      </c>
      <c r="Z405" s="103">
        <v>0</v>
      </c>
      <c r="AA405" s="28">
        <v>0</v>
      </c>
      <c r="AB405" s="29">
        <v>0</v>
      </c>
      <c r="AD405" s="242"/>
      <c r="AE405" s="23" t="s">
        <v>6</v>
      </c>
      <c r="AF405" s="36"/>
      <c r="AG405" s="64"/>
      <c r="AH405" s="241"/>
    </row>
    <row r="406" spans="1:34" ht="15" customHeight="1" x14ac:dyDescent="0.25">
      <c r="A406" s="30" t="s">
        <v>93</v>
      </c>
      <c r="B406" s="24" t="s">
        <v>10</v>
      </c>
      <c r="C406" s="99">
        <v>16</v>
      </c>
      <c r="D406" s="100">
        <v>755.5</v>
      </c>
      <c r="E406" s="100"/>
      <c r="F406" s="100">
        <v>139</v>
      </c>
      <c r="G406" s="100"/>
      <c r="H406" s="100">
        <v>145.80000000000001</v>
      </c>
      <c r="I406" s="100">
        <v>24.9</v>
      </c>
      <c r="J406" s="100"/>
      <c r="K406" s="100"/>
      <c r="L406" s="100"/>
      <c r="M406" s="100">
        <v>37.700000000000003</v>
      </c>
      <c r="N406" s="100">
        <v>52</v>
      </c>
      <c r="O406" s="100"/>
      <c r="P406" s="100"/>
      <c r="Q406" s="100"/>
      <c r="R406" s="100">
        <v>0</v>
      </c>
      <c r="S406" s="100">
        <v>0</v>
      </c>
      <c r="T406" s="100">
        <v>0</v>
      </c>
      <c r="U406" s="100"/>
      <c r="V406" s="100"/>
      <c r="W406" s="100">
        <v>0</v>
      </c>
      <c r="X406" s="101">
        <v>0</v>
      </c>
      <c r="Y406" s="102">
        <v>1154.9000000000001</v>
      </c>
      <c r="Z406" s="103">
        <v>24060.416666666668</v>
      </c>
      <c r="AA406" s="28">
        <v>0</v>
      </c>
      <c r="AB406" s="29">
        <v>0</v>
      </c>
      <c r="AD406" s="242"/>
      <c r="AE406" s="24" t="s">
        <v>10</v>
      </c>
      <c r="AF406" s="36">
        <v>16</v>
      </c>
      <c r="AG406" s="64">
        <v>24060.416666666668</v>
      </c>
      <c r="AH406" s="241">
        <v>22.594308405029786</v>
      </c>
    </row>
    <row r="407" spans="1:34" ht="17.25" customHeight="1" thickBot="1" x14ac:dyDescent="0.3">
      <c r="A407" s="30" t="s">
        <v>93</v>
      </c>
      <c r="B407" s="25" t="s">
        <v>167</v>
      </c>
      <c r="C407" s="99">
        <v>3</v>
      </c>
      <c r="D407" s="100">
        <v>35.1</v>
      </c>
      <c r="E407" s="100"/>
      <c r="F407" s="100"/>
      <c r="G407" s="100"/>
      <c r="H407" s="100">
        <v>0</v>
      </c>
      <c r="I407" s="100"/>
      <c r="J407" s="100"/>
      <c r="K407" s="100"/>
      <c r="L407" s="100"/>
      <c r="M407" s="100">
        <v>0</v>
      </c>
      <c r="N407" s="100"/>
      <c r="O407" s="100">
        <v>36.9</v>
      </c>
      <c r="P407" s="100">
        <v>3.6</v>
      </c>
      <c r="Q407" s="100"/>
      <c r="R407" s="100">
        <v>0</v>
      </c>
      <c r="S407" s="100"/>
      <c r="T407" s="100"/>
      <c r="U407" s="100"/>
      <c r="V407" s="100"/>
      <c r="W407" s="100"/>
      <c r="X407" s="101">
        <v>0</v>
      </c>
      <c r="Y407" s="102">
        <v>75.599999999999994</v>
      </c>
      <c r="Z407" s="103">
        <v>8400</v>
      </c>
      <c r="AA407" s="28">
        <v>0</v>
      </c>
      <c r="AB407" s="29">
        <v>0</v>
      </c>
      <c r="AD407" s="242"/>
      <c r="AE407" s="25" t="s">
        <v>167</v>
      </c>
      <c r="AF407" s="38">
        <v>3</v>
      </c>
      <c r="AG407" s="64">
        <v>8400</v>
      </c>
      <c r="AH407" s="241">
        <v>0</v>
      </c>
    </row>
    <row r="408" spans="1:34" ht="41.25" customHeight="1" thickBot="1" x14ac:dyDescent="0.3">
      <c r="A408" s="30" t="s">
        <v>94</v>
      </c>
      <c r="B408" s="7" t="s">
        <v>5</v>
      </c>
      <c r="C408" s="89">
        <v>59</v>
      </c>
      <c r="D408" s="90">
        <v>2024.4</v>
      </c>
      <c r="E408" s="90">
        <v>48.1</v>
      </c>
      <c r="F408" s="90">
        <v>537.4</v>
      </c>
      <c r="G408" s="90">
        <v>0</v>
      </c>
      <c r="H408" s="90">
        <v>496.2</v>
      </c>
      <c r="I408" s="90">
        <v>0</v>
      </c>
      <c r="J408" s="90">
        <v>0</v>
      </c>
      <c r="K408" s="90">
        <v>0</v>
      </c>
      <c r="L408" s="90">
        <v>0</v>
      </c>
      <c r="M408" s="90">
        <v>107.79999999999998</v>
      </c>
      <c r="N408" s="90">
        <v>56.3</v>
      </c>
      <c r="O408" s="90">
        <v>0.4</v>
      </c>
      <c r="P408" s="90">
        <v>7.7</v>
      </c>
      <c r="Q408" s="90">
        <v>0</v>
      </c>
      <c r="R408" s="90">
        <v>0</v>
      </c>
      <c r="S408" s="90">
        <v>0</v>
      </c>
      <c r="T408" s="90">
        <v>67.2</v>
      </c>
      <c r="U408" s="90">
        <v>0</v>
      </c>
      <c r="V408" s="90">
        <v>0</v>
      </c>
      <c r="W408" s="90">
        <v>0</v>
      </c>
      <c r="X408" s="91">
        <v>1.4</v>
      </c>
      <c r="Y408" s="92">
        <v>3346.9000000000005</v>
      </c>
      <c r="Z408" s="93">
        <v>18909.0395480226</v>
      </c>
      <c r="AA408" s="28">
        <v>0</v>
      </c>
      <c r="AB408" s="29">
        <v>0</v>
      </c>
      <c r="AD408" s="240" t="s">
        <v>94</v>
      </c>
      <c r="AE408" s="211" t="s">
        <v>5</v>
      </c>
      <c r="AF408" s="224">
        <v>59</v>
      </c>
      <c r="AG408" s="225">
        <v>18909.0395480226</v>
      </c>
      <c r="AH408" s="239">
        <v>24.510966212211024</v>
      </c>
    </row>
    <row r="409" spans="1:34" ht="15.75" customHeight="1" x14ac:dyDescent="0.25">
      <c r="A409" s="30" t="s">
        <v>94</v>
      </c>
      <c r="B409" s="20" t="s">
        <v>12</v>
      </c>
      <c r="C409" s="94"/>
      <c r="D409" s="95"/>
      <c r="E409" s="95"/>
      <c r="F409" s="95"/>
      <c r="G409" s="95"/>
      <c r="H409" s="95"/>
      <c r="I409" s="95"/>
      <c r="J409" s="95"/>
      <c r="K409" s="95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X409" s="96"/>
      <c r="Y409" s="97"/>
      <c r="Z409" s="98"/>
      <c r="AA409" s="28">
        <v>0</v>
      </c>
      <c r="AB409" s="29">
        <v>0</v>
      </c>
      <c r="AD409" s="242"/>
      <c r="AE409" s="237" t="s">
        <v>12</v>
      </c>
      <c r="AF409" s="39"/>
      <c r="AG409" s="190"/>
      <c r="AH409" s="238"/>
    </row>
    <row r="410" spans="1:34" ht="33.75" customHeight="1" x14ac:dyDescent="0.25">
      <c r="A410" s="30" t="s">
        <v>94</v>
      </c>
      <c r="B410" s="21" t="s">
        <v>2</v>
      </c>
      <c r="C410" s="99">
        <v>2</v>
      </c>
      <c r="D410" s="100">
        <v>151.19999999999999</v>
      </c>
      <c r="E410" s="100">
        <v>4.8</v>
      </c>
      <c r="F410" s="100">
        <v>45.4</v>
      </c>
      <c r="G410" s="100"/>
      <c r="H410" s="100">
        <v>45.3</v>
      </c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1"/>
      <c r="Y410" s="102">
        <v>246.7</v>
      </c>
      <c r="Z410" s="103">
        <v>41116.666666666664</v>
      </c>
      <c r="AA410" s="28">
        <v>0</v>
      </c>
      <c r="AB410" s="29">
        <v>0</v>
      </c>
      <c r="AD410" s="242"/>
      <c r="AE410" s="21" t="s">
        <v>2</v>
      </c>
      <c r="AF410" s="36">
        <v>2</v>
      </c>
      <c r="AG410" s="64">
        <v>41116.666666666664</v>
      </c>
      <c r="AH410" s="241">
        <v>29.960317460317459</v>
      </c>
    </row>
    <row r="411" spans="1:34" ht="56.25" customHeight="1" x14ac:dyDescent="0.25">
      <c r="A411" s="30" t="s">
        <v>94</v>
      </c>
      <c r="B411" s="21" t="s">
        <v>1</v>
      </c>
      <c r="C411" s="99">
        <v>6</v>
      </c>
      <c r="D411" s="100">
        <v>271.7</v>
      </c>
      <c r="E411" s="100">
        <v>12.9</v>
      </c>
      <c r="F411" s="100">
        <v>72.5</v>
      </c>
      <c r="G411" s="100"/>
      <c r="H411" s="100">
        <v>58.9</v>
      </c>
      <c r="I411" s="100"/>
      <c r="J411" s="100"/>
      <c r="K411" s="100"/>
      <c r="L411" s="100"/>
      <c r="M411" s="100">
        <v>11.1</v>
      </c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1"/>
      <c r="Y411" s="102">
        <v>427.09999999999997</v>
      </c>
      <c r="Z411" s="103">
        <v>23727.777777777774</v>
      </c>
      <c r="AA411" s="28">
        <v>0</v>
      </c>
      <c r="AB411" s="29">
        <v>0</v>
      </c>
      <c r="AD411" s="242"/>
      <c r="AE411" s="21" t="s">
        <v>171</v>
      </c>
      <c r="AF411" s="36">
        <v>6</v>
      </c>
      <c r="AG411" s="64">
        <v>23727.777777777774</v>
      </c>
      <c r="AH411" s="241">
        <v>21.67832167832168</v>
      </c>
    </row>
    <row r="412" spans="1:34" ht="42" customHeight="1" x14ac:dyDescent="0.25">
      <c r="A412" s="30" t="s">
        <v>94</v>
      </c>
      <c r="B412" s="21" t="s">
        <v>17</v>
      </c>
      <c r="C412" s="99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1"/>
      <c r="Y412" s="104">
        <v>0</v>
      </c>
      <c r="Z412" s="103"/>
      <c r="AA412" s="28">
        <v>0</v>
      </c>
      <c r="AB412" s="29">
        <v>0</v>
      </c>
      <c r="AD412" s="242"/>
      <c r="AE412" s="21" t="s">
        <v>178</v>
      </c>
      <c r="AF412" s="36">
        <v>0</v>
      </c>
      <c r="AG412" s="64">
        <v>0</v>
      </c>
      <c r="AH412" s="241">
        <v>0</v>
      </c>
    </row>
    <row r="413" spans="1:34" ht="27.75" customHeight="1" x14ac:dyDescent="0.25">
      <c r="A413" s="30" t="s">
        <v>94</v>
      </c>
      <c r="B413" s="22" t="s">
        <v>160</v>
      </c>
      <c r="C413" s="99">
        <v>11</v>
      </c>
      <c r="D413" s="100">
        <v>360.9</v>
      </c>
      <c r="E413" s="100">
        <v>12.2</v>
      </c>
      <c r="F413" s="100">
        <v>103</v>
      </c>
      <c r="G413" s="100"/>
      <c r="H413" s="100">
        <v>72.2</v>
      </c>
      <c r="I413" s="100"/>
      <c r="J413" s="100"/>
      <c r="K413" s="100"/>
      <c r="L413" s="100"/>
      <c r="M413" s="100">
        <v>35.5</v>
      </c>
      <c r="N413" s="100">
        <v>24.4</v>
      </c>
      <c r="O413" s="100"/>
      <c r="P413" s="100"/>
      <c r="Q413" s="100"/>
      <c r="R413" s="100"/>
      <c r="S413" s="100"/>
      <c r="T413" s="100"/>
      <c r="U413" s="100"/>
      <c r="V413" s="100"/>
      <c r="W413" s="100"/>
      <c r="X413" s="101"/>
      <c r="Y413" s="102">
        <v>608.19999999999993</v>
      </c>
      <c r="Z413" s="103">
        <v>18430.303030303028</v>
      </c>
      <c r="AA413" s="28">
        <v>0</v>
      </c>
      <c r="AB413" s="29">
        <v>0</v>
      </c>
      <c r="AD413" s="242"/>
      <c r="AE413" s="22" t="s">
        <v>41</v>
      </c>
      <c r="AF413" s="36">
        <v>11</v>
      </c>
      <c r="AG413" s="64">
        <v>18430.303030303025</v>
      </c>
      <c r="AH413" s="241">
        <v>20.005541701302302</v>
      </c>
    </row>
    <row r="414" spans="1:34" ht="56.25" customHeight="1" x14ac:dyDescent="0.25">
      <c r="A414" s="30" t="s">
        <v>94</v>
      </c>
      <c r="B414" s="21" t="s">
        <v>161</v>
      </c>
      <c r="C414" s="99">
        <v>14</v>
      </c>
      <c r="D414" s="100">
        <v>416.6</v>
      </c>
      <c r="E414" s="100">
        <v>14.6</v>
      </c>
      <c r="F414" s="100">
        <v>98.6</v>
      </c>
      <c r="G414" s="100"/>
      <c r="H414" s="100">
        <v>83.5</v>
      </c>
      <c r="I414" s="100"/>
      <c r="J414" s="100"/>
      <c r="K414" s="100"/>
      <c r="L414" s="100"/>
      <c r="M414" s="100">
        <v>22.2</v>
      </c>
      <c r="N414" s="100">
        <v>16</v>
      </c>
      <c r="O414" s="100"/>
      <c r="P414" s="100"/>
      <c r="Q414" s="100"/>
      <c r="R414" s="100"/>
      <c r="S414" s="100"/>
      <c r="T414" s="100">
        <v>22.3</v>
      </c>
      <c r="U414" s="100"/>
      <c r="V414" s="100"/>
      <c r="W414" s="100"/>
      <c r="X414" s="101"/>
      <c r="Y414" s="102">
        <v>673.80000000000007</v>
      </c>
      <c r="Z414" s="103">
        <v>16042.857142857145</v>
      </c>
      <c r="AA414" s="28">
        <v>0</v>
      </c>
      <c r="AB414" s="29">
        <v>0</v>
      </c>
      <c r="AD414" s="242"/>
      <c r="AE414" s="21" t="s">
        <v>42</v>
      </c>
      <c r="AF414" s="36">
        <v>14</v>
      </c>
      <c r="AG414" s="64">
        <v>16042.857142857145</v>
      </c>
      <c r="AH414" s="241">
        <v>20.043206913106097</v>
      </c>
    </row>
    <row r="415" spans="1:34" ht="15.75" customHeight="1" x14ac:dyDescent="0.25">
      <c r="A415" s="30" t="s">
        <v>94</v>
      </c>
      <c r="B415" s="23" t="s">
        <v>6</v>
      </c>
      <c r="C415" s="99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1"/>
      <c r="Y415" s="102"/>
      <c r="Z415" s="103"/>
      <c r="AA415" s="28">
        <v>0</v>
      </c>
      <c r="AB415" s="29">
        <v>0</v>
      </c>
      <c r="AD415" s="242"/>
      <c r="AE415" s="23" t="s">
        <v>6</v>
      </c>
      <c r="AF415" s="36"/>
      <c r="AG415" s="64"/>
      <c r="AH415" s="241"/>
    </row>
    <row r="416" spans="1:34" ht="17.25" customHeight="1" x14ac:dyDescent="0.25">
      <c r="A416" s="30" t="s">
        <v>94</v>
      </c>
      <c r="B416" s="68" t="s">
        <v>7</v>
      </c>
      <c r="C416" s="99">
        <v>9</v>
      </c>
      <c r="D416" s="100">
        <v>264.2</v>
      </c>
      <c r="E416" s="100">
        <v>9.6999999999999993</v>
      </c>
      <c r="F416" s="100">
        <v>65.2</v>
      </c>
      <c r="G416" s="100"/>
      <c r="H416" s="100">
        <v>52.5</v>
      </c>
      <c r="I416" s="100"/>
      <c r="J416" s="100"/>
      <c r="K416" s="100"/>
      <c r="L416" s="100"/>
      <c r="M416" s="100">
        <v>18.8</v>
      </c>
      <c r="N416" s="100">
        <v>7.1</v>
      </c>
      <c r="O416" s="100"/>
      <c r="P416" s="100"/>
      <c r="Q416" s="100"/>
      <c r="R416" s="100"/>
      <c r="S416" s="100"/>
      <c r="T416" s="100">
        <v>22.3</v>
      </c>
      <c r="U416" s="100"/>
      <c r="V416" s="100"/>
      <c r="W416" s="100"/>
      <c r="X416" s="101"/>
      <c r="Y416" s="102">
        <v>439.8</v>
      </c>
      <c r="Z416" s="103">
        <v>16288.888888888889</v>
      </c>
      <c r="AA416" s="28">
        <v>0</v>
      </c>
      <c r="AB416" s="29">
        <v>0</v>
      </c>
      <c r="AD416" s="242"/>
      <c r="AE416" s="24" t="s">
        <v>7</v>
      </c>
      <c r="AF416" s="36">
        <v>9</v>
      </c>
      <c r="AG416" s="64">
        <v>16288.888888888889</v>
      </c>
      <c r="AH416" s="241">
        <v>19.87130961392884</v>
      </c>
    </row>
    <row r="417" spans="1:34" ht="31.5" customHeight="1" x14ac:dyDescent="0.25">
      <c r="A417" s="30" t="s">
        <v>94</v>
      </c>
      <c r="B417" s="25" t="s">
        <v>162</v>
      </c>
      <c r="C417" s="99">
        <v>4</v>
      </c>
      <c r="D417" s="100">
        <v>96.8</v>
      </c>
      <c r="E417" s="100">
        <v>3.6</v>
      </c>
      <c r="F417" s="100">
        <v>20.399999999999999</v>
      </c>
      <c r="G417" s="100"/>
      <c r="H417" s="100">
        <v>19.399999999999999</v>
      </c>
      <c r="I417" s="100"/>
      <c r="J417" s="100"/>
      <c r="K417" s="100"/>
      <c r="L417" s="100"/>
      <c r="M417" s="100">
        <v>13.3</v>
      </c>
      <c r="N417" s="100">
        <v>2.1</v>
      </c>
      <c r="O417" s="100"/>
      <c r="P417" s="100"/>
      <c r="Q417" s="100"/>
      <c r="R417" s="100"/>
      <c r="S417" s="100"/>
      <c r="T417" s="100"/>
      <c r="U417" s="100"/>
      <c r="V417" s="100"/>
      <c r="W417" s="100"/>
      <c r="X417" s="101">
        <v>1.4</v>
      </c>
      <c r="Y417" s="102">
        <v>157</v>
      </c>
      <c r="Z417" s="103">
        <v>13083.333333333334</v>
      </c>
      <c r="AA417" s="28">
        <v>0</v>
      </c>
      <c r="AB417" s="29">
        <v>0</v>
      </c>
      <c r="AD417" s="242"/>
      <c r="AE417" s="25" t="s">
        <v>43</v>
      </c>
      <c r="AF417" s="36">
        <v>4</v>
      </c>
      <c r="AG417" s="64">
        <v>13083.333333333334</v>
      </c>
      <c r="AH417" s="241">
        <v>20.041322314049587</v>
      </c>
    </row>
    <row r="418" spans="1:34" ht="15.75" customHeight="1" x14ac:dyDescent="0.25">
      <c r="A418" s="30" t="s">
        <v>94</v>
      </c>
      <c r="B418" s="23" t="s">
        <v>6</v>
      </c>
      <c r="C418" s="99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1"/>
      <c r="Y418" s="102"/>
      <c r="Z418" s="103"/>
      <c r="AA418" s="28">
        <v>0</v>
      </c>
      <c r="AB418" s="29">
        <v>0</v>
      </c>
      <c r="AD418" s="242"/>
      <c r="AE418" s="23" t="s">
        <v>6</v>
      </c>
      <c r="AF418" s="36"/>
      <c r="AG418" s="64"/>
      <c r="AH418" s="241"/>
    </row>
    <row r="419" spans="1:34" ht="18" customHeight="1" x14ac:dyDescent="0.25">
      <c r="A419" s="30" t="s">
        <v>94</v>
      </c>
      <c r="B419" s="24" t="s">
        <v>8</v>
      </c>
      <c r="C419" s="99">
        <v>4</v>
      </c>
      <c r="D419" s="100">
        <v>96.8</v>
      </c>
      <c r="E419" s="100">
        <v>3.6</v>
      </c>
      <c r="F419" s="100">
        <v>20.399999999999999</v>
      </c>
      <c r="G419" s="100"/>
      <c r="H419" s="100">
        <v>19.399999999999999</v>
      </c>
      <c r="I419" s="100"/>
      <c r="J419" s="100"/>
      <c r="K419" s="100"/>
      <c r="L419" s="100"/>
      <c r="M419" s="100">
        <v>13.3</v>
      </c>
      <c r="N419" s="100">
        <v>2.1</v>
      </c>
      <c r="O419" s="100"/>
      <c r="P419" s="100"/>
      <c r="Q419" s="100"/>
      <c r="R419" s="100"/>
      <c r="S419" s="100"/>
      <c r="T419" s="100"/>
      <c r="U419" s="100"/>
      <c r="V419" s="100"/>
      <c r="W419" s="100"/>
      <c r="X419" s="101">
        <v>1.4</v>
      </c>
      <c r="Y419" s="102">
        <v>157</v>
      </c>
      <c r="Z419" s="103">
        <v>13083.333333333334</v>
      </c>
      <c r="AA419" s="28">
        <v>0</v>
      </c>
      <c r="AB419" s="29">
        <v>0</v>
      </c>
      <c r="AD419" s="242"/>
      <c r="AE419" s="24" t="s">
        <v>8</v>
      </c>
      <c r="AF419" s="36">
        <v>4</v>
      </c>
      <c r="AG419" s="64">
        <v>13083.333333333334</v>
      </c>
      <c r="AH419" s="241">
        <v>20.041322314049587</v>
      </c>
    </row>
    <row r="420" spans="1:34" ht="28.5" customHeight="1" x14ac:dyDescent="0.25">
      <c r="A420" s="30" t="s">
        <v>94</v>
      </c>
      <c r="B420" s="26" t="s">
        <v>9</v>
      </c>
      <c r="C420" s="99">
        <v>3</v>
      </c>
      <c r="D420" s="100">
        <v>34.700000000000003</v>
      </c>
      <c r="E420" s="100"/>
      <c r="F420" s="100">
        <v>6.8</v>
      </c>
      <c r="G420" s="100"/>
      <c r="H420" s="100">
        <v>8</v>
      </c>
      <c r="I420" s="100"/>
      <c r="J420" s="100"/>
      <c r="K420" s="100"/>
      <c r="L420" s="100"/>
      <c r="M420" s="100">
        <v>2.5</v>
      </c>
      <c r="N420" s="100">
        <v>3.4</v>
      </c>
      <c r="O420" s="100">
        <v>0.4</v>
      </c>
      <c r="P420" s="100"/>
      <c r="Q420" s="100"/>
      <c r="R420" s="100"/>
      <c r="S420" s="100"/>
      <c r="T420" s="100">
        <v>7.2</v>
      </c>
      <c r="U420" s="100"/>
      <c r="V420" s="100"/>
      <c r="W420" s="100"/>
      <c r="X420" s="101"/>
      <c r="Y420" s="102">
        <v>63</v>
      </c>
      <c r="Z420" s="103">
        <v>7000</v>
      </c>
      <c r="AA420" s="28">
        <v>0</v>
      </c>
      <c r="AB420" s="29">
        <v>0</v>
      </c>
      <c r="AD420" s="242"/>
      <c r="AE420" s="26" t="s">
        <v>9</v>
      </c>
      <c r="AF420" s="36">
        <v>3</v>
      </c>
      <c r="AG420" s="64">
        <v>7000</v>
      </c>
      <c r="AH420" s="241">
        <v>23.054755043227665</v>
      </c>
    </row>
    <row r="421" spans="1:34" ht="18.75" customHeight="1" x14ac:dyDescent="0.25">
      <c r="A421" s="30" t="s">
        <v>94</v>
      </c>
      <c r="B421" s="26" t="s">
        <v>11</v>
      </c>
      <c r="C421" s="99">
        <v>13</v>
      </c>
      <c r="D421" s="100">
        <v>627.5</v>
      </c>
      <c r="E421" s="100"/>
      <c r="F421" s="100">
        <v>190.7</v>
      </c>
      <c r="G421" s="100"/>
      <c r="H421" s="100">
        <v>129.1</v>
      </c>
      <c r="I421" s="100"/>
      <c r="J421" s="100"/>
      <c r="K421" s="100"/>
      <c r="L421" s="100"/>
      <c r="M421" s="100">
        <v>17.100000000000001</v>
      </c>
      <c r="N421" s="100">
        <v>8.6</v>
      </c>
      <c r="O421" s="100"/>
      <c r="P421" s="100"/>
      <c r="Q421" s="100"/>
      <c r="R421" s="100"/>
      <c r="S421" s="100"/>
      <c r="T421" s="100">
        <v>37.700000000000003</v>
      </c>
      <c r="U421" s="100"/>
      <c r="V421" s="100"/>
      <c r="W421" s="100"/>
      <c r="X421" s="101"/>
      <c r="Y421" s="102">
        <v>1010.7000000000002</v>
      </c>
      <c r="Z421" s="103">
        <v>25915.384615384617</v>
      </c>
      <c r="AA421" s="28">
        <v>0</v>
      </c>
      <c r="AB421" s="29">
        <v>0</v>
      </c>
      <c r="AD421" s="242"/>
      <c r="AE421" s="26" t="s">
        <v>11</v>
      </c>
      <c r="AF421" s="36">
        <v>13</v>
      </c>
      <c r="AG421" s="64">
        <v>25915.384615384621</v>
      </c>
      <c r="AH421" s="241">
        <v>20.573705179282868</v>
      </c>
    </row>
    <row r="422" spans="1:34" ht="15.75" customHeight="1" x14ac:dyDescent="0.25">
      <c r="A422" s="30" t="s">
        <v>94</v>
      </c>
      <c r="B422" s="23" t="s">
        <v>6</v>
      </c>
      <c r="C422" s="99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1"/>
      <c r="Y422" s="102"/>
      <c r="Z422" s="103"/>
      <c r="AA422" s="28">
        <v>0</v>
      </c>
      <c r="AB422" s="29">
        <v>0</v>
      </c>
      <c r="AD422" s="242"/>
      <c r="AE422" s="23" t="s">
        <v>6</v>
      </c>
      <c r="AF422" s="36"/>
      <c r="AG422" s="64"/>
      <c r="AH422" s="241"/>
    </row>
    <row r="423" spans="1:34" ht="15" customHeight="1" x14ac:dyDescent="0.25">
      <c r="A423" s="30" t="s">
        <v>94</v>
      </c>
      <c r="B423" s="24" t="s">
        <v>10</v>
      </c>
      <c r="C423" s="99">
        <v>13</v>
      </c>
      <c r="D423" s="100">
        <v>627.5</v>
      </c>
      <c r="E423" s="100"/>
      <c r="F423" s="100">
        <v>190.7</v>
      </c>
      <c r="G423" s="100"/>
      <c r="H423" s="100">
        <v>129.1</v>
      </c>
      <c r="I423" s="100"/>
      <c r="J423" s="100"/>
      <c r="K423" s="100"/>
      <c r="L423" s="100"/>
      <c r="M423" s="100">
        <v>17.100000000000001</v>
      </c>
      <c r="N423" s="100">
        <v>8.6</v>
      </c>
      <c r="O423" s="100"/>
      <c r="P423" s="100"/>
      <c r="Q423" s="100"/>
      <c r="R423" s="100"/>
      <c r="S423" s="100"/>
      <c r="T423" s="100">
        <v>37.700000000000003</v>
      </c>
      <c r="U423" s="100"/>
      <c r="V423" s="100"/>
      <c r="W423" s="100"/>
      <c r="X423" s="101"/>
      <c r="Y423" s="102">
        <v>1010.7000000000002</v>
      </c>
      <c r="Z423" s="103">
        <v>25915.384615384617</v>
      </c>
      <c r="AA423" s="28">
        <v>0</v>
      </c>
      <c r="AB423" s="29">
        <v>0</v>
      </c>
      <c r="AD423" s="242"/>
      <c r="AE423" s="24" t="s">
        <v>10</v>
      </c>
      <c r="AF423" s="36">
        <v>13</v>
      </c>
      <c r="AG423" s="64">
        <v>25915.384615384621</v>
      </c>
      <c r="AH423" s="241">
        <v>20.573705179282868</v>
      </c>
    </row>
    <row r="424" spans="1:34" ht="17.25" customHeight="1" thickBot="1" x14ac:dyDescent="0.3">
      <c r="A424" s="30" t="s">
        <v>94</v>
      </c>
      <c r="B424" s="25" t="s">
        <v>167</v>
      </c>
      <c r="C424" s="99">
        <v>6</v>
      </c>
      <c r="D424" s="100">
        <v>65</v>
      </c>
      <c r="E424" s="100"/>
      <c r="F424" s="100"/>
      <c r="G424" s="100"/>
      <c r="H424" s="100">
        <v>79.8</v>
      </c>
      <c r="I424" s="100"/>
      <c r="J424" s="100"/>
      <c r="K424" s="100"/>
      <c r="L424" s="100"/>
      <c r="M424" s="100">
        <v>6.1</v>
      </c>
      <c r="N424" s="100">
        <v>1.8</v>
      </c>
      <c r="O424" s="100"/>
      <c r="P424" s="100">
        <v>7.7</v>
      </c>
      <c r="Q424" s="100"/>
      <c r="R424" s="100"/>
      <c r="S424" s="100"/>
      <c r="T424" s="100"/>
      <c r="U424" s="100"/>
      <c r="V424" s="100"/>
      <c r="W424" s="100"/>
      <c r="X424" s="101"/>
      <c r="Y424" s="102">
        <v>160.4</v>
      </c>
      <c r="Z424" s="103">
        <v>8911.1111111111113</v>
      </c>
      <c r="AA424" s="28">
        <v>0</v>
      </c>
      <c r="AB424" s="29">
        <v>0</v>
      </c>
      <c r="AD424" s="242"/>
      <c r="AE424" s="25" t="s">
        <v>167</v>
      </c>
      <c r="AF424" s="38">
        <v>6</v>
      </c>
      <c r="AG424" s="64">
        <v>8911.1111111111113</v>
      </c>
      <c r="AH424" s="241">
        <v>122.76923076923076</v>
      </c>
    </row>
    <row r="425" spans="1:34" ht="42" customHeight="1" thickBot="1" x14ac:dyDescent="0.3">
      <c r="A425" s="30" t="s">
        <v>95</v>
      </c>
      <c r="B425" s="7" t="s">
        <v>5</v>
      </c>
      <c r="C425" s="89">
        <v>213</v>
      </c>
      <c r="D425" s="90">
        <v>11029.52</v>
      </c>
      <c r="E425" s="90">
        <v>117.2</v>
      </c>
      <c r="F425" s="90">
        <v>1889.64</v>
      </c>
      <c r="G425" s="90">
        <v>217.60000000000002</v>
      </c>
      <c r="H425" s="90">
        <v>2266.13</v>
      </c>
      <c r="I425" s="90">
        <v>1039.5</v>
      </c>
      <c r="J425" s="90">
        <v>0</v>
      </c>
      <c r="K425" s="90">
        <v>0</v>
      </c>
      <c r="L425" s="90">
        <v>367.4</v>
      </c>
      <c r="M425" s="90">
        <v>588</v>
      </c>
      <c r="N425" s="90">
        <v>130.30000000000001</v>
      </c>
      <c r="O425" s="90">
        <v>0.3</v>
      </c>
      <c r="P425" s="90">
        <v>23</v>
      </c>
      <c r="Q425" s="90">
        <v>0</v>
      </c>
      <c r="R425" s="90">
        <v>81.099999999999994</v>
      </c>
      <c r="S425" s="90">
        <v>0</v>
      </c>
      <c r="T425" s="90">
        <v>166.6</v>
      </c>
      <c r="U425" s="90">
        <v>0</v>
      </c>
      <c r="V425" s="90">
        <v>0</v>
      </c>
      <c r="W425" s="90">
        <v>0</v>
      </c>
      <c r="X425" s="91">
        <v>4.63</v>
      </c>
      <c r="Y425" s="92">
        <v>17920.919999999998</v>
      </c>
      <c r="Z425" s="93">
        <v>5973639.9999999991</v>
      </c>
      <c r="AA425" s="28">
        <v>0</v>
      </c>
      <c r="AB425" s="29">
        <v>0</v>
      </c>
      <c r="AD425" s="240" t="s">
        <v>95</v>
      </c>
      <c r="AE425" s="211" t="s">
        <v>5</v>
      </c>
      <c r="AF425" s="224">
        <v>213</v>
      </c>
      <c r="AG425" s="225">
        <v>28045.258215962436</v>
      </c>
      <c r="AH425" s="239">
        <v>29.970751220361358</v>
      </c>
    </row>
    <row r="426" spans="1:34" ht="15.75" customHeight="1" x14ac:dyDescent="0.25">
      <c r="A426" s="30" t="s">
        <v>95</v>
      </c>
      <c r="B426" s="20" t="s">
        <v>12</v>
      </c>
      <c r="C426" s="94"/>
      <c r="D426" s="95"/>
      <c r="E426" s="95"/>
      <c r="F426" s="95"/>
      <c r="G426" s="95"/>
      <c r="H426" s="95"/>
      <c r="I426" s="95"/>
      <c r="J426" s="95"/>
      <c r="K426" s="95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X426" s="96"/>
      <c r="Y426" s="97"/>
      <c r="Z426" s="98"/>
      <c r="AA426" s="28">
        <v>0</v>
      </c>
      <c r="AB426" s="29">
        <v>0</v>
      </c>
      <c r="AD426" s="242"/>
      <c r="AE426" s="237" t="s">
        <v>12</v>
      </c>
      <c r="AF426" s="39"/>
      <c r="AG426" s="190"/>
      <c r="AH426" s="238"/>
    </row>
    <row r="427" spans="1:34" ht="30.75" customHeight="1" x14ac:dyDescent="0.25">
      <c r="A427" s="30" t="s">
        <v>95</v>
      </c>
      <c r="B427" s="21" t="s">
        <v>2</v>
      </c>
      <c r="C427" s="99">
        <v>2</v>
      </c>
      <c r="D427" s="100">
        <v>373.8</v>
      </c>
      <c r="E427" s="100">
        <v>3.5</v>
      </c>
      <c r="F427" s="100">
        <v>79.900000000000006</v>
      </c>
      <c r="G427" s="100">
        <v>29.5</v>
      </c>
      <c r="H427" s="100">
        <v>67.5</v>
      </c>
      <c r="I427" s="100"/>
      <c r="J427" s="100"/>
      <c r="K427" s="100"/>
      <c r="L427" s="100"/>
      <c r="M427" s="100">
        <v>26.9</v>
      </c>
      <c r="N427" s="100"/>
      <c r="O427" s="100"/>
      <c r="P427" s="100"/>
      <c r="Q427" s="100"/>
      <c r="R427" s="100">
        <v>81.099999999999994</v>
      </c>
      <c r="S427" s="100"/>
      <c r="T427" s="100"/>
      <c r="U427" s="100"/>
      <c r="V427" s="100"/>
      <c r="W427" s="100"/>
      <c r="X427" s="101"/>
      <c r="Y427" s="102">
        <v>662.2</v>
      </c>
      <c r="Z427" s="103">
        <v>220733.33333333334</v>
      </c>
      <c r="AA427" s="28">
        <v>0</v>
      </c>
      <c r="AB427" s="29">
        <v>0</v>
      </c>
      <c r="AD427" s="242"/>
      <c r="AE427" s="21" t="s">
        <v>2</v>
      </c>
      <c r="AF427" s="36">
        <v>2</v>
      </c>
      <c r="AG427" s="64">
        <v>110366.66666666667</v>
      </c>
      <c r="AH427" s="241">
        <v>18.057784911717494</v>
      </c>
    </row>
    <row r="428" spans="1:34" ht="56.25" customHeight="1" x14ac:dyDescent="0.25">
      <c r="A428" s="30" t="s">
        <v>95</v>
      </c>
      <c r="B428" s="21" t="s">
        <v>1</v>
      </c>
      <c r="C428" s="99">
        <v>9</v>
      </c>
      <c r="D428" s="100">
        <v>648.79999999999995</v>
      </c>
      <c r="E428" s="100">
        <v>15.8</v>
      </c>
      <c r="F428" s="100">
        <v>194.3</v>
      </c>
      <c r="G428" s="100"/>
      <c r="H428" s="100">
        <v>144.4</v>
      </c>
      <c r="I428" s="100"/>
      <c r="J428" s="100"/>
      <c r="K428" s="100"/>
      <c r="L428" s="100">
        <v>17.2</v>
      </c>
      <c r="M428" s="100">
        <v>59.3</v>
      </c>
      <c r="N428" s="100">
        <v>21.5</v>
      </c>
      <c r="O428" s="100"/>
      <c r="P428" s="100"/>
      <c r="Q428" s="100"/>
      <c r="R428" s="100"/>
      <c r="S428" s="100"/>
      <c r="T428" s="100"/>
      <c r="U428" s="100"/>
      <c r="V428" s="100"/>
      <c r="W428" s="100"/>
      <c r="X428" s="101"/>
      <c r="Y428" s="102">
        <v>1101.3</v>
      </c>
      <c r="Z428" s="103">
        <v>367099.99999999994</v>
      </c>
      <c r="AA428" s="28">
        <v>0</v>
      </c>
      <c r="AB428" s="29">
        <v>0</v>
      </c>
      <c r="AD428" s="242"/>
      <c r="AE428" s="21" t="s">
        <v>171</v>
      </c>
      <c r="AF428" s="36">
        <v>9</v>
      </c>
      <c r="AG428" s="64">
        <v>40788.888888888883</v>
      </c>
      <c r="AH428" s="241">
        <v>22.256473489519117</v>
      </c>
    </row>
    <row r="429" spans="1:34" ht="42" customHeight="1" x14ac:dyDescent="0.25">
      <c r="A429" s="30" t="s">
        <v>95</v>
      </c>
      <c r="B429" s="21" t="s">
        <v>17</v>
      </c>
      <c r="C429" s="99"/>
      <c r="D429" s="100"/>
      <c r="E429" s="100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1"/>
      <c r="Y429" s="104">
        <v>0</v>
      </c>
      <c r="Z429" s="103">
        <v>0</v>
      </c>
      <c r="AA429" s="28">
        <v>0</v>
      </c>
      <c r="AB429" s="29">
        <v>0</v>
      </c>
      <c r="AD429" s="242"/>
      <c r="AE429" s="21" t="s">
        <v>178</v>
      </c>
      <c r="AF429" s="36">
        <v>0</v>
      </c>
      <c r="AG429" s="64">
        <v>0</v>
      </c>
      <c r="AH429" s="241">
        <v>0</v>
      </c>
    </row>
    <row r="430" spans="1:34" ht="27.75" customHeight="1" x14ac:dyDescent="0.25">
      <c r="A430" s="30" t="s">
        <v>95</v>
      </c>
      <c r="B430" s="22" t="s">
        <v>160</v>
      </c>
      <c r="C430" s="99">
        <v>28</v>
      </c>
      <c r="D430" s="100">
        <v>1561.2</v>
      </c>
      <c r="E430" s="100">
        <v>31</v>
      </c>
      <c r="F430" s="100">
        <v>358</v>
      </c>
      <c r="G430" s="100">
        <v>63.7</v>
      </c>
      <c r="H430" s="100">
        <v>258.10000000000002</v>
      </c>
      <c r="I430" s="100"/>
      <c r="J430" s="100"/>
      <c r="K430" s="100"/>
      <c r="L430" s="100">
        <v>260.39999999999998</v>
      </c>
      <c r="M430" s="100">
        <v>102.1</v>
      </c>
      <c r="N430" s="100">
        <v>43.4</v>
      </c>
      <c r="O430" s="100"/>
      <c r="P430" s="100"/>
      <c r="Q430" s="100"/>
      <c r="R430" s="100"/>
      <c r="S430" s="100"/>
      <c r="T430" s="100">
        <v>40.1</v>
      </c>
      <c r="U430" s="100"/>
      <c r="V430" s="100"/>
      <c r="W430" s="100"/>
      <c r="X430" s="101">
        <v>1.3</v>
      </c>
      <c r="Y430" s="102">
        <v>2719.3</v>
      </c>
      <c r="Z430" s="103">
        <v>906433.33333333337</v>
      </c>
      <c r="AA430" s="28">
        <v>0</v>
      </c>
      <c r="AB430" s="29">
        <v>0</v>
      </c>
      <c r="AD430" s="242"/>
      <c r="AE430" s="22" t="s">
        <v>41</v>
      </c>
      <c r="AF430" s="36">
        <v>28</v>
      </c>
      <c r="AG430" s="64">
        <v>32372.619047619046</v>
      </c>
      <c r="AH430" s="241">
        <v>16.532154752754295</v>
      </c>
    </row>
    <row r="431" spans="1:34" ht="56.25" customHeight="1" x14ac:dyDescent="0.25">
      <c r="A431" s="30" t="s">
        <v>95</v>
      </c>
      <c r="B431" s="21" t="s">
        <v>161</v>
      </c>
      <c r="C431" s="99">
        <v>75</v>
      </c>
      <c r="D431" s="100">
        <v>4638.6000000000004</v>
      </c>
      <c r="E431" s="100">
        <v>66.900000000000006</v>
      </c>
      <c r="F431" s="100">
        <v>560.70000000000005</v>
      </c>
      <c r="G431" s="100">
        <v>47.7</v>
      </c>
      <c r="H431" s="100">
        <v>340.6</v>
      </c>
      <c r="I431" s="100"/>
      <c r="J431" s="100"/>
      <c r="K431" s="100"/>
      <c r="L431" s="100">
        <v>89.8</v>
      </c>
      <c r="M431" s="100">
        <v>156.1</v>
      </c>
      <c r="N431" s="100">
        <v>50.3</v>
      </c>
      <c r="O431" s="100"/>
      <c r="P431" s="100"/>
      <c r="Q431" s="100"/>
      <c r="R431" s="100"/>
      <c r="S431" s="100"/>
      <c r="T431" s="100">
        <v>58.4</v>
      </c>
      <c r="U431" s="100"/>
      <c r="V431" s="100"/>
      <c r="W431" s="100"/>
      <c r="X431" s="101"/>
      <c r="Y431" s="102">
        <v>6009.1</v>
      </c>
      <c r="Z431" s="103">
        <v>2003033.3333333335</v>
      </c>
      <c r="AA431" s="28">
        <v>0</v>
      </c>
      <c r="AB431" s="29">
        <v>0</v>
      </c>
      <c r="AD431" s="242"/>
      <c r="AE431" s="21" t="s">
        <v>42</v>
      </c>
      <c r="AF431" s="36">
        <v>75</v>
      </c>
      <c r="AG431" s="64">
        <v>26707.111111111113</v>
      </c>
      <c r="AH431" s="241">
        <v>7.3427327210796367</v>
      </c>
    </row>
    <row r="432" spans="1:34" ht="15.75" customHeight="1" x14ac:dyDescent="0.25">
      <c r="A432" s="30" t="s">
        <v>95</v>
      </c>
      <c r="B432" s="23" t="s">
        <v>6</v>
      </c>
      <c r="C432" s="99"/>
      <c r="D432" s="100"/>
      <c r="E432" s="100"/>
      <c r="F432" s="100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1"/>
      <c r="Y432" s="102">
        <v>0</v>
      </c>
      <c r="Z432" s="103">
        <v>0</v>
      </c>
      <c r="AA432" s="28">
        <v>0</v>
      </c>
      <c r="AB432" s="29">
        <v>0</v>
      </c>
      <c r="AD432" s="242"/>
      <c r="AE432" s="23" t="s">
        <v>6</v>
      </c>
      <c r="AF432" s="36"/>
      <c r="AG432" s="64"/>
      <c r="AH432" s="241"/>
    </row>
    <row r="433" spans="1:34" ht="17.25" customHeight="1" x14ac:dyDescent="0.25">
      <c r="A433" s="30" t="s">
        <v>95</v>
      </c>
      <c r="B433" s="68" t="s">
        <v>7</v>
      </c>
      <c r="C433" s="99">
        <v>68</v>
      </c>
      <c r="D433" s="100">
        <v>4305.5</v>
      </c>
      <c r="E433" s="100">
        <v>58.4</v>
      </c>
      <c r="F433" s="100">
        <v>494.8</v>
      </c>
      <c r="G433" s="100">
        <v>47.7</v>
      </c>
      <c r="H433" s="100">
        <v>286.2</v>
      </c>
      <c r="I433" s="100"/>
      <c r="J433" s="100"/>
      <c r="K433" s="100"/>
      <c r="L433" s="100"/>
      <c r="M433" s="100">
        <v>147.6</v>
      </c>
      <c r="N433" s="100">
        <v>34.5</v>
      </c>
      <c r="O433" s="100"/>
      <c r="P433" s="100"/>
      <c r="Q433" s="100"/>
      <c r="R433" s="100"/>
      <c r="S433" s="100"/>
      <c r="T433" s="100">
        <v>58.4</v>
      </c>
      <c r="U433" s="100"/>
      <c r="V433" s="100"/>
      <c r="W433" s="100"/>
      <c r="X433" s="101"/>
      <c r="Y433" s="102">
        <v>5433.0999999999995</v>
      </c>
      <c r="Z433" s="103">
        <v>1811033.333333333</v>
      </c>
      <c r="AA433" s="28">
        <v>0</v>
      </c>
      <c r="AB433" s="29">
        <v>0</v>
      </c>
      <c r="AD433" s="242"/>
      <c r="AE433" s="24" t="s">
        <v>7</v>
      </c>
      <c r="AF433" s="36">
        <v>68</v>
      </c>
      <c r="AG433" s="64">
        <v>26632.843137254898</v>
      </c>
      <c r="AH433" s="241">
        <v>6.6473115782139116</v>
      </c>
    </row>
    <row r="434" spans="1:34" ht="31.5" customHeight="1" x14ac:dyDescent="0.25">
      <c r="A434" s="30" t="s">
        <v>95</v>
      </c>
      <c r="B434" s="25" t="s">
        <v>162</v>
      </c>
      <c r="C434" s="99"/>
      <c r="D434" s="10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1"/>
      <c r="Y434" s="102">
        <v>0</v>
      </c>
      <c r="Z434" s="103">
        <v>0</v>
      </c>
      <c r="AA434" s="28">
        <v>0</v>
      </c>
      <c r="AB434" s="29">
        <v>0</v>
      </c>
      <c r="AD434" s="242"/>
      <c r="AE434" s="25" t="s">
        <v>43</v>
      </c>
      <c r="AF434" s="36">
        <v>0</v>
      </c>
      <c r="AG434" s="64">
        <v>0</v>
      </c>
      <c r="AH434" s="241">
        <v>0</v>
      </c>
    </row>
    <row r="435" spans="1:34" ht="15.75" customHeight="1" x14ac:dyDescent="0.25">
      <c r="A435" s="30" t="s">
        <v>95</v>
      </c>
      <c r="B435" s="23" t="s">
        <v>6</v>
      </c>
      <c r="C435" s="99"/>
      <c r="D435" s="10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1"/>
      <c r="Y435" s="102">
        <v>0</v>
      </c>
      <c r="Z435" s="103">
        <v>0</v>
      </c>
      <c r="AA435" s="28">
        <v>0</v>
      </c>
      <c r="AB435" s="29">
        <v>0</v>
      </c>
      <c r="AD435" s="242"/>
      <c r="AE435" s="23" t="s">
        <v>6</v>
      </c>
      <c r="AF435" s="36"/>
      <c r="AG435" s="64"/>
      <c r="AH435" s="241"/>
    </row>
    <row r="436" spans="1:34" ht="18" customHeight="1" x14ac:dyDescent="0.25">
      <c r="A436" s="30" t="s">
        <v>95</v>
      </c>
      <c r="B436" s="24" t="s">
        <v>8</v>
      </c>
      <c r="C436" s="99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1"/>
      <c r="Y436" s="102">
        <v>0</v>
      </c>
      <c r="Z436" s="103">
        <v>0</v>
      </c>
      <c r="AA436" s="28">
        <v>0</v>
      </c>
      <c r="AB436" s="29">
        <v>0</v>
      </c>
      <c r="AD436" s="242"/>
      <c r="AE436" s="24" t="s">
        <v>8</v>
      </c>
      <c r="AF436" s="36">
        <v>0</v>
      </c>
      <c r="AG436" s="64">
        <v>0</v>
      </c>
      <c r="AH436" s="241">
        <v>0</v>
      </c>
    </row>
    <row r="437" spans="1:34" ht="28.5" customHeight="1" x14ac:dyDescent="0.25">
      <c r="A437" s="30" t="s">
        <v>95</v>
      </c>
      <c r="B437" s="26" t="s">
        <v>9</v>
      </c>
      <c r="C437" s="99">
        <v>18</v>
      </c>
      <c r="D437" s="100">
        <v>354</v>
      </c>
      <c r="E437" s="100"/>
      <c r="F437" s="100">
        <v>42.7</v>
      </c>
      <c r="G437" s="100"/>
      <c r="H437" s="100">
        <v>633.79999999999995</v>
      </c>
      <c r="I437" s="100"/>
      <c r="J437" s="100"/>
      <c r="K437" s="100"/>
      <c r="L437" s="100"/>
      <c r="M437" s="100">
        <v>36.9</v>
      </c>
      <c r="N437" s="100">
        <v>4.5999999999999996</v>
      </c>
      <c r="O437" s="100">
        <v>0.3</v>
      </c>
      <c r="P437" s="100"/>
      <c r="Q437" s="100"/>
      <c r="R437" s="100"/>
      <c r="S437" s="100"/>
      <c r="T437" s="100">
        <v>19.600000000000001</v>
      </c>
      <c r="U437" s="100"/>
      <c r="V437" s="100"/>
      <c r="W437" s="100"/>
      <c r="X437" s="101">
        <v>-0.1</v>
      </c>
      <c r="Y437" s="102">
        <v>1091.8</v>
      </c>
      <c r="Z437" s="103">
        <v>363933.33333333331</v>
      </c>
      <c r="AA437" s="28">
        <v>0</v>
      </c>
      <c r="AB437" s="29">
        <v>0</v>
      </c>
      <c r="AD437" s="242"/>
      <c r="AE437" s="26" t="s">
        <v>9</v>
      </c>
      <c r="AF437" s="36">
        <v>18</v>
      </c>
      <c r="AG437" s="64">
        <v>20218.518518518518</v>
      </c>
      <c r="AH437" s="241">
        <v>179.03954802259884</v>
      </c>
    </row>
    <row r="438" spans="1:34" ht="18.75" customHeight="1" x14ac:dyDescent="0.25">
      <c r="A438" s="30" t="s">
        <v>95</v>
      </c>
      <c r="B438" s="26" t="s">
        <v>11</v>
      </c>
      <c r="C438" s="99">
        <v>67</v>
      </c>
      <c r="D438" s="100">
        <v>3289.6</v>
      </c>
      <c r="E438" s="100"/>
      <c r="F438" s="100">
        <v>654.04</v>
      </c>
      <c r="G438" s="100">
        <v>76.7</v>
      </c>
      <c r="H438" s="100">
        <v>548.70000000000005</v>
      </c>
      <c r="I438" s="100">
        <v>1039.5</v>
      </c>
      <c r="J438" s="100"/>
      <c r="K438" s="100"/>
      <c r="L438" s="100"/>
      <c r="M438" s="100">
        <v>200.7</v>
      </c>
      <c r="N438" s="100">
        <v>10.5</v>
      </c>
      <c r="O438" s="100">
        <v>0</v>
      </c>
      <c r="P438" s="100">
        <v>0</v>
      </c>
      <c r="Q438" s="100">
        <v>0</v>
      </c>
      <c r="R438" s="100">
        <v>0</v>
      </c>
      <c r="S438" s="100">
        <v>0</v>
      </c>
      <c r="T438" s="100">
        <v>48.5</v>
      </c>
      <c r="U438" s="100">
        <v>0</v>
      </c>
      <c r="V438" s="100">
        <v>0</v>
      </c>
      <c r="W438" s="100">
        <v>0</v>
      </c>
      <c r="X438" s="101">
        <v>2.63</v>
      </c>
      <c r="Y438" s="102">
        <v>5870.87</v>
      </c>
      <c r="Z438" s="103">
        <v>1956956.6666666667</v>
      </c>
      <c r="AA438" s="28">
        <v>0</v>
      </c>
      <c r="AB438" s="29">
        <v>0</v>
      </c>
      <c r="AD438" s="242"/>
      <c r="AE438" s="26" t="s">
        <v>11</v>
      </c>
      <c r="AF438" s="36">
        <v>67</v>
      </c>
      <c r="AG438" s="64">
        <v>29208.308457711442</v>
      </c>
      <c r="AH438" s="241">
        <v>48.279426070038909</v>
      </c>
    </row>
    <row r="439" spans="1:34" ht="15.75" customHeight="1" x14ac:dyDescent="0.25">
      <c r="A439" s="30" t="s">
        <v>95</v>
      </c>
      <c r="B439" s="23" t="s">
        <v>6</v>
      </c>
      <c r="C439" s="99"/>
      <c r="D439" s="10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1"/>
      <c r="Y439" s="102">
        <v>0</v>
      </c>
      <c r="Z439" s="103">
        <v>0</v>
      </c>
      <c r="AA439" s="28">
        <v>0</v>
      </c>
      <c r="AB439" s="29">
        <v>0</v>
      </c>
      <c r="AD439" s="242"/>
      <c r="AE439" s="23" t="s">
        <v>6</v>
      </c>
      <c r="AF439" s="36"/>
      <c r="AG439" s="64"/>
      <c r="AH439" s="241"/>
    </row>
    <row r="440" spans="1:34" ht="15" customHeight="1" x14ac:dyDescent="0.25">
      <c r="A440" s="30" t="s">
        <v>95</v>
      </c>
      <c r="B440" s="24" t="s">
        <v>10</v>
      </c>
      <c r="C440" s="99">
        <v>67</v>
      </c>
      <c r="D440" s="100">
        <v>3289.6</v>
      </c>
      <c r="E440" s="100"/>
      <c r="F440" s="100">
        <v>654.04</v>
      </c>
      <c r="G440" s="100">
        <v>76.7</v>
      </c>
      <c r="H440" s="100">
        <v>548.70000000000005</v>
      </c>
      <c r="I440" s="100">
        <v>1039.5</v>
      </c>
      <c r="J440" s="100"/>
      <c r="K440" s="100"/>
      <c r="L440" s="100"/>
      <c r="M440" s="100">
        <v>200.7</v>
      </c>
      <c r="N440" s="100">
        <v>10.5</v>
      </c>
      <c r="O440" s="100"/>
      <c r="P440" s="100"/>
      <c r="Q440" s="100"/>
      <c r="R440" s="100"/>
      <c r="S440" s="100"/>
      <c r="T440" s="100">
        <v>48.5</v>
      </c>
      <c r="U440" s="100"/>
      <c r="V440" s="100"/>
      <c r="W440" s="100"/>
      <c r="X440" s="101">
        <v>2.63</v>
      </c>
      <c r="Y440" s="102">
        <v>5870.87</v>
      </c>
      <c r="Z440" s="103">
        <v>1956956.6666666667</v>
      </c>
      <c r="AA440" s="28">
        <v>0</v>
      </c>
      <c r="AB440" s="29">
        <v>0</v>
      </c>
      <c r="AD440" s="242"/>
      <c r="AE440" s="24" t="s">
        <v>10</v>
      </c>
      <c r="AF440" s="36">
        <v>67</v>
      </c>
      <c r="AG440" s="64">
        <v>29208.308457711442</v>
      </c>
      <c r="AH440" s="241">
        <v>48.279426070038909</v>
      </c>
    </row>
    <row r="441" spans="1:34" ht="17.25" customHeight="1" thickBot="1" x14ac:dyDescent="0.3">
      <c r="A441" s="30" t="s">
        <v>95</v>
      </c>
      <c r="B441" s="25" t="s">
        <v>167</v>
      </c>
      <c r="C441" s="99">
        <v>14</v>
      </c>
      <c r="D441" s="100">
        <v>163.52000000000001</v>
      </c>
      <c r="E441" s="100"/>
      <c r="F441" s="100"/>
      <c r="G441" s="100"/>
      <c r="H441" s="100">
        <v>273.02999999999997</v>
      </c>
      <c r="I441" s="100"/>
      <c r="J441" s="100"/>
      <c r="K441" s="100"/>
      <c r="L441" s="100"/>
      <c r="M441" s="100">
        <v>6</v>
      </c>
      <c r="N441" s="100"/>
      <c r="O441" s="100"/>
      <c r="P441" s="100">
        <v>23</v>
      </c>
      <c r="Q441" s="100"/>
      <c r="R441" s="100"/>
      <c r="S441" s="100"/>
      <c r="T441" s="100"/>
      <c r="U441" s="100"/>
      <c r="V441" s="100"/>
      <c r="W441" s="100"/>
      <c r="X441" s="101">
        <v>0.8</v>
      </c>
      <c r="Y441" s="102">
        <v>466.34999999999997</v>
      </c>
      <c r="Z441" s="103">
        <v>155450</v>
      </c>
      <c r="AA441" s="28">
        <v>0</v>
      </c>
      <c r="AB441" s="29">
        <v>0</v>
      </c>
      <c r="AD441" s="242"/>
      <c r="AE441" s="25" t="s">
        <v>167</v>
      </c>
      <c r="AF441" s="38">
        <v>14</v>
      </c>
      <c r="AG441" s="64">
        <v>11103.571428571428</v>
      </c>
      <c r="AH441" s="241">
        <v>166.97040117416827</v>
      </c>
    </row>
    <row r="442" spans="1:34" ht="36.75" customHeight="1" thickBot="1" x14ac:dyDescent="0.3">
      <c r="A442" s="30" t="s">
        <v>96</v>
      </c>
      <c r="B442" s="7" t="s">
        <v>5</v>
      </c>
      <c r="C442" s="89">
        <v>72</v>
      </c>
      <c r="D442" s="90">
        <v>2735.6099999999997</v>
      </c>
      <c r="E442" s="90">
        <v>35.64</v>
      </c>
      <c r="F442" s="90">
        <v>336.92</v>
      </c>
      <c r="G442" s="90">
        <v>0</v>
      </c>
      <c r="H442" s="90">
        <v>833.63000000000011</v>
      </c>
      <c r="I442" s="90">
        <v>7.6000000000000005</v>
      </c>
      <c r="J442" s="90">
        <v>0</v>
      </c>
      <c r="K442" s="90">
        <v>0</v>
      </c>
      <c r="L442" s="90">
        <v>52.6</v>
      </c>
      <c r="M442" s="90">
        <v>239.23999999999998</v>
      </c>
      <c r="N442" s="90">
        <v>43.81</v>
      </c>
      <c r="O442" s="90">
        <v>0</v>
      </c>
      <c r="P442" s="90">
        <v>0</v>
      </c>
      <c r="Q442" s="90">
        <v>0</v>
      </c>
      <c r="R442" s="90">
        <v>85.7</v>
      </c>
      <c r="S442" s="90">
        <v>0</v>
      </c>
      <c r="T442" s="90">
        <v>129.73999999999998</v>
      </c>
      <c r="U442" s="90">
        <v>0</v>
      </c>
      <c r="V442" s="90">
        <v>0.4</v>
      </c>
      <c r="W442" s="90">
        <v>4.8</v>
      </c>
      <c r="X442" s="91">
        <v>14.9</v>
      </c>
      <c r="Y442" s="92">
        <v>4520.59</v>
      </c>
      <c r="Z442" s="93">
        <v>1506863.3333333335</v>
      </c>
      <c r="AA442" s="28">
        <v>0</v>
      </c>
      <c r="AB442" s="29">
        <v>0</v>
      </c>
      <c r="AD442" s="240" t="s">
        <v>96</v>
      </c>
      <c r="AE442" s="211" t="s">
        <v>5</v>
      </c>
      <c r="AF442" s="224">
        <v>72</v>
      </c>
      <c r="AG442" s="225">
        <v>20928.657407407409</v>
      </c>
      <c r="AH442" s="239">
        <v>30.751093905929583</v>
      </c>
    </row>
    <row r="443" spans="1:34" ht="15.75" customHeight="1" x14ac:dyDescent="0.25">
      <c r="A443" s="30" t="s">
        <v>96</v>
      </c>
      <c r="B443" s="20" t="s">
        <v>12</v>
      </c>
      <c r="C443" s="94"/>
      <c r="D443" s="95"/>
      <c r="E443" s="95"/>
      <c r="F443" s="95"/>
      <c r="G443" s="95"/>
      <c r="H443" s="95"/>
      <c r="I443" s="95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6"/>
      <c r="Y443" s="97"/>
      <c r="Z443" s="98"/>
      <c r="AA443" s="28">
        <v>0</v>
      </c>
      <c r="AB443" s="29">
        <v>0</v>
      </c>
      <c r="AD443" s="242"/>
      <c r="AE443" s="237" t="s">
        <v>12</v>
      </c>
      <c r="AF443" s="39"/>
      <c r="AG443" s="190"/>
      <c r="AH443" s="238"/>
    </row>
    <row r="444" spans="1:34" ht="30.75" customHeight="1" x14ac:dyDescent="0.25">
      <c r="A444" s="30" t="s">
        <v>96</v>
      </c>
      <c r="B444" s="21" t="s">
        <v>2</v>
      </c>
      <c r="C444" s="99">
        <v>2</v>
      </c>
      <c r="D444" s="100">
        <v>127</v>
      </c>
      <c r="E444" s="100">
        <v>2.9</v>
      </c>
      <c r="F444" s="100">
        <v>25.2</v>
      </c>
      <c r="G444" s="100"/>
      <c r="H444" s="100">
        <v>38.1</v>
      </c>
      <c r="I444" s="100"/>
      <c r="J444" s="100"/>
      <c r="K444" s="100"/>
      <c r="L444" s="100"/>
      <c r="M444" s="100">
        <v>19.899999999999999</v>
      </c>
      <c r="N444" s="100"/>
      <c r="O444" s="100"/>
      <c r="P444" s="100"/>
      <c r="Q444" s="100"/>
      <c r="R444" s="100">
        <v>34.299999999999997</v>
      </c>
      <c r="S444" s="100"/>
      <c r="T444" s="100"/>
      <c r="U444" s="100"/>
      <c r="V444" s="100"/>
      <c r="W444" s="100">
        <v>3.1</v>
      </c>
      <c r="X444" s="101">
        <v>12.8</v>
      </c>
      <c r="Y444" s="102">
        <v>263.29999999999995</v>
      </c>
      <c r="Z444" s="103">
        <v>87766.666666666657</v>
      </c>
      <c r="AA444" s="28">
        <v>0</v>
      </c>
      <c r="AB444" s="29">
        <v>0</v>
      </c>
      <c r="AD444" s="242"/>
      <c r="AE444" s="21" t="s">
        <v>2</v>
      </c>
      <c r="AF444" s="36">
        <v>2</v>
      </c>
      <c r="AG444" s="64">
        <v>43883.333333333328</v>
      </c>
      <c r="AH444" s="241">
        <v>30</v>
      </c>
    </row>
    <row r="445" spans="1:34" ht="56.25" customHeight="1" x14ac:dyDescent="0.25">
      <c r="A445" s="30" t="s">
        <v>96</v>
      </c>
      <c r="B445" s="21" t="s">
        <v>1</v>
      </c>
      <c r="C445" s="99">
        <v>8</v>
      </c>
      <c r="D445" s="100">
        <v>369.5</v>
      </c>
      <c r="E445" s="100">
        <v>13.6</v>
      </c>
      <c r="F445" s="100">
        <v>83.5</v>
      </c>
      <c r="G445" s="100"/>
      <c r="H445" s="100">
        <v>109.3</v>
      </c>
      <c r="I445" s="100"/>
      <c r="J445" s="100"/>
      <c r="K445" s="100"/>
      <c r="L445" s="100"/>
      <c r="M445" s="100">
        <v>46.4</v>
      </c>
      <c r="N445" s="100">
        <v>2</v>
      </c>
      <c r="O445" s="100"/>
      <c r="P445" s="100"/>
      <c r="Q445" s="100"/>
      <c r="R445" s="100">
        <v>39.1</v>
      </c>
      <c r="S445" s="100"/>
      <c r="T445" s="100">
        <v>62.5</v>
      </c>
      <c r="U445" s="100"/>
      <c r="V445" s="100"/>
      <c r="W445" s="100">
        <v>0.9</v>
      </c>
      <c r="X445" s="101">
        <v>2.1</v>
      </c>
      <c r="Y445" s="102">
        <v>728.9</v>
      </c>
      <c r="Z445" s="103">
        <v>242966.66666666666</v>
      </c>
      <c r="AA445" s="28">
        <v>0</v>
      </c>
      <c r="AB445" s="29">
        <v>0</v>
      </c>
      <c r="AD445" s="242"/>
      <c r="AE445" s="21" t="s">
        <v>171</v>
      </c>
      <c r="AF445" s="36">
        <v>8</v>
      </c>
      <c r="AG445" s="64">
        <v>30370.833333333332</v>
      </c>
      <c r="AH445" s="241">
        <v>29.580514208389712</v>
      </c>
    </row>
    <row r="446" spans="1:34" ht="42" customHeight="1" x14ac:dyDescent="0.25">
      <c r="A446" s="30" t="s">
        <v>96</v>
      </c>
      <c r="B446" s="21" t="s">
        <v>17</v>
      </c>
      <c r="C446" s="99"/>
      <c r="D446" s="10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1"/>
      <c r="Y446" s="104"/>
      <c r="Z446" s="103"/>
      <c r="AA446" s="28">
        <v>0</v>
      </c>
      <c r="AB446" s="29">
        <v>0</v>
      </c>
      <c r="AD446" s="242"/>
      <c r="AE446" s="21" t="s">
        <v>178</v>
      </c>
      <c r="AF446" s="36">
        <v>0</v>
      </c>
      <c r="AG446" s="64">
        <v>0</v>
      </c>
      <c r="AH446" s="241">
        <v>0</v>
      </c>
    </row>
    <row r="447" spans="1:34" ht="27.75" customHeight="1" x14ac:dyDescent="0.25">
      <c r="A447" s="30" t="s">
        <v>96</v>
      </c>
      <c r="B447" s="22" t="s">
        <v>160</v>
      </c>
      <c r="C447" s="99">
        <v>11</v>
      </c>
      <c r="D447" s="100">
        <v>362.3</v>
      </c>
      <c r="E447" s="100">
        <v>7.2</v>
      </c>
      <c r="F447" s="100">
        <v>33.299999999999997</v>
      </c>
      <c r="G447" s="100"/>
      <c r="H447" s="100">
        <v>108.2</v>
      </c>
      <c r="I447" s="100"/>
      <c r="J447" s="100"/>
      <c r="K447" s="100"/>
      <c r="L447" s="100">
        <v>52.6</v>
      </c>
      <c r="M447" s="100">
        <v>17.3</v>
      </c>
      <c r="N447" s="100">
        <v>13.5</v>
      </c>
      <c r="O447" s="100"/>
      <c r="P447" s="100"/>
      <c r="Q447" s="100"/>
      <c r="R447" s="100">
        <v>12.3</v>
      </c>
      <c r="S447" s="100"/>
      <c r="T447" s="100">
        <v>11.6</v>
      </c>
      <c r="U447" s="100"/>
      <c r="V447" s="100"/>
      <c r="W447" s="100">
        <v>0.8</v>
      </c>
      <c r="X447" s="101"/>
      <c r="Y447" s="102">
        <v>619.09999999999991</v>
      </c>
      <c r="Z447" s="103">
        <v>206366.66666666666</v>
      </c>
      <c r="AA447" s="28">
        <v>0</v>
      </c>
      <c r="AB447" s="29">
        <v>0</v>
      </c>
      <c r="AD447" s="242"/>
      <c r="AE447" s="22" t="s">
        <v>41</v>
      </c>
      <c r="AF447" s="36">
        <v>11</v>
      </c>
      <c r="AG447" s="64">
        <v>18760.606060606056</v>
      </c>
      <c r="AH447" s="241">
        <v>29.864752967154288</v>
      </c>
    </row>
    <row r="448" spans="1:34" ht="56.25" customHeight="1" x14ac:dyDescent="0.25">
      <c r="A448" s="30" t="s">
        <v>96</v>
      </c>
      <c r="B448" s="21" t="s">
        <v>161</v>
      </c>
      <c r="C448" s="99">
        <v>22</v>
      </c>
      <c r="D448" s="100">
        <v>684</v>
      </c>
      <c r="E448" s="100">
        <v>11.94</v>
      </c>
      <c r="F448" s="100">
        <v>21.12</v>
      </c>
      <c r="G448" s="100"/>
      <c r="H448" s="100">
        <v>199.8</v>
      </c>
      <c r="I448" s="100"/>
      <c r="J448" s="100"/>
      <c r="K448" s="100"/>
      <c r="L448" s="100"/>
      <c r="M448" s="100">
        <v>89.839999999999989</v>
      </c>
      <c r="N448" s="100">
        <v>7.31</v>
      </c>
      <c r="O448" s="100"/>
      <c r="P448" s="100"/>
      <c r="Q448" s="100"/>
      <c r="R448" s="100"/>
      <c r="S448" s="100"/>
      <c r="T448" s="100">
        <v>46.14</v>
      </c>
      <c r="U448" s="100"/>
      <c r="V448" s="100"/>
      <c r="W448" s="100"/>
      <c r="X448" s="101"/>
      <c r="Y448" s="102">
        <v>1060.1500000000001</v>
      </c>
      <c r="Z448" s="103">
        <v>353383.33333333337</v>
      </c>
      <c r="AA448" s="28">
        <v>0</v>
      </c>
      <c r="AB448" s="29">
        <v>0</v>
      </c>
      <c r="AD448" s="242"/>
      <c r="AE448" s="21" t="s">
        <v>42</v>
      </c>
      <c r="AF448" s="36">
        <v>22</v>
      </c>
      <c r="AG448" s="64">
        <v>16062.878787878792</v>
      </c>
      <c r="AH448" s="241">
        <v>29.210526315789476</v>
      </c>
    </row>
    <row r="449" spans="1:34" ht="15.75" customHeight="1" x14ac:dyDescent="0.25">
      <c r="A449" s="30" t="s">
        <v>96</v>
      </c>
      <c r="B449" s="23" t="s">
        <v>6</v>
      </c>
      <c r="C449" s="99"/>
      <c r="D449" s="100"/>
      <c r="E449" s="100"/>
      <c r="F449" s="100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1"/>
      <c r="Y449" s="102">
        <v>0</v>
      </c>
      <c r="Z449" s="103">
        <v>0</v>
      </c>
      <c r="AA449" s="28">
        <v>0</v>
      </c>
      <c r="AB449" s="29">
        <v>0</v>
      </c>
      <c r="AD449" s="242"/>
      <c r="AE449" s="23" t="s">
        <v>6</v>
      </c>
      <c r="AF449" s="36"/>
      <c r="AG449" s="64"/>
      <c r="AH449" s="241"/>
    </row>
    <row r="450" spans="1:34" ht="17.25" customHeight="1" x14ac:dyDescent="0.25">
      <c r="A450" s="30" t="s">
        <v>96</v>
      </c>
      <c r="B450" s="68" t="s">
        <v>7</v>
      </c>
      <c r="C450" s="99">
        <v>19</v>
      </c>
      <c r="D450" s="100">
        <v>589</v>
      </c>
      <c r="E450" s="100">
        <v>10.199999999999999</v>
      </c>
      <c r="F450" s="100">
        <v>19.2</v>
      </c>
      <c r="G450" s="100"/>
      <c r="H450" s="100">
        <v>171.3</v>
      </c>
      <c r="I450" s="100"/>
      <c r="J450" s="100"/>
      <c r="K450" s="100"/>
      <c r="L450" s="100"/>
      <c r="M450" s="100">
        <v>84.4</v>
      </c>
      <c r="N450" s="100">
        <v>7.3</v>
      </c>
      <c r="O450" s="100"/>
      <c r="P450" s="100"/>
      <c r="Q450" s="100"/>
      <c r="R450" s="100"/>
      <c r="S450" s="100"/>
      <c r="T450" s="100">
        <v>46.1</v>
      </c>
      <c r="U450" s="100"/>
      <c r="V450" s="100"/>
      <c r="W450" s="100"/>
      <c r="X450" s="101"/>
      <c r="Y450" s="102">
        <v>927.5</v>
      </c>
      <c r="Z450" s="103">
        <v>309166.66666666669</v>
      </c>
      <c r="AA450" s="28">
        <v>0</v>
      </c>
      <c r="AB450" s="29">
        <v>0</v>
      </c>
      <c r="AD450" s="242"/>
      <c r="AE450" s="24" t="s">
        <v>7</v>
      </c>
      <c r="AF450" s="36">
        <v>19</v>
      </c>
      <c r="AG450" s="64">
        <v>16271.929824561405</v>
      </c>
      <c r="AH450" s="241">
        <v>29.083191850594233</v>
      </c>
    </row>
    <row r="451" spans="1:34" ht="31.5" customHeight="1" x14ac:dyDescent="0.25">
      <c r="A451" s="30" t="s">
        <v>96</v>
      </c>
      <c r="B451" s="25" t="s">
        <v>162</v>
      </c>
      <c r="C451" s="99">
        <v>1</v>
      </c>
      <c r="D451" s="100">
        <v>19</v>
      </c>
      <c r="E451" s="100"/>
      <c r="F451" s="100"/>
      <c r="G451" s="100"/>
      <c r="H451" s="100">
        <v>5.6</v>
      </c>
      <c r="I451" s="100"/>
      <c r="J451" s="100"/>
      <c r="K451" s="100"/>
      <c r="L451" s="100"/>
      <c r="M451" s="100"/>
      <c r="N451" s="100">
        <v>0.6</v>
      </c>
      <c r="O451" s="100"/>
      <c r="P451" s="100"/>
      <c r="Q451" s="100"/>
      <c r="R451" s="100"/>
      <c r="S451" s="100"/>
      <c r="T451" s="100">
        <v>7.3</v>
      </c>
      <c r="U451" s="100"/>
      <c r="V451" s="100">
        <v>0.4</v>
      </c>
      <c r="W451" s="100"/>
      <c r="X451" s="101"/>
      <c r="Y451" s="102">
        <v>32.9</v>
      </c>
      <c r="Z451" s="103">
        <v>10966.666666666666</v>
      </c>
      <c r="AA451" s="28">
        <v>0</v>
      </c>
      <c r="AB451" s="29">
        <v>0</v>
      </c>
      <c r="AD451" s="242"/>
      <c r="AE451" s="25" t="s">
        <v>43</v>
      </c>
      <c r="AF451" s="36">
        <v>1</v>
      </c>
      <c r="AG451" s="64">
        <v>10966.666666666666</v>
      </c>
      <c r="AH451" s="241">
        <v>29.473684210526311</v>
      </c>
    </row>
    <row r="452" spans="1:34" ht="15.75" customHeight="1" x14ac:dyDescent="0.25">
      <c r="A452" s="30" t="s">
        <v>96</v>
      </c>
      <c r="B452" s="23" t="s">
        <v>6</v>
      </c>
      <c r="C452" s="99"/>
      <c r="D452" s="10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1"/>
      <c r="Y452" s="102">
        <v>0</v>
      </c>
      <c r="Z452" s="103">
        <v>0</v>
      </c>
      <c r="AA452" s="28">
        <v>0</v>
      </c>
      <c r="AB452" s="29">
        <v>0</v>
      </c>
      <c r="AD452" s="242"/>
      <c r="AE452" s="23" t="s">
        <v>6</v>
      </c>
      <c r="AF452" s="36"/>
      <c r="AG452" s="64"/>
      <c r="AH452" s="241"/>
    </row>
    <row r="453" spans="1:34" ht="18" customHeight="1" x14ac:dyDescent="0.25">
      <c r="A453" s="30" t="s">
        <v>96</v>
      </c>
      <c r="B453" s="24" t="s">
        <v>8</v>
      </c>
      <c r="C453" s="99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1"/>
      <c r="Y453" s="102">
        <v>0</v>
      </c>
      <c r="Z453" s="103">
        <v>0</v>
      </c>
      <c r="AA453" s="28">
        <v>0</v>
      </c>
      <c r="AB453" s="29">
        <v>0</v>
      </c>
      <c r="AD453" s="242"/>
      <c r="AE453" s="24" t="s">
        <v>8</v>
      </c>
      <c r="AF453" s="36">
        <v>0</v>
      </c>
      <c r="AG453" s="64">
        <v>0</v>
      </c>
      <c r="AH453" s="241">
        <v>0</v>
      </c>
    </row>
    <row r="454" spans="1:34" ht="28.5" customHeight="1" x14ac:dyDescent="0.25">
      <c r="A454" s="30" t="s">
        <v>96</v>
      </c>
      <c r="B454" s="26" t="s">
        <v>9</v>
      </c>
      <c r="C454" s="99">
        <v>3</v>
      </c>
      <c r="D454" s="100">
        <v>48.2</v>
      </c>
      <c r="E454" s="100"/>
      <c r="F454" s="100"/>
      <c r="G454" s="100"/>
      <c r="H454" s="100">
        <v>28.6</v>
      </c>
      <c r="I454" s="100">
        <v>1.7</v>
      </c>
      <c r="J454" s="100"/>
      <c r="K454" s="100"/>
      <c r="L454" s="100"/>
      <c r="M454" s="100">
        <v>5.7</v>
      </c>
      <c r="N454" s="100"/>
      <c r="O454" s="100"/>
      <c r="P454" s="100"/>
      <c r="Q454" s="100"/>
      <c r="R454" s="100"/>
      <c r="S454" s="100"/>
      <c r="T454" s="100">
        <v>2.2000000000000002</v>
      </c>
      <c r="U454" s="100"/>
      <c r="V454" s="100"/>
      <c r="W454" s="100"/>
      <c r="X454" s="101"/>
      <c r="Y454" s="102">
        <v>86.40000000000002</v>
      </c>
      <c r="Z454" s="103">
        <v>28800.000000000007</v>
      </c>
      <c r="AA454" s="28">
        <v>0</v>
      </c>
      <c r="AB454" s="29">
        <v>0</v>
      </c>
      <c r="AD454" s="242"/>
      <c r="AE454" s="26" t="s">
        <v>9</v>
      </c>
      <c r="AF454" s="36">
        <v>3</v>
      </c>
      <c r="AG454" s="64">
        <v>9600.0000000000036</v>
      </c>
      <c r="AH454" s="241">
        <v>62.863070539419084</v>
      </c>
    </row>
    <row r="455" spans="1:34" ht="18.75" customHeight="1" x14ac:dyDescent="0.25">
      <c r="A455" s="30" t="s">
        <v>96</v>
      </c>
      <c r="B455" s="26" t="s">
        <v>11</v>
      </c>
      <c r="C455" s="99">
        <v>24</v>
      </c>
      <c r="D455" s="100">
        <v>1113.9100000000001</v>
      </c>
      <c r="E455" s="100"/>
      <c r="F455" s="100">
        <v>173.8</v>
      </c>
      <c r="G455" s="100"/>
      <c r="H455" s="100">
        <v>335.83</v>
      </c>
      <c r="I455" s="100"/>
      <c r="J455" s="100"/>
      <c r="K455" s="100"/>
      <c r="L455" s="100"/>
      <c r="M455" s="100">
        <v>60.1</v>
      </c>
      <c r="N455" s="100">
        <v>20.399999999999999</v>
      </c>
      <c r="O455" s="100"/>
      <c r="P455" s="100"/>
      <c r="Q455" s="100"/>
      <c r="R455" s="100"/>
      <c r="S455" s="100"/>
      <c r="T455" s="100"/>
      <c r="U455" s="100"/>
      <c r="V455" s="100"/>
      <c r="W455" s="100"/>
      <c r="X455" s="101"/>
      <c r="Y455" s="102">
        <v>1704.04</v>
      </c>
      <c r="Z455" s="103">
        <v>568013.33333333337</v>
      </c>
      <c r="AA455" s="28">
        <v>0</v>
      </c>
      <c r="AB455" s="29">
        <v>0</v>
      </c>
      <c r="AD455" s="242"/>
      <c r="AE455" s="26" t="s">
        <v>11</v>
      </c>
      <c r="AF455" s="36">
        <v>24</v>
      </c>
      <c r="AG455" s="64">
        <v>23667.222222222223</v>
      </c>
      <c r="AH455" s="241">
        <v>30.148755285435985</v>
      </c>
    </row>
    <row r="456" spans="1:34" ht="15.75" customHeight="1" x14ac:dyDescent="0.25">
      <c r="A456" s="30" t="s">
        <v>96</v>
      </c>
      <c r="B456" s="23" t="s">
        <v>6</v>
      </c>
      <c r="C456" s="99"/>
      <c r="D456" s="100"/>
      <c r="E456" s="100"/>
      <c r="F456" s="100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1"/>
      <c r="Y456" s="102">
        <v>0</v>
      </c>
      <c r="Z456" s="103">
        <v>0</v>
      </c>
      <c r="AA456" s="28">
        <v>0</v>
      </c>
      <c r="AB456" s="29">
        <v>0</v>
      </c>
      <c r="AD456" s="242"/>
      <c r="AE456" s="23" t="s">
        <v>6</v>
      </c>
      <c r="AF456" s="36"/>
      <c r="AG456" s="64"/>
      <c r="AH456" s="241"/>
    </row>
    <row r="457" spans="1:34" ht="15" customHeight="1" x14ac:dyDescent="0.25">
      <c r="A457" s="30" t="s">
        <v>96</v>
      </c>
      <c r="B457" s="24" t="s">
        <v>10</v>
      </c>
      <c r="C457" s="99">
        <v>23</v>
      </c>
      <c r="D457" s="100">
        <v>1091.4000000000001</v>
      </c>
      <c r="E457" s="100"/>
      <c r="F457" s="100">
        <v>173.8</v>
      </c>
      <c r="G457" s="100"/>
      <c r="H457" s="100">
        <v>317.8</v>
      </c>
      <c r="I457" s="100"/>
      <c r="J457" s="100"/>
      <c r="K457" s="100"/>
      <c r="L457" s="100"/>
      <c r="M457" s="100">
        <v>56.8</v>
      </c>
      <c r="N457" s="100">
        <v>20.399999999999999</v>
      </c>
      <c r="O457" s="100"/>
      <c r="P457" s="100"/>
      <c r="Q457" s="100"/>
      <c r="R457" s="100"/>
      <c r="S457" s="100"/>
      <c r="T457" s="100"/>
      <c r="U457" s="100"/>
      <c r="V457" s="100"/>
      <c r="W457" s="100"/>
      <c r="X457" s="101"/>
      <c r="Y457" s="102">
        <v>1660.2</v>
      </c>
      <c r="Z457" s="103">
        <v>553400</v>
      </c>
      <c r="AA457" s="28">
        <v>0</v>
      </c>
      <c r="AB457" s="29">
        <v>0</v>
      </c>
      <c r="AD457" s="242"/>
      <c r="AE457" s="24" t="s">
        <v>10</v>
      </c>
      <c r="AF457" s="36">
        <v>23</v>
      </c>
      <c r="AG457" s="64">
        <v>24060.869565217392</v>
      </c>
      <c r="AH457" s="241">
        <v>29.118563313175738</v>
      </c>
    </row>
    <row r="458" spans="1:34" ht="17.25" customHeight="1" thickBot="1" x14ac:dyDescent="0.3">
      <c r="A458" s="30" t="s">
        <v>96</v>
      </c>
      <c r="B458" s="25" t="s">
        <v>167</v>
      </c>
      <c r="C458" s="99">
        <v>1</v>
      </c>
      <c r="D458" s="100">
        <v>11.7</v>
      </c>
      <c r="E458" s="100"/>
      <c r="F458" s="100"/>
      <c r="G458" s="100"/>
      <c r="H458" s="100">
        <v>8.1999999999999993</v>
      </c>
      <c r="I458" s="100">
        <v>5.9</v>
      </c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1"/>
      <c r="Y458" s="102">
        <v>25.799999999999997</v>
      </c>
      <c r="Z458" s="103">
        <v>8600</v>
      </c>
      <c r="AA458" s="28">
        <v>0</v>
      </c>
      <c r="AB458" s="29">
        <v>0</v>
      </c>
      <c r="AD458" s="242"/>
      <c r="AE458" s="25" t="s">
        <v>167</v>
      </c>
      <c r="AF458" s="38">
        <v>1</v>
      </c>
      <c r="AG458" s="64">
        <v>8600</v>
      </c>
      <c r="AH458" s="241">
        <v>120.51282051282051</v>
      </c>
    </row>
    <row r="459" spans="1:34" ht="36.75" customHeight="1" thickBot="1" x14ac:dyDescent="0.3">
      <c r="A459" s="30" t="s">
        <v>97</v>
      </c>
      <c r="B459" s="7" t="s">
        <v>5</v>
      </c>
      <c r="C459" s="89">
        <v>57</v>
      </c>
      <c r="D459" s="90">
        <v>2210.5</v>
      </c>
      <c r="E459" s="90">
        <v>31.6</v>
      </c>
      <c r="F459" s="90">
        <v>342.70000000000005</v>
      </c>
      <c r="G459" s="90">
        <v>0</v>
      </c>
      <c r="H459" s="90">
        <v>598.20000000000005</v>
      </c>
      <c r="I459" s="90">
        <v>10.3</v>
      </c>
      <c r="J459" s="90">
        <v>0</v>
      </c>
      <c r="K459" s="90">
        <v>0</v>
      </c>
      <c r="L459" s="90">
        <v>13.3</v>
      </c>
      <c r="M459" s="90">
        <v>157.69999999999999</v>
      </c>
      <c r="N459" s="90">
        <v>111.19999999999999</v>
      </c>
      <c r="O459" s="90">
        <v>0</v>
      </c>
      <c r="P459" s="90">
        <v>0</v>
      </c>
      <c r="Q459" s="90">
        <v>0</v>
      </c>
      <c r="R459" s="90">
        <v>15.7</v>
      </c>
      <c r="S459" s="90">
        <v>0</v>
      </c>
      <c r="T459" s="90">
        <v>33.9</v>
      </c>
      <c r="U459" s="90">
        <v>0</v>
      </c>
      <c r="V459" s="90">
        <v>0</v>
      </c>
      <c r="W459" s="90">
        <v>8.8000000000000007</v>
      </c>
      <c r="X459" s="91">
        <v>7.8</v>
      </c>
      <c r="Y459" s="92">
        <v>3541.7000000000003</v>
      </c>
      <c r="Z459" s="93">
        <v>1180566.6666666667</v>
      </c>
      <c r="AA459" s="28">
        <v>0</v>
      </c>
      <c r="AB459" s="29">
        <v>0</v>
      </c>
      <c r="AD459" s="240" t="s">
        <v>97</v>
      </c>
      <c r="AE459" s="211" t="s">
        <v>5</v>
      </c>
      <c r="AF459" s="224">
        <v>57</v>
      </c>
      <c r="AG459" s="225">
        <v>20711.695906432749</v>
      </c>
      <c r="AH459" s="239">
        <v>27.527708663198368</v>
      </c>
    </row>
    <row r="460" spans="1:34" ht="15.75" customHeight="1" x14ac:dyDescent="0.25">
      <c r="A460" s="30" t="s">
        <v>97</v>
      </c>
      <c r="B460" s="20" t="s">
        <v>12</v>
      </c>
      <c r="C460" s="94"/>
      <c r="D460" s="95"/>
      <c r="E460" s="95"/>
      <c r="F460" s="95"/>
      <c r="G460" s="95"/>
      <c r="H460" s="95"/>
      <c r="I460" s="95"/>
      <c r="J460" s="95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6"/>
      <c r="Y460" s="97"/>
      <c r="Z460" s="98"/>
      <c r="AA460" s="28">
        <v>0</v>
      </c>
      <c r="AB460" s="29">
        <v>0</v>
      </c>
      <c r="AD460" s="242"/>
      <c r="AE460" s="237" t="s">
        <v>12</v>
      </c>
      <c r="AF460" s="39"/>
      <c r="AG460" s="190"/>
      <c r="AH460" s="238"/>
    </row>
    <row r="461" spans="1:34" ht="30.75" customHeight="1" x14ac:dyDescent="0.25">
      <c r="A461" s="30" t="s">
        <v>97</v>
      </c>
      <c r="B461" s="21" t="s">
        <v>2</v>
      </c>
      <c r="C461" s="99">
        <v>2</v>
      </c>
      <c r="D461" s="100">
        <v>116.30000000000001</v>
      </c>
      <c r="E461" s="100">
        <v>3.4</v>
      </c>
      <c r="F461" s="100">
        <v>34.9</v>
      </c>
      <c r="G461" s="100">
        <v>0</v>
      </c>
      <c r="H461" s="100">
        <v>30.5</v>
      </c>
      <c r="I461" s="100">
        <v>0</v>
      </c>
      <c r="J461" s="100">
        <v>0</v>
      </c>
      <c r="K461" s="100">
        <v>0</v>
      </c>
      <c r="L461" s="100">
        <v>0</v>
      </c>
      <c r="M461" s="100">
        <v>19.899999999999999</v>
      </c>
      <c r="N461" s="100">
        <v>17.2</v>
      </c>
      <c r="O461" s="100">
        <v>0</v>
      </c>
      <c r="P461" s="100">
        <v>0</v>
      </c>
      <c r="Q461" s="100">
        <v>0</v>
      </c>
      <c r="R461" s="100">
        <v>0</v>
      </c>
      <c r="S461" s="100">
        <v>0</v>
      </c>
      <c r="T461" s="100">
        <v>0</v>
      </c>
      <c r="U461" s="100">
        <v>0</v>
      </c>
      <c r="V461" s="100">
        <v>0</v>
      </c>
      <c r="W461" s="100">
        <v>4.2</v>
      </c>
      <c r="X461" s="101">
        <v>0</v>
      </c>
      <c r="Y461" s="102">
        <v>226.4</v>
      </c>
      <c r="Z461" s="103">
        <v>37733.333333333336</v>
      </c>
      <c r="AA461" s="28">
        <v>0</v>
      </c>
      <c r="AB461" s="29">
        <v>0</v>
      </c>
      <c r="AD461" s="242"/>
      <c r="AE461" s="21" t="s">
        <v>2</v>
      </c>
      <c r="AF461" s="36">
        <v>2</v>
      </c>
      <c r="AG461" s="64">
        <v>37733.333333333336</v>
      </c>
      <c r="AH461" s="241">
        <v>26.225279449699052</v>
      </c>
    </row>
    <row r="462" spans="1:34" ht="56.25" customHeight="1" x14ac:dyDescent="0.25">
      <c r="A462" s="30" t="s">
        <v>97</v>
      </c>
      <c r="B462" s="21" t="s">
        <v>1</v>
      </c>
      <c r="C462" s="99">
        <v>5</v>
      </c>
      <c r="D462" s="100">
        <v>172.6</v>
      </c>
      <c r="E462" s="100">
        <v>7.4</v>
      </c>
      <c r="F462" s="100">
        <v>51.800000000000004</v>
      </c>
      <c r="G462" s="100">
        <v>0</v>
      </c>
      <c r="H462" s="100">
        <v>50.5</v>
      </c>
      <c r="I462" s="100">
        <v>0</v>
      </c>
      <c r="J462" s="100">
        <v>0</v>
      </c>
      <c r="K462" s="100">
        <v>0</v>
      </c>
      <c r="L462" s="100">
        <v>3.2</v>
      </c>
      <c r="M462" s="100">
        <v>22.700000000000003</v>
      </c>
      <c r="N462" s="100">
        <v>19.8</v>
      </c>
      <c r="O462" s="100">
        <v>0</v>
      </c>
      <c r="P462" s="100">
        <v>0</v>
      </c>
      <c r="Q462" s="100">
        <v>0</v>
      </c>
      <c r="R462" s="100">
        <v>0</v>
      </c>
      <c r="S462" s="100">
        <v>0</v>
      </c>
      <c r="T462" s="100">
        <v>0</v>
      </c>
      <c r="U462" s="100">
        <v>0</v>
      </c>
      <c r="V462" s="100">
        <v>0</v>
      </c>
      <c r="W462" s="100">
        <v>2.6999999999999997</v>
      </c>
      <c r="X462" s="101">
        <v>0</v>
      </c>
      <c r="Y462" s="102">
        <v>330.7</v>
      </c>
      <c r="Z462" s="103">
        <v>22046.666666666668</v>
      </c>
      <c r="AA462" s="28">
        <v>0</v>
      </c>
      <c r="AB462" s="29">
        <v>0</v>
      </c>
      <c r="AD462" s="242"/>
      <c r="AE462" s="21" t="s">
        <v>171</v>
      </c>
      <c r="AF462" s="36">
        <v>5</v>
      </c>
      <c r="AG462" s="64">
        <v>22046.666666666668</v>
      </c>
      <c r="AH462" s="241">
        <v>29.258400926998839</v>
      </c>
    </row>
    <row r="463" spans="1:34" ht="42" customHeight="1" x14ac:dyDescent="0.25">
      <c r="A463" s="30" t="s">
        <v>97</v>
      </c>
      <c r="B463" s="21" t="s">
        <v>17</v>
      </c>
      <c r="C463" s="99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1"/>
      <c r="Y463" s="104">
        <v>0</v>
      </c>
      <c r="Z463" s="103"/>
      <c r="AA463" s="28">
        <v>0</v>
      </c>
      <c r="AB463" s="29">
        <v>0</v>
      </c>
      <c r="AD463" s="242"/>
      <c r="AE463" s="21" t="s">
        <v>178</v>
      </c>
      <c r="AF463" s="36">
        <v>0</v>
      </c>
      <c r="AG463" s="64">
        <v>0</v>
      </c>
      <c r="AH463" s="241">
        <v>0</v>
      </c>
    </row>
    <row r="464" spans="1:34" ht="27.75" customHeight="1" x14ac:dyDescent="0.25">
      <c r="A464" s="30" t="s">
        <v>97</v>
      </c>
      <c r="B464" s="22" t="s">
        <v>160</v>
      </c>
      <c r="C464" s="99">
        <v>8</v>
      </c>
      <c r="D464" s="100">
        <v>314</v>
      </c>
      <c r="E464" s="100">
        <v>6.8000000000000007</v>
      </c>
      <c r="F464" s="100">
        <v>36.700000000000003</v>
      </c>
      <c r="G464" s="100">
        <v>0</v>
      </c>
      <c r="H464" s="100">
        <v>86.6</v>
      </c>
      <c r="I464" s="100">
        <v>0</v>
      </c>
      <c r="J464" s="100">
        <v>0</v>
      </c>
      <c r="K464" s="100">
        <v>0</v>
      </c>
      <c r="L464" s="100">
        <v>10.100000000000001</v>
      </c>
      <c r="M464" s="100">
        <v>28.5</v>
      </c>
      <c r="N464" s="100">
        <v>28.599999999999998</v>
      </c>
      <c r="O464" s="100">
        <v>0</v>
      </c>
      <c r="P464" s="100">
        <v>0</v>
      </c>
      <c r="Q464" s="100">
        <v>0</v>
      </c>
      <c r="R464" s="100">
        <v>15.7</v>
      </c>
      <c r="S464" s="100">
        <v>0</v>
      </c>
      <c r="T464" s="100">
        <v>35.1</v>
      </c>
      <c r="U464" s="100">
        <v>0</v>
      </c>
      <c r="V464" s="100">
        <v>0</v>
      </c>
      <c r="W464" s="100">
        <v>0</v>
      </c>
      <c r="X464" s="101">
        <v>0.9</v>
      </c>
      <c r="Y464" s="102">
        <v>563.00000000000011</v>
      </c>
      <c r="Z464" s="103">
        <v>23458.333333333339</v>
      </c>
      <c r="AA464" s="28">
        <v>0</v>
      </c>
      <c r="AB464" s="29">
        <v>0</v>
      </c>
      <c r="AD464" s="242"/>
      <c r="AE464" s="22" t="s">
        <v>41</v>
      </c>
      <c r="AF464" s="36">
        <v>8</v>
      </c>
      <c r="AG464" s="64">
        <v>23458.333333333339</v>
      </c>
      <c r="AH464" s="241">
        <v>27.579617834394902</v>
      </c>
    </row>
    <row r="465" spans="1:34" ht="56.25" customHeight="1" x14ac:dyDescent="0.25">
      <c r="A465" s="30" t="s">
        <v>97</v>
      </c>
      <c r="B465" s="21" t="s">
        <v>161</v>
      </c>
      <c r="C465" s="99">
        <v>21</v>
      </c>
      <c r="D465" s="100">
        <v>718.9</v>
      </c>
      <c r="E465" s="100">
        <v>13.4</v>
      </c>
      <c r="F465" s="100">
        <v>57.9</v>
      </c>
      <c r="G465" s="100">
        <v>0</v>
      </c>
      <c r="H465" s="100">
        <v>186</v>
      </c>
      <c r="I465" s="100">
        <v>0</v>
      </c>
      <c r="J465" s="100">
        <v>0</v>
      </c>
      <c r="K465" s="100">
        <v>0</v>
      </c>
      <c r="L465" s="100">
        <v>0</v>
      </c>
      <c r="M465" s="100">
        <v>44</v>
      </c>
      <c r="N465" s="100">
        <v>19.5</v>
      </c>
      <c r="O465" s="100">
        <v>0</v>
      </c>
      <c r="P465" s="100">
        <v>0</v>
      </c>
      <c r="Q465" s="100">
        <v>0</v>
      </c>
      <c r="R465" s="100">
        <v>0</v>
      </c>
      <c r="S465" s="100">
        <v>0</v>
      </c>
      <c r="T465" s="100">
        <v>-1.2</v>
      </c>
      <c r="U465" s="100">
        <v>0</v>
      </c>
      <c r="V465" s="100">
        <v>0</v>
      </c>
      <c r="W465" s="100">
        <v>1.9000000000000001</v>
      </c>
      <c r="X465" s="101">
        <v>1.8</v>
      </c>
      <c r="Y465" s="102">
        <v>1042.1999999999998</v>
      </c>
      <c r="Z465" s="103">
        <v>16542.857142857141</v>
      </c>
      <c r="AA465" s="28">
        <v>0</v>
      </c>
      <c r="AB465" s="29">
        <v>0</v>
      </c>
      <c r="AD465" s="242"/>
      <c r="AE465" s="21" t="s">
        <v>42</v>
      </c>
      <c r="AF465" s="36">
        <v>21</v>
      </c>
      <c r="AG465" s="64">
        <v>16542.857142857141</v>
      </c>
      <c r="AH465" s="241">
        <v>25.872861315899293</v>
      </c>
    </row>
    <row r="466" spans="1:34" ht="15.75" customHeight="1" x14ac:dyDescent="0.25">
      <c r="A466" s="30" t="s">
        <v>97</v>
      </c>
      <c r="B466" s="23" t="s">
        <v>6</v>
      </c>
      <c r="C466" s="99"/>
      <c r="D466" s="10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1"/>
      <c r="Y466" s="102">
        <v>0</v>
      </c>
      <c r="Z466" s="103"/>
      <c r="AA466" s="28">
        <v>0</v>
      </c>
      <c r="AB466" s="29">
        <v>0</v>
      </c>
      <c r="AD466" s="242"/>
      <c r="AE466" s="23" t="s">
        <v>6</v>
      </c>
      <c r="AF466" s="36"/>
      <c r="AG466" s="64"/>
      <c r="AH466" s="241"/>
    </row>
    <row r="467" spans="1:34" ht="17.25" customHeight="1" x14ac:dyDescent="0.25">
      <c r="A467" s="30" t="s">
        <v>97</v>
      </c>
      <c r="B467" s="68" t="s">
        <v>7</v>
      </c>
      <c r="C467" s="99">
        <v>16</v>
      </c>
      <c r="D467" s="100">
        <v>583.29999999999995</v>
      </c>
      <c r="E467" s="100">
        <v>11.3</v>
      </c>
      <c r="F467" s="100">
        <v>54.999999999999993</v>
      </c>
      <c r="G467" s="100">
        <v>0</v>
      </c>
      <c r="H467" s="100">
        <v>152.30000000000001</v>
      </c>
      <c r="I467" s="100">
        <v>0</v>
      </c>
      <c r="J467" s="100">
        <v>0</v>
      </c>
      <c r="K467" s="100">
        <v>0</v>
      </c>
      <c r="L467" s="100">
        <v>0</v>
      </c>
      <c r="M467" s="100">
        <v>25.499999999999996</v>
      </c>
      <c r="N467" s="100">
        <v>15.7</v>
      </c>
      <c r="O467" s="100">
        <v>0</v>
      </c>
      <c r="P467" s="100">
        <v>0</v>
      </c>
      <c r="Q467" s="100">
        <v>0</v>
      </c>
      <c r="R467" s="100">
        <v>0</v>
      </c>
      <c r="S467" s="100">
        <v>0</v>
      </c>
      <c r="T467" s="100">
        <v>-1.2</v>
      </c>
      <c r="U467" s="100">
        <v>0</v>
      </c>
      <c r="V467" s="100">
        <v>0</v>
      </c>
      <c r="W467" s="100">
        <v>1.9000000000000001</v>
      </c>
      <c r="X467" s="101">
        <v>1.8</v>
      </c>
      <c r="Y467" s="102">
        <v>845.5999999999998</v>
      </c>
      <c r="Z467" s="103">
        <v>17616.666666666661</v>
      </c>
      <c r="AA467" s="28">
        <v>0</v>
      </c>
      <c r="AB467" s="29">
        <v>0</v>
      </c>
      <c r="AD467" s="242"/>
      <c r="AE467" s="24" t="s">
        <v>7</v>
      </c>
      <c r="AF467" s="36">
        <v>16</v>
      </c>
      <c r="AG467" s="64">
        <v>17616.666666666664</v>
      </c>
      <c r="AH467" s="241">
        <v>26.110063432196128</v>
      </c>
    </row>
    <row r="468" spans="1:34" ht="31.5" customHeight="1" x14ac:dyDescent="0.25">
      <c r="A468" s="30" t="s">
        <v>97</v>
      </c>
      <c r="B468" s="25" t="s">
        <v>162</v>
      </c>
      <c r="C468" s="99">
        <v>1</v>
      </c>
      <c r="D468" s="100">
        <v>28.3</v>
      </c>
      <c r="E468" s="100">
        <v>0.60000000000000009</v>
      </c>
      <c r="F468" s="100">
        <v>0.5</v>
      </c>
      <c r="G468" s="100">
        <v>0</v>
      </c>
      <c r="H468" s="100">
        <v>7.5</v>
      </c>
      <c r="I468" s="100">
        <v>0</v>
      </c>
      <c r="J468" s="100">
        <v>0</v>
      </c>
      <c r="K468" s="100">
        <v>0</v>
      </c>
      <c r="L468" s="100">
        <v>0</v>
      </c>
      <c r="M468" s="100">
        <v>2.1</v>
      </c>
      <c r="N468" s="100">
        <v>0</v>
      </c>
      <c r="O468" s="100">
        <v>0</v>
      </c>
      <c r="P468" s="100">
        <v>0</v>
      </c>
      <c r="Q468" s="100">
        <v>0</v>
      </c>
      <c r="R468" s="100">
        <v>0</v>
      </c>
      <c r="S468" s="100">
        <v>0</v>
      </c>
      <c r="T468" s="100">
        <v>0</v>
      </c>
      <c r="U468" s="100">
        <v>0</v>
      </c>
      <c r="V468" s="100">
        <v>0</v>
      </c>
      <c r="W468" s="100">
        <v>0</v>
      </c>
      <c r="X468" s="101">
        <v>0</v>
      </c>
      <c r="Y468" s="102">
        <v>39.000000000000007</v>
      </c>
      <c r="Z468" s="103">
        <v>13000.000000000002</v>
      </c>
      <c r="AA468" s="28">
        <v>0</v>
      </c>
      <c r="AB468" s="29">
        <v>0</v>
      </c>
      <c r="AD468" s="242"/>
      <c r="AE468" s="25" t="s">
        <v>43</v>
      </c>
      <c r="AF468" s="36">
        <v>1</v>
      </c>
      <c r="AG468" s="64">
        <v>13000.000000000002</v>
      </c>
      <c r="AH468" s="241">
        <v>26.501766784452297</v>
      </c>
    </row>
    <row r="469" spans="1:34" ht="15.75" customHeight="1" x14ac:dyDescent="0.25">
      <c r="A469" s="30" t="s">
        <v>97</v>
      </c>
      <c r="B469" s="23" t="s">
        <v>6</v>
      </c>
      <c r="C469" s="99"/>
      <c r="D469" s="10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1"/>
      <c r="Y469" s="102">
        <v>0</v>
      </c>
      <c r="Z469" s="103"/>
      <c r="AA469" s="28">
        <v>0</v>
      </c>
      <c r="AB469" s="29">
        <v>0</v>
      </c>
      <c r="AD469" s="242"/>
      <c r="AE469" s="23" t="s">
        <v>6</v>
      </c>
      <c r="AF469" s="36"/>
      <c r="AG469" s="64"/>
      <c r="AH469" s="241"/>
    </row>
    <row r="470" spans="1:34" ht="18" customHeight="1" x14ac:dyDescent="0.25">
      <c r="A470" s="30" t="s">
        <v>97</v>
      </c>
      <c r="B470" s="24" t="s">
        <v>8</v>
      </c>
      <c r="C470" s="99">
        <v>1</v>
      </c>
      <c r="D470" s="100">
        <v>28.3</v>
      </c>
      <c r="E470" s="100">
        <v>0.60000000000000009</v>
      </c>
      <c r="F470" s="100">
        <v>0.5</v>
      </c>
      <c r="G470" s="100">
        <v>0</v>
      </c>
      <c r="H470" s="100">
        <v>7.5</v>
      </c>
      <c r="I470" s="100">
        <v>0</v>
      </c>
      <c r="J470" s="100">
        <v>0</v>
      </c>
      <c r="K470" s="100">
        <v>0</v>
      </c>
      <c r="L470" s="100">
        <v>0</v>
      </c>
      <c r="M470" s="100">
        <v>2.1</v>
      </c>
      <c r="N470" s="100">
        <v>0</v>
      </c>
      <c r="O470" s="100">
        <v>0</v>
      </c>
      <c r="P470" s="100">
        <v>0</v>
      </c>
      <c r="Q470" s="100">
        <v>0</v>
      </c>
      <c r="R470" s="100">
        <v>0</v>
      </c>
      <c r="S470" s="100">
        <v>0</v>
      </c>
      <c r="T470" s="100">
        <v>0</v>
      </c>
      <c r="U470" s="100">
        <v>0</v>
      </c>
      <c r="V470" s="100">
        <v>0</v>
      </c>
      <c r="W470" s="100">
        <v>0</v>
      </c>
      <c r="X470" s="101">
        <v>0</v>
      </c>
      <c r="Y470" s="102">
        <v>39.000000000000007</v>
      </c>
      <c r="Z470" s="103">
        <v>13000.000000000002</v>
      </c>
      <c r="AA470" s="28">
        <v>0</v>
      </c>
      <c r="AB470" s="29">
        <v>0</v>
      </c>
      <c r="AD470" s="242"/>
      <c r="AE470" s="24" t="s">
        <v>8</v>
      </c>
      <c r="AF470" s="36">
        <v>1</v>
      </c>
      <c r="AG470" s="64">
        <v>13000.000000000002</v>
      </c>
      <c r="AH470" s="241">
        <v>26.501766784452297</v>
      </c>
    </row>
    <row r="471" spans="1:34" ht="28.5" customHeight="1" x14ac:dyDescent="0.25">
      <c r="A471" s="30" t="s">
        <v>97</v>
      </c>
      <c r="B471" s="26" t="s">
        <v>9</v>
      </c>
      <c r="C471" s="99">
        <v>2</v>
      </c>
      <c r="D471" s="100">
        <v>36.299999999999997</v>
      </c>
      <c r="E471" s="100">
        <v>0</v>
      </c>
      <c r="F471" s="100">
        <v>6</v>
      </c>
      <c r="G471" s="100">
        <v>0</v>
      </c>
      <c r="H471" s="100">
        <v>16.5</v>
      </c>
      <c r="I471" s="100">
        <v>10.3</v>
      </c>
      <c r="J471" s="100">
        <v>0</v>
      </c>
      <c r="K471" s="100">
        <v>0</v>
      </c>
      <c r="L471" s="100">
        <v>0</v>
      </c>
      <c r="M471" s="100">
        <v>0</v>
      </c>
      <c r="N471" s="100">
        <v>7.2</v>
      </c>
      <c r="O471" s="100">
        <v>0</v>
      </c>
      <c r="P471" s="100">
        <v>0</v>
      </c>
      <c r="Q471" s="100">
        <v>0</v>
      </c>
      <c r="R471" s="100">
        <v>0</v>
      </c>
      <c r="S471" s="100">
        <v>0</v>
      </c>
      <c r="T471" s="100">
        <v>0</v>
      </c>
      <c r="U471" s="100">
        <v>0</v>
      </c>
      <c r="V471" s="100">
        <v>0</v>
      </c>
      <c r="W471" s="100">
        <v>0</v>
      </c>
      <c r="X471" s="101">
        <v>0</v>
      </c>
      <c r="Y471" s="102">
        <v>76.3</v>
      </c>
      <c r="Z471" s="103">
        <v>12716.666666666666</v>
      </c>
      <c r="AA471" s="28">
        <v>0</v>
      </c>
      <c r="AB471" s="29">
        <v>0</v>
      </c>
      <c r="AD471" s="242"/>
      <c r="AE471" s="26" t="s">
        <v>9</v>
      </c>
      <c r="AF471" s="36">
        <v>2</v>
      </c>
      <c r="AG471" s="64">
        <v>12716.666666666666</v>
      </c>
      <c r="AH471" s="241">
        <v>73.82920110192839</v>
      </c>
    </row>
    <row r="472" spans="1:34" ht="18.75" customHeight="1" x14ac:dyDescent="0.25">
      <c r="A472" s="30" t="s">
        <v>97</v>
      </c>
      <c r="B472" s="26" t="s">
        <v>11</v>
      </c>
      <c r="C472" s="99">
        <v>18</v>
      </c>
      <c r="D472" s="100">
        <v>824.1</v>
      </c>
      <c r="E472" s="100">
        <v>0</v>
      </c>
      <c r="F472" s="100">
        <v>154.9</v>
      </c>
      <c r="G472" s="100">
        <v>0</v>
      </c>
      <c r="H472" s="100">
        <v>220.6</v>
      </c>
      <c r="I472" s="100">
        <v>0</v>
      </c>
      <c r="J472" s="100">
        <v>0</v>
      </c>
      <c r="K472" s="100">
        <v>0</v>
      </c>
      <c r="L472" s="100">
        <v>0</v>
      </c>
      <c r="M472" s="100">
        <v>40.5</v>
      </c>
      <c r="N472" s="100">
        <v>18.899999999999999</v>
      </c>
      <c r="O472" s="100">
        <v>0</v>
      </c>
      <c r="P472" s="100">
        <v>0</v>
      </c>
      <c r="Q472" s="100">
        <v>0</v>
      </c>
      <c r="R472" s="100">
        <v>0</v>
      </c>
      <c r="S472" s="100">
        <v>0</v>
      </c>
      <c r="T472" s="100">
        <v>0</v>
      </c>
      <c r="U472" s="100">
        <v>0</v>
      </c>
      <c r="V472" s="100">
        <v>0</v>
      </c>
      <c r="W472" s="100">
        <v>0</v>
      </c>
      <c r="X472" s="101">
        <v>5.0999999999999996</v>
      </c>
      <c r="Y472" s="102">
        <v>1264.0999999999999</v>
      </c>
      <c r="Z472" s="103">
        <v>23409.259259259259</v>
      </c>
      <c r="AA472" s="28">
        <v>0</v>
      </c>
      <c r="AB472" s="29">
        <v>0</v>
      </c>
      <c r="AD472" s="242"/>
      <c r="AE472" s="26" t="s">
        <v>11</v>
      </c>
      <c r="AF472" s="36">
        <v>18</v>
      </c>
      <c r="AG472" s="64">
        <v>23409.259259259259</v>
      </c>
      <c r="AH472" s="241">
        <v>26.768596044169396</v>
      </c>
    </row>
    <row r="473" spans="1:34" ht="15.75" customHeight="1" x14ac:dyDescent="0.25">
      <c r="A473" s="30" t="s">
        <v>97</v>
      </c>
      <c r="B473" s="23" t="s">
        <v>6</v>
      </c>
      <c r="C473" s="99"/>
      <c r="D473" s="10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1"/>
      <c r="Y473" s="102">
        <v>0</v>
      </c>
      <c r="Z473" s="103"/>
      <c r="AA473" s="28">
        <v>0</v>
      </c>
      <c r="AB473" s="29">
        <v>0</v>
      </c>
      <c r="AD473" s="242"/>
      <c r="AE473" s="23" t="s">
        <v>6</v>
      </c>
      <c r="AF473" s="36"/>
      <c r="AG473" s="64"/>
      <c r="AH473" s="241"/>
    </row>
    <row r="474" spans="1:34" ht="15" customHeight="1" x14ac:dyDescent="0.25">
      <c r="A474" s="30" t="s">
        <v>97</v>
      </c>
      <c r="B474" s="24" t="s">
        <v>10</v>
      </c>
      <c r="C474" s="99">
        <v>18</v>
      </c>
      <c r="D474" s="100">
        <v>824.1</v>
      </c>
      <c r="E474" s="100">
        <v>0</v>
      </c>
      <c r="F474" s="100">
        <v>154.9</v>
      </c>
      <c r="G474" s="100">
        <v>0</v>
      </c>
      <c r="H474" s="100">
        <v>220.6</v>
      </c>
      <c r="I474" s="100">
        <v>0</v>
      </c>
      <c r="J474" s="100">
        <v>0</v>
      </c>
      <c r="K474" s="100">
        <v>0</v>
      </c>
      <c r="L474" s="100">
        <v>0</v>
      </c>
      <c r="M474" s="100">
        <v>40.5</v>
      </c>
      <c r="N474" s="100">
        <v>18.899999999999999</v>
      </c>
      <c r="O474" s="100">
        <v>0</v>
      </c>
      <c r="P474" s="100">
        <v>0</v>
      </c>
      <c r="Q474" s="100">
        <v>0</v>
      </c>
      <c r="R474" s="100">
        <v>0</v>
      </c>
      <c r="S474" s="100">
        <v>0</v>
      </c>
      <c r="T474" s="100">
        <v>0</v>
      </c>
      <c r="U474" s="100">
        <v>0</v>
      </c>
      <c r="V474" s="100">
        <v>0</v>
      </c>
      <c r="W474" s="100">
        <v>0</v>
      </c>
      <c r="X474" s="101">
        <v>5.0999999999999996</v>
      </c>
      <c r="Y474" s="102">
        <v>1264.0999999999999</v>
      </c>
      <c r="Z474" s="103">
        <v>23409.259259259259</v>
      </c>
      <c r="AA474" s="28">
        <v>0</v>
      </c>
      <c r="AB474" s="29">
        <v>0</v>
      </c>
      <c r="AD474" s="242"/>
      <c r="AE474" s="24" t="s">
        <v>10</v>
      </c>
      <c r="AF474" s="36">
        <v>18</v>
      </c>
      <c r="AG474" s="64">
        <v>23409.259259259259</v>
      </c>
      <c r="AH474" s="241">
        <v>26.768596044169396</v>
      </c>
    </row>
    <row r="475" spans="1:34" ht="17.25" customHeight="1" thickBot="1" x14ac:dyDescent="0.3">
      <c r="A475" s="30" t="s">
        <v>97</v>
      </c>
      <c r="B475" s="25" t="s">
        <v>167</v>
      </c>
      <c r="C475" s="99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1"/>
      <c r="Y475" s="102">
        <v>0</v>
      </c>
      <c r="Z475" s="103"/>
      <c r="AA475" s="28">
        <v>0</v>
      </c>
      <c r="AB475" s="29">
        <v>0</v>
      </c>
      <c r="AD475" s="242"/>
      <c r="AE475" s="25" t="s">
        <v>167</v>
      </c>
      <c r="AF475" s="38">
        <v>0</v>
      </c>
      <c r="AG475" s="64">
        <v>0</v>
      </c>
      <c r="AH475" s="241">
        <v>0</v>
      </c>
    </row>
    <row r="476" spans="1:34" ht="33.75" customHeight="1" thickBot="1" x14ac:dyDescent="0.3">
      <c r="A476" s="30" t="s">
        <v>98</v>
      </c>
      <c r="B476" s="7" t="s">
        <v>5</v>
      </c>
      <c r="C476" s="89">
        <v>159</v>
      </c>
      <c r="D476" s="90">
        <v>5753.9</v>
      </c>
      <c r="E476" s="90">
        <v>76.099999999999994</v>
      </c>
      <c r="F476" s="90">
        <v>776.7</v>
      </c>
      <c r="G476" s="90">
        <v>19.600000000000001</v>
      </c>
      <c r="H476" s="90">
        <v>1983.4</v>
      </c>
      <c r="I476" s="90">
        <v>0</v>
      </c>
      <c r="J476" s="90">
        <v>0</v>
      </c>
      <c r="K476" s="90">
        <v>0</v>
      </c>
      <c r="L476" s="90">
        <v>66.900000000000006</v>
      </c>
      <c r="M476" s="90">
        <v>348.70000000000005</v>
      </c>
      <c r="N476" s="90">
        <v>135</v>
      </c>
      <c r="O476" s="90">
        <v>4.0999999999999996</v>
      </c>
      <c r="P476" s="90">
        <v>7.6999999999999993</v>
      </c>
      <c r="Q476" s="90">
        <v>0</v>
      </c>
      <c r="R476" s="90">
        <v>348.1</v>
      </c>
      <c r="S476" s="90">
        <v>0</v>
      </c>
      <c r="T476" s="90">
        <v>328.1</v>
      </c>
      <c r="U476" s="90">
        <v>0</v>
      </c>
      <c r="V476" s="90">
        <v>0</v>
      </c>
      <c r="W476" s="90">
        <v>0</v>
      </c>
      <c r="X476" s="91">
        <v>53.300000000000004</v>
      </c>
      <c r="Y476" s="92">
        <v>9901.6000000000022</v>
      </c>
      <c r="Z476" s="93">
        <v>3300533.3333333344</v>
      </c>
      <c r="AA476" s="28">
        <v>0</v>
      </c>
      <c r="AB476" s="29">
        <v>0</v>
      </c>
      <c r="AC476" s="14">
        <v>13597.8</v>
      </c>
      <c r="AD476" s="240" t="s">
        <v>98</v>
      </c>
      <c r="AE476" s="211" t="s">
        <v>5</v>
      </c>
      <c r="AF476" s="224">
        <v>159</v>
      </c>
      <c r="AG476" s="225">
        <v>20758.071278826003</v>
      </c>
      <c r="AH476" s="239">
        <v>34.470533029771119</v>
      </c>
    </row>
    <row r="477" spans="1:34" ht="15.75" customHeight="1" x14ac:dyDescent="0.25">
      <c r="A477" s="30" t="s">
        <v>98</v>
      </c>
      <c r="B477" s="20" t="s">
        <v>12</v>
      </c>
      <c r="C477" s="94"/>
      <c r="D477" s="95"/>
      <c r="E477" s="95"/>
      <c r="F477" s="95"/>
      <c r="G477" s="95"/>
      <c r="H477" s="95"/>
      <c r="I477" s="95"/>
      <c r="J477" s="95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6"/>
      <c r="Y477" s="97"/>
      <c r="Z477" s="98"/>
      <c r="AA477" s="28">
        <v>0</v>
      </c>
      <c r="AB477" s="29">
        <v>0</v>
      </c>
      <c r="AD477" s="242"/>
      <c r="AE477" s="237" t="s">
        <v>12</v>
      </c>
      <c r="AF477" s="39"/>
      <c r="AG477" s="190"/>
      <c r="AH477" s="238"/>
    </row>
    <row r="478" spans="1:34" ht="30.75" customHeight="1" x14ac:dyDescent="0.25">
      <c r="A478" s="30" t="s">
        <v>98</v>
      </c>
      <c r="B478" s="21" t="s">
        <v>2</v>
      </c>
      <c r="C478" s="99">
        <v>2</v>
      </c>
      <c r="D478" s="100">
        <v>139.9</v>
      </c>
      <c r="E478" s="100">
        <v>3.5</v>
      </c>
      <c r="F478" s="100">
        <v>27.199999999999996</v>
      </c>
      <c r="G478" s="100"/>
      <c r="H478" s="100">
        <v>41.7</v>
      </c>
      <c r="I478" s="100"/>
      <c r="J478" s="100"/>
      <c r="K478" s="100"/>
      <c r="L478" s="100"/>
      <c r="M478" s="100">
        <v>9</v>
      </c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1">
        <v>1.9</v>
      </c>
      <c r="Y478" s="102">
        <v>223.20000000000002</v>
      </c>
      <c r="Z478" s="103">
        <v>37200</v>
      </c>
      <c r="AA478" s="28">
        <v>0</v>
      </c>
      <c r="AB478" s="29">
        <v>0</v>
      </c>
      <c r="AD478" s="242"/>
      <c r="AE478" s="21" t="s">
        <v>2</v>
      </c>
      <c r="AF478" s="36">
        <v>2</v>
      </c>
      <c r="AG478" s="64">
        <v>37200</v>
      </c>
      <c r="AH478" s="241">
        <v>29.807005003573984</v>
      </c>
    </row>
    <row r="479" spans="1:34" ht="56.25" customHeight="1" x14ac:dyDescent="0.25">
      <c r="A479" s="30" t="s">
        <v>98</v>
      </c>
      <c r="B479" s="21" t="s">
        <v>1</v>
      </c>
      <c r="C479" s="99">
        <v>7</v>
      </c>
      <c r="D479" s="100">
        <v>345.6</v>
      </c>
      <c r="E479" s="100">
        <v>13.4</v>
      </c>
      <c r="F479" s="100">
        <v>76.3</v>
      </c>
      <c r="G479" s="100"/>
      <c r="H479" s="100">
        <v>103.4</v>
      </c>
      <c r="I479" s="100"/>
      <c r="J479" s="100"/>
      <c r="K479" s="100"/>
      <c r="L479" s="100"/>
      <c r="M479" s="100">
        <v>38.800000000000004</v>
      </c>
      <c r="N479" s="100">
        <v>12.299999999999999</v>
      </c>
      <c r="O479" s="100"/>
      <c r="P479" s="100"/>
      <c r="Q479" s="100"/>
      <c r="R479" s="100">
        <v>18.899999999999999</v>
      </c>
      <c r="S479" s="100"/>
      <c r="T479" s="100">
        <v>132.4</v>
      </c>
      <c r="U479" s="100"/>
      <c r="V479" s="100"/>
      <c r="W479" s="100"/>
      <c r="X479" s="101"/>
      <c r="Y479" s="102">
        <v>741.09999999999991</v>
      </c>
      <c r="Z479" s="103">
        <v>35290.476190476191</v>
      </c>
      <c r="AA479" s="28">
        <v>0</v>
      </c>
      <c r="AB479" s="29">
        <v>0</v>
      </c>
      <c r="AD479" s="242"/>
      <c r="AE479" s="21" t="s">
        <v>171</v>
      </c>
      <c r="AF479" s="36">
        <v>7</v>
      </c>
      <c r="AG479" s="64">
        <v>35290.476190476184</v>
      </c>
      <c r="AH479" s="241">
        <v>29.918981481481481</v>
      </c>
    </row>
    <row r="480" spans="1:34" ht="42" customHeight="1" x14ac:dyDescent="0.25">
      <c r="A480" s="30" t="s">
        <v>98</v>
      </c>
      <c r="B480" s="21" t="s">
        <v>17</v>
      </c>
      <c r="C480" s="99">
        <v>2</v>
      </c>
      <c r="D480" s="100">
        <v>90.699999999999989</v>
      </c>
      <c r="E480" s="100">
        <v>2.6</v>
      </c>
      <c r="F480" s="100">
        <v>11.399999999999999</v>
      </c>
      <c r="G480" s="100"/>
      <c r="H480" s="100">
        <v>26.8</v>
      </c>
      <c r="I480" s="100"/>
      <c r="J480" s="100"/>
      <c r="K480" s="100"/>
      <c r="L480" s="100"/>
      <c r="M480" s="100">
        <v>22.1</v>
      </c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1">
        <v>6.4</v>
      </c>
      <c r="Y480" s="104">
        <v>160</v>
      </c>
      <c r="Z480" s="103">
        <v>26666.666666666668</v>
      </c>
      <c r="AA480" s="28">
        <v>0</v>
      </c>
      <c r="AB480" s="29">
        <v>0</v>
      </c>
      <c r="AD480" s="242"/>
      <c r="AE480" s="21" t="s">
        <v>178</v>
      </c>
      <c r="AF480" s="36">
        <v>2</v>
      </c>
      <c r="AG480" s="64">
        <v>26666.666666666668</v>
      </c>
      <c r="AH480" s="241">
        <v>29.547960308710035</v>
      </c>
    </row>
    <row r="481" spans="1:34" ht="27.75" customHeight="1" x14ac:dyDescent="0.25">
      <c r="A481" s="30" t="s">
        <v>98</v>
      </c>
      <c r="B481" s="22" t="s">
        <v>160</v>
      </c>
      <c r="C481" s="99">
        <v>27</v>
      </c>
      <c r="D481" s="100">
        <v>947.3</v>
      </c>
      <c r="E481" s="100">
        <v>24.6</v>
      </c>
      <c r="F481" s="100">
        <v>151.30000000000001</v>
      </c>
      <c r="G481" s="100">
        <v>13.4</v>
      </c>
      <c r="H481" s="100">
        <v>283</v>
      </c>
      <c r="I481" s="100"/>
      <c r="J481" s="100"/>
      <c r="K481" s="100"/>
      <c r="L481" s="100">
        <v>66.900000000000006</v>
      </c>
      <c r="M481" s="100">
        <v>48.7</v>
      </c>
      <c r="N481" s="100">
        <v>32.5</v>
      </c>
      <c r="O481" s="100"/>
      <c r="P481" s="100"/>
      <c r="Q481" s="100"/>
      <c r="R481" s="100">
        <v>59.9</v>
      </c>
      <c r="S481" s="100"/>
      <c r="T481" s="100">
        <v>146.1</v>
      </c>
      <c r="U481" s="100"/>
      <c r="V481" s="100"/>
      <c r="W481" s="100"/>
      <c r="X481" s="101">
        <v>29.4</v>
      </c>
      <c r="Y481" s="102">
        <v>1803.1000000000004</v>
      </c>
      <c r="Z481" s="103">
        <v>22260.493827160495</v>
      </c>
      <c r="AA481" s="28">
        <v>0</v>
      </c>
      <c r="AB481" s="29">
        <v>0</v>
      </c>
      <c r="AD481" s="242"/>
      <c r="AE481" s="22" t="s">
        <v>41</v>
      </c>
      <c r="AF481" s="36">
        <v>27</v>
      </c>
      <c r="AG481" s="64">
        <v>22260.493827160499</v>
      </c>
      <c r="AH481" s="241">
        <v>29.874379816320069</v>
      </c>
    </row>
    <row r="482" spans="1:34" ht="56.25" customHeight="1" x14ac:dyDescent="0.25">
      <c r="A482" s="30" t="s">
        <v>98</v>
      </c>
      <c r="B482" s="21" t="s">
        <v>161</v>
      </c>
      <c r="C482" s="99">
        <v>48</v>
      </c>
      <c r="D482" s="100">
        <v>1707.1</v>
      </c>
      <c r="E482" s="100">
        <v>31.5</v>
      </c>
      <c r="F482" s="100">
        <v>137.80000000000001</v>
      </c>
      <c r="G482" s="100"/>
      <c r="H482" s="100">
        <v>513.5</v>
      </c>
      <c r="I482" s="100"/>
      <c r="J482" s="100"/>
      <c r="K482" s="100"/>
      <c r="L482" s="100"/>
      <c r="M482" s="100">
        <v>112.2</v>
      </c>
      <c r="N482" s="100">
        <v>33.299999999999997</v>
      </c>
      <c r="O482" s="100"/>
      <c r="P482" s="100"/>
      <c r="Q482" s="100"/>
      <c r="R482" s="100">
        <v>90.3</v>
      </c>
      <c r="S482" s="100"/>
      <c r="T482" s="100">
        <v>36.000000000000007</v>
      </c>
      <c r="U482" s="100"/>
      <c r="V482" s="100"/>
      <c r="W482" s="100"/>
      <c r="X482" s="101">
        <v>10</v>
      </c>
      <c r="Y482" s="102">
        <v>2671.7</v>
      </c>
      <c r="Z482" s="103">
        <v>18553.472222222223</v>
      </c>
      <c r="AA482" s="28">
        <v>0</v>
      </c>
      <c r="AB482" s="29">
        <v>0</v>
      </c>
      <c r="AD482" s="242"/>
      <c r="AE482" s="21" t="s">
        <v>42</v>
      </c>
      <c r="AF482" s="36">
        <v>48</v>
      </c>
      <c r="AG482" s="64">
        <v>18553.472222222223</v>
      </c>
      <c r="AH482" s="241">
        <v>30.080253060746298</v>
      </c>
    </row>
    <row r="483" spans="1:34" ht="15.75" customHeight="1" x14ac:dyDescent="0.25">
      <c r="A483" s="30" t="s">
        <v>98</v>
      </c>
      <c r="B483" s="23" t="s">
        <v>6</v>
      </c>
      <c r="C483" s="99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1"/>
      <c r="Y483" s="102"/>
      <c r="Z483" s="103">
        <v>0</v>
      </c>
      <c r="AA483" s="28">
        <v>0</v>
      </c>
      <c r="AB483" s="29">
        <v>0</v>
      </c>
      <c r="AD483" s="242"/>
      <c r="AE483" s="23" t="s">
        <v>6</v>
      </c>
      <c r="AF483" s="36"/>
      <c r="AG483" s="64"/>
      <c r="AH483" s="241"/>
    </row>
    <row r="484" spans="1:34" ht="17.25" customHeight="1" x14ac:dyDescent="0.25">
      <c r="A484" s="30" t="s">
        <v>98</v>
      </c>
      <c r="B484" s="68" t="s">
        <v>7</v>
      </c>
      <c r="C484" s="99">
        <v>42</v>
      </c>
      <c r="D484" s="100">
        <v>1516.1</v>
      </c>
      <c r="E484" s="100">
        <v>26.900000000000002</v>
      </c>
      <c r="F484" s="100">
        <v>105.10000000000001</v>
      </c>
      <c r="G484" s="100"/>
      <c r="H484" s="100">
        <v>445.8</v>
      </c>
      <c r="I484" s="100"/>
      <c r="J484" s="100"/>
      <c r="K484" s="100"/>
      <c r="L484" s="100"/>
      <c r="M484" s="100">
        <v>107.4</v>
      </c>
      <c r="N484" s="100">
        <v>20.200000000000003</v>
      </c>
      <c r="O484" s="100"/>
      <c r="P484" s="100"/>
      <c r="Q484" s="100"/>
      <c r="R484" s="100">
        <v>90.2</v>
      </c>
      <c r="S484" s="100"/>
      <c r="T484" s="100">
        <v>36.000000000000007</v>
      </c>
      <c r="U484" s="100"/>
      <c r="V484" s="100"/>
      <c r="W484" s="100"/>
      <c r="X484" s="101">
        <v>2.1</v>
      </c>
      <c r="Y484" s="102">
        <v>2349.7999999999997</v>
      </c>
      <c r="Z484" s="103">
        <v>18649.206349206346</v>
      </c>
      <c r="AA484" s="28">
        <v>0</v>
      </c>
      <c r="AB484" s="29">
        <v>0</v>
      </c>
      <c r="AD484" s="242"/>
      <c r="AE484" s="24" t="s">
        <v>7</v>
      </c>
      <c r="AF484" s="36">
        <v>42</v>
      </c>
      <c r="AG484" s="64">
        <v>18649.20634920635</v>
      </c>
      <c r="AH484" s="241">
        <v>29.404392850075855</v>
      </c>
    </row>
    <row r="485" spans="1:34" ht="31.5" customHeight="1" x14ac:dyDescent="0.25">
      <c r="A485" s="30" t="s">
        <v>98</v>
      </c>
      <c r="B485" s="25" t="s">
        <v>162</v>
      </c>
      <c r="C485" s="99">
        <v>1</v>
      </c>
      <c r="D485" s="100">
        <v>28.8</v>
      </c>
      <c r="E485" s="100">
        <v>0.5</v>
      </c>
      <c r="F485" s="100">
        <v>0.5</v>
      </c>
      <c r="G485" s="100"/>
      <c r="H485" s="100">
        <v>7.7</v>
      </c>
      <c r="I485" s="100"/>
      <c r="J485" s="100"/>
      <c r="K485" s="100"/>
      <c r="L485" s="100"/>
      <c r="M485" s="100">
        <v>0.9</v>
      </c>
      <c r="N485" s="100">
        <v>1.4</v>
      </c>
      <c r="O485" s="100"/>
      <c r="P485" s="100"/>
      <c r="Q485" s="100"/>
      <c r="R485" s="100">
        <v>0</v>
      </c>
      <c r="S485" s="100"/>
      <c r="T485" s="100">
        <v>0</v>
      </c>
      <c r="U485" s="100"/>
      <c r="V485" s="100"/>
      <c r="W485" s="100"/>
      <c r="X485" s="101">
        <v>0</v>
      </c>
      <c r="Y485" s="102">
        <v>39.799999999999997</v>
      </c>
      <c r="Z485" s="103">
        <v>13266.666666666666</v>
      </c>
      <c r="AA485" s="28">
        <v>0</v>
      </c>
      <c r="AB485" s="29">
        <v>0</v>
      </c>
      <c r="AD485" s="242"/>
      <c r="AE485" s="25" t="s">
        <v>43</v>
      </c>
      <c r="AF485" s="36">
        <v>1</v>
      </c>
      <c r="AG485" s="64">
        <v>13266.666666666666</v>
      </c>
      <c r="AH485" s="241">
        <v>26.736111111111111</v>
      </c>
    </row>
    <row r="486" spans="1:34" ht="15.75" customHeight="1" x14ac:dyDescent="0.25">
      <c r="A486" s="30" t="s">
        <v>98</v>
      </c>
      <c r="B486" s="23" t="s">
        <v>6</v>
      </c>
      <c r="C486" s="99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1"/>
      <c r="Y486" s="102"/>
      <c r="Z486" s="103">
        <v>0</v>
      </c>
      <c r="AA486" s="28">
        <v>0</v>
      </c>
      <c r="AB486" s="29">
        <v>0</v>
      </c>
      <c r="AD486" s="242"/>
      <c r="AE486" s="23" t="s">
        <v>6</v>
      </c>
      <c r="AF486" s="36"/>
      <c r="AG486" s="64"/>
      <c r="AH486" s="241"/>
    </row>
    <row r="487" spans="1:34" ht="18" customHeight="1" x14ac:dyDescent="0.25">
      <c r="A487" s="30" t="s">
        <v>98</v>
      </c>
      <c r="B487" s="24" t="s">
        <v>8</v>
      </c>
      <c r="C487" s="99">
        <v>1</v>
      </c>
      <c r="D487" s="100">
        <v>28.8</v>
      </c>
      <c r="E487" s="100">
        <v>0.5</v>
      </c>
      <c r="F487" s="100">
        <v>0.5</v>
      </c>
      <c r="G487" s="100"/>
      <c r="H487" s="100">
        <v>7.7</v>
      </c>
      <c r="I487" s="100"/>
      <c r="J487" s="100"/>
      <c r="K487" s="100"/>
      <c r="L487" s="100"/>
      <c r="M487" s="100">
        <v>0.9</v>
      </c>
      <c r="N487" s="100">
        <v>1.4</v>
      </c>
      <c r="O487" s="100"/>
      <c r="P487" s="100"/>
      <c r="Q487" s="100"/>
      <c r="R487" s="100"/>
      <c r="S487" s="100"/>
      <c r="T487" s="100"/>
      <c r="U487" s="100"/>
      <c r="V487" s="100"/>
      <c r="W487" s="100"/>
      <c r="X487" s="101"/>
      <c r="Y487" s="102">
        <v>39.799999999999997</v>
      </c>
      <c r="Z487" s="103">
        <v>13266.666666666666</v>
      </c>
      <c r="AA487" s="28">
        <v>0</v>
      </c>
      <c r="AB487" s="29">
        <v>0</v>
      </c>
      <c r="AD487" s="242"/>
      <c r="AE487" s="24" t="s">
        <v>8</v>
      </c>
      <c r="AF487" s="36">
        <v>1</v>
      </c>
      <c r="AG487" s="64">
        <v>13266.666666666666</v>
      </c>
      <c r="AH487" s="241">
        <v>26.736111111111111</v>
      </c>
    </row>
    <row r="488" spans="1:34" ht="28.5" customHeight="1" x14ac:dyDescent="0.25">
      <c r="A488" s="30" t="s">
        <v>98</v>
      </c>
      <c r="B488" s="26" t="s">
        <v>9</v>
      </c>
      <c r="C488" s="99">
        <v>13</v>
      </c>
      <c r="D488" s="100">
        <v>221</v>
      </c>
      <c r="E488" s="100"/>
      <c r="F488" s="100">
        <v>8.1999999999999993</v>
      </c>
      <c r="G488" s="100"/>
      <c r="H488" s="100">
        <v>169.6</v>
      </c>
      <c r="I488" s="100"/>
      <c r="J488" s="100"/>
      <c r="K488" s="100"/>
      <c r="L488" s="100"/>
      <c r="M488" s="100">
        <v>1.5</v>
      </c>
      <c r="N488" s="100">
        <v>6.3000000000000007</v>
      </c>
      <c r="O488" s="100">
        <v>1.1000000000000001</v>
      </c>
      <c r="P488" s="100"/>
      <c r="Q488" s="100"/>
      <c r="R488" s="100"/>
      <c r="S488" s="100"/>
      <c r="T488" s="100">
        <v>5.5</v>
      </c>
      <c r="U488" s="100"/>
      <c r="V488" s="100"/>
      <c r="W488" s="100"/>
      <c r="X488" s="101">
        <v>5.6000000000000005</v>
      </c>
      <c r="Y488" s="102">
        <v>418.8</v>
      </c>
      <c r="Z488" s="103">
        <v>10738.461538461539</v>
      </c>
      <c r="AA488" s="28">
        <v>0</v>
      </c>
      <c r="AB488" s="29">
        <v>0</v>
      </c>
      <c r="AD488" s="242"/>
      <c r="AE488" s="26" t="s">
        <v>9</v>
      </c>
      <c r="AF488" s="36">
        <v>13</v>
      </c>
      <c r="AG488" s="64">
        <v>10738.461538461537</v>
      </c>
      <c r="AH488" s="241">
        <v>76.742081447963798</v>
      </c>
    </row>
    <row r="489" spans="1:34" ht="18.75" customHeight="1" x14ac:dyDescent="0.25">
      <c r="A489" s="30" t="s">
        <v>98</v>
      </c>
      <c r="B489" s="26" t="s">
        <v>11</v>
      </c>
      <c r="C489" s="99">
        <v>47</v>
      </c>
      <c r="D489" s="100">
        <v>2133.6000000000004</v>
      </c>
      <c r="E489" s="100"/>
      <c r="F489" s="100">
        <v>364</v>
      </c>
      <c r="G489" s="100">
        <v>6.2</v>
      </c>
      <c r="H489" s="100">
        <v>638.90000000000009</v>
      </c>
      <c r="I489" s="100"/>
      <c r="J489" s="100"/>
      <c r="K489" s="100"/>
      <c r="L489" s="100"/>
      <c r="M489" s="100">
        <v>115.5</v>
      </c>
      <c r="N489" s="100">
        <v>47.400000000000006</v>
      </c>
      <c r="O489" s="100"/>
      <c r="P489" s="100"/>
      <c r="Q489" s="100"/>
      <c r="R489" s="100">
        <v>179</v>
      </c>
      <c r="S489" s="100"/>
      <c r="T489" s="100">
        <v>8.1</v>
      </c>
      <c r="U489" s="100"/>
      <c r="V489" s="100"/>
      <c r="W489" s="100"/>
      <c r="X489" s="101"/>
      <c r="Y489" s="102">
        <v>3492.7000000000003</v>
      </c>
      <c r="Z489" s="103">
        <v>24770.921985815603</v>
      </c>
      <c r="AA489" s="28">
        <v>0</v>
      </c>
      <c r="AB489" s="29">
        <v>0</v>
      </c>
      <c r="AD489" s="242"/>
      <c r="AE489" s="26" t="s">
        <v>11</v>
      </c>
      <c r="AF489" s="36">
        <v>47</v>
      </c>
      <c r="AG489" s="64">
        <v>24770.921985815603</v>
      </c>
      <c r="AH489" s="241">
        <v>29.944694413198349</v>
      </c>
    </row>
    <row r="490" spans="1:34" ht="15.75" customHeight="1" x14ac:dyDescent="0.25">
      <c r="A490" s="30" t="s">
        <v>98</v>
      </c>
      <c r="B490" s="23" t="s">
        <v>6</v>
      </c>
      <c r="C490" s="99"/>
      <c r="D490" s="10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1"/>
      <c r="Y490" s="102">
        <v>0</v>
      </c>
      <c r="Z490" s="103"/>
      <c r="AA490" s="28">
        <v>0</v>
      </c>
      <c r="AB490" s="29">
        <v>0</v>
      </c>
      <c r="AD490" s="242"/>
      <c r="AE490" s="23" t="s">
        <v>6</v>
      </c>
      <c r="AF490" s="36"/>
      <c r="AG490" s="64"/>
      <c r="AH490" s="241"/>
    </row>
    <row r="491" spans="1:34" ht="15" customHeight="1" x14ac:dyDescent="0.25">
      <c r="A491" s="30" t="s">
        <v>98</v>
      </c>
      <c r="B491" s="24" t="s">
        <v>10</v>
      </c>
      <c r="C491" s="99">
        <v>47</v>
      </c>
      <c r="D491" s="100">
        <v>2133.6000000000004</v>
      </c>
      <c r="E491" s="100"/>
      <c r="F491" s="100">
        <v>364</v>
      </c>
      <c r="G491" s="100">
        <v>6.2</v>
      </c>
      <c r="H491" s="100">
        <v>638.90000000000009</v>
      </c>
      <c r="I491" s="100"/>
      <c r="J491" s="100"/>
      <c r="K491" s="100"/>
      <c r="L491" s="100"/>
      <c r="M491" s="100">
        <v>115.5</v>
      </c>
      <c r="N491" s="100">
        <v>47.400000000000006</v>
      </c>
      <c r="O491" s="100"/>
      <c r="P491" s="100"/>
      <c r="Q491" s="100"/>
      <c r="R491" s="100">
        <v>179</v>
      </c>
      <c r="S491" s="100"/>
      <c r="T491" s="100">
        <v>8.1</v>
      </c>
      <c r="U491" s="100"/>
      <c r="V491" s="100"/>
      <c r="W491" s="100"/>
      <c r="X491" s="101"/>
      <c r="Y491" s="102">
        <v>3492.7000000000003</v>
      </c>
      <c r="Z491" s="103">
        <v>24770.921985815603</v>
      </c>
      <c r="AA491" s="28">
        <v>0</v>
      </c>
      <c r="AB491" s="29">
        <v>0</v>
      </c>
      <c r="AD491" s="242"/>
      <c r="AE491" s="24" t="s">
        <v>10</v>
      </c>
      <c r="AF491" s="36">
        <v>47</v>
      </c>
      <c r="AG491" s="64">
        <v>24770.921985815603</v>
      </c>
      <c r="AH491" s="241">
        <v>29.944694413198349</v>
      </c>
    </row>
    <row r="492" spans="1:34" ht="17.25" customHeight="1" thickBot="1" x14ac:dyDescent="0.3">
      <c r="A492" s="30" t="s">
        <v>98</v>
      </c>
      <c r="B492" s="25" t="s">
        <v>167</v>
      </c>
      <c r="C492" s="99">
        <v>12</v>
      </c>
      <c r="D492" s="100">
        <v>139.89999999999998</v>
      </c>
      <c r="E492" s="100"/>
      <c r="F492" s="100"/>
      <c r="G492" s="100"/>
      <c r="H492" s="100">
        <v>198.8</v>
      </c>
      <c r="I492" s="100"/>
      <c r="J492" s="100"/>
      <c r="K492" s="100"/>
      <c r="L492" s="100"/>
      <c r="M492" s="100"/>
      <c r="N492" s="100">
        <v>1.8</v>
      </c>
      <c r="O492" s="100">
        <v>3</v>
      </c>
      <c r="P492" s="100">
        <v>7.6999999999999993</v>
      </c>
      <c r="Q492" s="100"/>
      <c r="R492" s="100"/>
      <c r="S492" s="100"/>
      <c r="T492" s="100"/>
      <c r="U492" s="100"/>
      <c r="V492" s="100"/>
      <c r="W492" s="100"/>
      <c r="X492" s="101"/>
      <c r="Y492" s="102">
        <v>351.2</v>
      </c>
      <c r="Z492" s="103">
        <v>9755.5555555555547</v>
      </c>
      <c r="AA492" s="28">
        <v>0</v>
      </c>
      <c r="AB492" s="29">
        <v>0</v>
      </c>
      <c r="AD492" s="242"/>
      <c r="AE492" s="25" t="s">
        <v>167</v>
      </c>
      <c r="AF492" s="38">
        <v>12</v>
      </c>
      <c r="AG492" s="64">
        <v>9755.5555555555547</v>
      </c>
      <c r="AH492" s="241">
        <v>142.10150107219445</v>
      </c>
    </row>
    <row r="493" spans="1:34" ht="34.5" customHeight="1" thickBot="1" x14ac:dyDescent="0.3">
      <c r="A493" s="30" t="s">
        <v>99</v>
      </c>
      <c r="B493" s="7" t="s">
        <v>5</v>
      </c>
      <c r="C493" s="89">
        <v>125</v>
      </c>
      <c r="D493" s="90">
        <v>6399.6</v>
      </c>
      <c r="E493" s="90">
        <v>86.5</v>
      </c>
      <c r="F493" s="90">
        <v>1198.9000000000001</v>
      </c>
      <c r="G493" s="90">
        <v>0</v>
      </c>
      <c r="H493" s="90">
        <v>1239.5000000000002</v>
      </c>
      <c r="I493" s="90">
        <v>46.8</v>
      </c>
      <c r="J493" s="90">
        <v>0</v>
      </c>
      <c r="K493" s="90">
        <v>0</v>
      </c>
      <c r="L493" s="90">
        <v>5.2</v>
      </c>
      <c r="M493" s="90">
        <v>445.79999999999995</v>
      </c>
      <c r="N493" s="90">
        <v>18.100000000000001</v>
      </c>
      <c r="O493" s="90">
        <v>25.5</v>
      </c>
      <c r="P493" s="90">
        <v>6.9</v>
      </c>
      <c r="Q493" s="90">
        <v>0</v>
      </c>
      <c r="R493" s="90">
        <v>495.09999999999997</v>
      </c>
      <c r="S493" s="90">
        <v>0</v>
      </c>
      <c r="T493" s="90">
        <v>207.7</v>
      </c>
      <c r="U493" s="90">
        <v>0</v>
      </c>
      <c r="V493" s="90">
        <v>0</v>
      </c>
      <c r="W493" s="90">
        <v>0</v>
      </c>
      <c r="X493" s="91">
        <v>0</v>
      </c>
      <c r="Y493" s="92">
        <v>10175.6</v>
      </c>
      <c r="Z493" s="93">
        <v>3391866.666666667</v>
      </c>
      <c r="AA493" s="28">
        <v>0</v>
      </c>
      <c r="AB493" s="29">
        <v>0</v>
      </c>
      <c r="AD493" s="240" t="s">
        <v>99</v>
      </c>
      <c r="AE493" s="211" t="s">
        <v>5</v>
      </c>
      <c r="AF493" s="224">
        <v>125</v>
      </c>
      <c r="AG493" s="225" t="s">
        <v>270</v>
      </c>
      <c r="AH493" s="239">
        <v>20.099693730858181</v>
      </c>
    </row>
    <row r="494" spans="1:34" ht="15.75" customHeight="1" x14ac:dyDescent="0.25">
      <c r="A494" s="30" t="s">
        <v>99</v>
      </c>
      <c r="B494" s="20" t="s">
        <v>12</v>
      </c>
      <c r="C494" s="94"/>
      <c r="D494" s="95"/>
      <c r="E494" s="95"/>
      <c r="F494" s="95"/>
      <c r="G494" s="95"/>
      <c r="H494" s="95"/>
      <c r="I494" s="95"/>
      <c r="J494" s="95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6"/>
      <c r="Y494" s="97"/>
      <c r="Z494" s="98"/>
      <c r="AA494" s="28">
        <v>0</v>
      </c>
      <c r="AB494" s="29">
        <v>0</v>
      </c>
      <c r="AD494" s="242"/>
      <c r="AE494" s="237" t="s">
        <v>12</v>
      </c>
      <c r="AF494" s="39"/>
      <c r="AG494" s="190"/>
      <c r="AH494" s="238"/>
    </row>
    <row r="495" spans="1:34" ht="30.75" customHeight="1" x14ac:dyDescent="0.25">
      <c r="A495" s="30" t="s">
        <v>99</v>
      </c>
      <c r="B495" s="21" t="s">
        <v>2</v>
      </c>
      <c r="C495" s="99">
        <v>2</v>
      </c>
      <c r="D495" s="100">
        <v>186.9</v>
      </c>
      <c r="E495" s="100">
        <v>3.9</v>
      </c>
      <c r="F495" s="100">
        <v>56.1</v>
      </c>
      <c r="G495" s="100"/>
      <c r="H495" s="100">
        <v>56.1</v>
      </c>
      <c r="I495" s="100"/>
      <c r="J495" s="100"/>
      <c r="K495" s="100"/>
      <c r="L495" s="100"/>
      <c r="M495" s="100">
        <v>66.2</v>
      </c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1"/>
      <c r="Y495" s="102">
        <v>369.2</v>
      </c>
      <c r="Z495" s="103">
        <v>123066.66666666666</v>
      </c>
      <c r="AA495" s="28">
        <v>0</v>
      </c>
      <c r="AB495" s="29">
        <v>0</v>
      </c>
      <c r="AD495" s="242"/>
      <c r="AE495" s="21" t="s">
        <v>2</v>
      </c>
      <c r="AF495" s="36">
        <v>2</v>
      </c>
      <c r="AG495" s="64">
        <v>61533.333333333328</v>
      </c>
      <c r="AH495" s="241">
        <v>30.016051364365971</v>
      </c>
    </row>
    <row r="496" spans="1:34" ht="56.25" customHeight="1" x14ac:dyDescent="0.25">
      <c r="A496" s="30" t="s">
        <v>99</v>
      </c>
      <c r="B496" s="21" t="s">
        <v>1</v>
      </c>
      <c r="C496" s="99">
        <v>12</v>
      </c>
      <c r="D496" s="100">
        <v>624.70000000000005</v>
      </c>
      <c r="E496" s="100">
        <v>21.6</v>
      </c>
      <c r="F496" s="100">
        <v>154.6</v>
      </c>
      <c r="G496" s="100"/>
      <c r="H496" s="100">
        <v>174.4</v>
      </c>
      <c r="I496" s="100"/>
      <c r="J496" s="100"/>
      <c r="K496" s="100"/>
      <c r="L496" s="100"/>
      <c r="M496" s="100">
        <v>90.4</v>
      </c>
      <c r="N496" s="100">
        <v>7.7</v>
      </c>
      <c r="O496" s="100"/>
      <c r="P496" s="100"/>
      <c r="Q496" s="100"/>
      <c r="R496" s="100">
        <v>92.4</v>
      </c>
      <c r="S496" s="100"/>
      <c r="T496" s="100">
        <v>31.4</v>
      </c>
      <c r="U496" s="100"/>
      <c r="V496" s="100"/>
      <c r="W496" s="100"/>
      <c r="X496" s="101"/>
      <c r="Y496" s="102">
        <v>1197.2000000000003</v>
      </c>
      <c r="Z496" s="103">
        <v>399066.6666666668</v>
      </c>
      <c r="AA496" s="28">
        <v>0</v>
      </c>
      <c r="AB496" s="29">
        <v>0</v>
      </c>
      <c r="AD496" s="242"/>
      <c r="AE496" s="21" t="s">
        <v>171</v>
      </c>
      <c r="AF496" s="36">
        <v>12</v>
      </c>
      <c r="AG496" s="64">
        <v>33255.555555555569</v>
      </c>
      <c r="AH496" s="241">
        <v>27.917400352169043</v>
      </c>
    </row>
    <row r="497" spans="1:34" ht="42" customHeight="1" x14ac:dyDescent="0.25">
      <c r="A497" s="30" t="s">
        <v>99</v>
      </c>
      <c r="B497" s="21" t="s">
        <v>17</v>
      </c>
      <c r="C497" s="99"/>
      <c r="D497" s="100"/>
      <c r="E497" s="100"/>
      <c r="F497" s="100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1"/>
      <c r="Y497" s="104">
        <v>0</v>
      </c>
      <c r="Z497" s="103">
        <v>0</v>
      </c>
      <c r="AA497" s="28">
        <v>0</v>
      </c>
      <c r="AB497" s="29">
        <v>0</v>
      </c>
      <c r="AD497" s="242"/>
      <c r="AE497" s="21" t="s">
        <v>178</v>
      </c>
      <c r="AF497" s="36">
        <v>0</v>
      </c>
      <c r="AG497" s="64">
        <v>0</v>
      </c>
      <c r="AH497" s="241">
        <v>0</v>
      </c>
    </row>
    <row r="498" spans="1:34" ht="27.75" customHeight="1" x14ac:dyDescent="0.25">
      <c r="A498" s="30" t="s">
        <v>99</v>
      </c>
      <c r="B498" s="22" t="s">
        <v>160</v>
      </c>
      <c r="C498" s="99">
        <v>21</v>
      </c>
      <c r="D498" s="100">
        <v>956.6</v>
      </c>
      <c r="E498" s="100">
        <v>22.8</v>
      </c>
      <c r="F498" s="100">
        <v>218.2</v>
      </c>
      <c r="G498" s="100"/>
      <c r="H498" s="100">
        <v>281.10000000000002</v>
      </c>
      <c r="I498" s="100"/>
      <c r="J498" s="100"/>
      <c r="K498" s="100"/>
      <c r="L498" s="100">
        <v>5.2</v>
      </c>
      <c r="M498" s="100">
        <v>62.2</v>
      </c>
      <c r="N498" s="100"/>
      <c r="O498" s="100"/>
      <c r="P498" s="100"/>
      <c r="Q498" s="100"/>
      <c r="R498" s="100">
        <v>109.5</v>
      </c>
      <c r="S498" s="100"/>
      <c r="T498" s="100">
        <v>96.2</v>
      </c>
      <c r="U498" s="100"/>
      <c r="V498" s="100"/>
      <c r="W498" s="100"/>
      <c r="X498" s="101"/>
      <c r="Y498" s="102">
        <v>1751.8</v>
      </c>
      <c r="Z498" s="103">
        <v>583933.33333333326</v>
      </c>
      <c r="AA498" s="28">
        <v>0</v>
      </c>
      <c r="AB498" s="29">
        <v>0</v>
      </c>
      <c r="AD498" s="242"/>
      <c r="AE498" s="22" t="s">
        <v>41</v>
      </c>
      <c r="AF498" s="36">
        <v>21</v>
      </c>
      <c r="AG498" s="64">
        <v>27806.349206349209</v>
      </c>
      <c r="AH498" s="241">
        <v>29.385323019025716</v>
      </c>
    </row>
    <row r="499" spans="1:34" ht="56.25" customHeight="1" x14ac:dyDescent="0.25">
      <c r="A499" s="30" t="s">
        <v>99</v>
      </c>
      <c r="B499" s="21" t="s">
        <v>161</v>
      </c>
      <c r="C499" s="99">
        <v>41</v>
      </c>
      <c r="D499" s="100">
        <v>2142.4</v>
      </c>
      <c r="E499" s="100">
        <v>38.200000000000003</v>
      </c>
      <c r="F499" s="100">
        <v>293.89999999999998</v>
      </c>
      <c r="G499" s="100"/>
      <c r="H499" s="100">
        <v>301.8</v>
      </c>
      <c r="I499" s="100"/>
      <c r="J499" s="100"/>
      <c r="K499" s="100"/>
      <c r="L499" s="100"/>
      <c r="M499" s="100">
        <v>34.200000000000003</v>
      </c>
      <c r="N499" s="100">
        <v>3.3</v>
      </c>
      <c r="O499" s="100"/>
      <c r="P499" s="100"/>
      <c r="Q499" s="100"/>
      <c r="R499" s="100">
        <v>57.4</v>
      </c>
      <c r="S499" s="100"/>
      <c r="T499" s="100"/>
      <c r="U499" s="100"/>
      <c r="V499" s="100"/>
      <c r="W499" s="100"/>
      <c r="X499" s="101"/>
      <c r="Y499" s="102">
        <v>2871.2000000000003</v>
      </c>
      <c r="Z499" s="103">
        <v>957066.66666666674</v>
      </c>
      <c r="AA499" s="28">
        <v>0</v>
      </c>
      <c r="AB499" s="29">
        <v>0</v>
      </c>
      <c r="AD499" s="242"/>
      <c r="AE499" s="21" t="s">
        <v>42</v>
      </c>
      <c r="AF499" s="36">
        <v>41</v>
      </c>
      <c r="AG499" s="64">
        <v>23343.08943089431</v>
      </c>
      <c r="AH499" s="241">
        <v>14.087005227781926</v>
      </c>
    </row>
    <row r="500" spans="1:34" ht="15.75" customHeight="1" x14ac:dyDescent="0.25">
      <c r="A500" s="30" t="s">
        <v>99</v>
      </c>
      <c r="B500" s="23" t="s">
        <v>6</v>
      </c>
      <c r="C500" s="99"/>
      <c r="D500" s="100"/>
      <c r="E500" s="100"/>
      <c r="F500" s="100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1"/>
      <c r="Y500" s="102">
        <v>0</v>
      </c>
      <c r="Z500" s="103">
        <v>0</v>
      </c>
      <c r="AA500" s="28">
        <v>0</v>
      </c>
      <c r="AB500" s="29">
        <v>0</v>
      </c>
      <c r="AD500" s="242"/>
      <c r="AE500" s="23" t="s">
        <v>6</v>
      </c>
      <c r="AF500" s="36"/>
      <c r="AG500" s="64"/>
      <c r="AH500" s="241"/>
    </row>
    <row r="501" spans="1:34" ht="17.25" customHeight="1" x14ac:dyDescent="0.25">
      <c r="A501" s="30" t="s">
        <v>99</v>
      </c>
      <c r="B501" s="68" t="s">
        <v>7</v>
      </c>
      <c r="C501" s="99">
        <v>40</v>
      </c>
      <c r="D501" s="100">
        <v>2096</v>
      </c>
      <c r="E501" s="100">
        <v>37.299999999999997</v>
      </c>
      <c r="F501" s="100">
        <v>290.2</v>
      </c>
      <c r="G501" s="100"/>
      <c r="H501" s="100">
        <v>287.89999999999998</v>
      </c>
      <c r="I501" s="100"/>
      <c r="J501" s="100"/>
      <c r="K501" s="100"/>
      <c r="L501" s="100"/>
      <c r="M501" s="100">
        <v>34.200000000000003</v>
      </c>
      <c r="N501" s="100">
        <v>3.3</v>
      </c>
      <c r="O501" s="100"/>
      <c r="P501" s="100"/>
      <c r="Q501" s="100"/>
      <c r="R501" s="100">
        <v>57.4</v>
      </c>
      <c r="S501" s="100"/>
      <c r="T501" s="100"/>
      <c r="U501" s="100"/>
      <c r="V501" s="100"/>
      <c r="W501" s="100"/>
      <c r="X501" s="101"/>
      <c r="Y501" s="102">
        <v>2806.3</v>
      </c>
      <c r="Z501" s="103">
        <v>935433.33333333337</v>
      </c>
      <c r="AA501" s="28">
        <v>0</v>
      </c>
      <c r="AB501" s="29">
        <v>0</v>
      </c>
      <c r="AD501" s="242"/>
      <c r="AE501" s="24" t="s">
        <v>7</v>
      </c>
      <c r="AF501" s="36">
        <v>40</v>
      </c>
      <c r="AG501" s="64">
        <v>23385.833333333336</v>
      </c>
      <c r="AH501" s="241">
        <v>13.735687022900761</v>
      </c>
    </row>
    <row r="502" spans="1:34" ht="31.5" customHeight="1" x14ac:dyDescent="0.25">
      <c r="A502" s="30" t="s">
        <v>99</v>
      </c>
      <c r="B502" s="25" t="s">
        <v>162</v>
      </c>
      <c r="C502" s="99"/>
      <c r="D502" s="100"/>
      <c r="E502" s="100"/>
      <c r="F502" s="100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1"/>
      <c r="Y502" s="102">
        <v>0</v>
      </c>
      <c r="Z502" s="103">
        <v>0</v>
      </c>
      <c r="AA502" s="28">
        <v>0</v>
      </c>
      <c r="AB502" s="29">
        <v>0</v>
      </c>
      <c r="AD502" s="242"/>
      <c r="AE502" s="25" t="s">
        <v>43</v>
      </c>
      <c r="AF502" s="36">
        <v>0</v>
      </c>
      <c r="AG502" s="64">
        <v>0</v>
      </c>
      <c r="AH502" s="241">
        <v>0</v>
      </c>
    </row>
    <row r="503" spans="1:34" ht="15.75" customHeight="1" x14ac:dyDescent="0.25">
      <c r="A503" s="30" t="s">
        <v>99</v>
      </c>
      <c r="B503" s="23" t="s">
        <v>6</v>
      </c>
      <c r="C503" s="99"/>
      <c r="D503" s="100"/>
      <c r="E503" s="100"/>
      <c r="F503" s="100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1"/>
      <c r="Y503" s="102">
        <v>0</v>
      </c>
      <c r="Z503" s="103">
        <v>0</v>
      </c>
      <c r="AA503" s="28">
        <v>0</v>
      </c>
      <c r="AB503" s="29">
        <v>0</v>
      </c>
      <c r="AD503" s="242"/>
      <c r="AE503" s="23" t="s">
        <v>6</v>
      </c>
      <c r="AF503" s="36"/>
      <c r="AG503" s="64"/>
      <c r="AH503" s="241"/>
    </row>
    <row r="504" spans="1:34" ht="18" customHeight="1" x14ac:dyDescent="0.25">
      <c r="A504" s="30" t="s">
        <v>99</v>
      </c>
      <c r="B504" s="24" t="s">
        <v>8</v>
      </c>
      <c r="C504" s="99"/>
      <c r="D504" s="100"/>
      <c r="E504" s="100"/>
      <c r="F504" s="100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1"/>
      <c r="Y504" s="102">
        <v>0</v>
      </c>
      <c r="Z504" s="103">
        <v>0</v>
      </c>
      <c r="AA504" s="28">
        <v>0</v>
      </c>
      <c r="AB504" s="29">
        <v>0</v>
      </c>
      <c r="AD504" s="242"/>
      <c r="AE504" s="24" t="s">
        <v>8</v>
      </c>
      <c r="AF504" s="36">
        <v>0</v>
      </c>
      <c r="AG504" s="64">
        <v>0</v>
      </c>
      <c r="AH504" s="241">
        <v>0</v>
      </c>
    </row>
    <row r="505" spans="1:34" ht="28.5" customHeight="1" x14ac:dyDescent="0.25">
      <c r="A505" s="30" t="s">
        <v>99</v>
      </c>
      <c r="B505" s="26" t="s">
        <v>9</v>
      </c>
      <c r="C505" s="99">
        <v>4</v>
      </c>
      <c r="D505" s="100">
        <v>108.4</v>
      </c>
      <c r="E505" s="100"/>
      <c r="F505" s="100">
        <v>15</v>
      </c>
      <c r="G505" s="100"/>
      <c r="H505" s="100"/>
      <c r="I505" s="100">
        <v>46.8</v>
      </c>
      <c r="J505" s="100"/>
      <c r="K505" s="100"/>
      <c r="L505" s="100"/>
      <c r="M505" s="100">
        <v>13.4</v>
      </c>
      <c r="N505" s="100"/>
      <c r="O505" s="100"/>
      <c r="P505" s="100"/>
      <c r="Q505" s="100"/>
      <c r="R505" s="100">
        <v>17.399999999999999</v>
      </c>
      <c r="S505" s="100"/>
      <c r="T505" s="100">
        <v>6.8</v>
      </c>
      <c r="U505" s="100"/>
      <c r="V505" s="100"/>
      <c r="W505" s="100"/>
      <c r="X505" s="101"/>
      <c r="Y505" s="102">
        <v>207.8</v>
      </c>
      <c r="Z505" s="103">
        <v>69266.666666666672</v>
      </c>
      <c r="AA505" s="28">
        <v>0</v>
      </c>
      <c r="AB505" s="29">
        <v>0</v>
      </c>
      <c r="AD505" s="242"/>
      <c r="AE505" s="26" t="s">
        <v>9</v>
      </c>
      <c r="AF505" s="36">
        <v>4</v>
      </c>
      <c r="AG505" s="64">
        <v>17316.666666666668</v>
      </c>
      <c r="AH505" s="241">
        <v>43.173431734317333</v>
      </c>
    </row>
    <row r="506" spans="1:34" ht="18.75" customHeight="1" x14ac:dyDescent="0.25">
      <c r="A506" s="30" t="s">
        <v>99</v>
      </c>
      <c r="B506" s="26" t="s">
        <v>11</v>
      </c>
      <c r="C506" s="99">
        <v>39</v>
      </c>
      <c r="D506" s="100">
        <v>2274.1</v>
      </c>
      <c r="E506" s="100"/>
      <c r="F506" s="100">
        <v>461.1</v>
      </c>
      <c r="G506" s="100"/>
      <c r="H506" s="100">
        <v>407.2</v>
      </c>
      <c r="I506" s="100"/>
      <c r="J506" s="100"/>
      <c r="K506" s="100"/>
      <c r="L506" s="100"/>
      <c r="M506" s="100">
        <v>171.7</v>
      </c>
      <c r="N506" s="100">
        <v>7.1</v>
      </c>
      <c r="O506" s="100"/>
      <c r="P506" s="100"/>
      <c r="Q506" s="100"/>
      <c r="R506" s="100">
        <v>208.7</v>
      </c>
      <c r="S506" s="100"/>
      <c r="T506" s="100">
        <v>73.3</v>
      </c>
      <c r="U506" s="100"/>
      <c r="V506" s="100"/>
      <c r="W506" s="100"/>
      <c r="X506" s="101"/>
      <c r="Y506" s="102">
        <v>3603.1999999999994</v>
      </c>
      <c r="Z506" s="103">
        <v>1201066.6666666663</v>
      </c>
      <c r="AA506" s="28">
        <v>0</v>
      </c>
      <c r="AB506" s="29">
        <v>0</v>
      </c>
      <c r="AD506" s="242"/>
      <c r="AE506" s="26" t="s">
        <v>11</v>
      </c>
      <c r="AF506" s="36">
        <v>39</v>
      </c>
      <c r="AG506" s="64">
        <v>30796.581196581192</v>
      </c>
      <c r="AH506" s="241">
        <v>17.905984785189748</v>
      </c>
    </row>
    <row r="507" spans="1:34" ht="15.75" customHeight="1" x14ac:dyDescent="0.25">
      <c r="A507" s="30" t="s">
        <v>99</v>
      </c>
      <c r="B507" s="23" t="s">
        <v>6</v>
      </c>
      <c r="C507" s="99"/>
      <c r="D507" s="100"/>
      <c r="E507" s="100"/>
      <c r="F507" s="100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1"/>
      <c r="Y507" s="102">
        <v>0</v>
      </c>
      <c r="Z507" s="103">
        <v>0</v>
      </c>
      <c r="AA507" s="28">
        <v>0</v>
      </c>
      <c r="AB507" s="29">
        <v>0</v>
      </c>
      <c r="AD507" s="242"/>
      <c r="AE507" s="23" t="s">
        <v>6</v>
      </c>
      <c r="AF507" s="36"/>
      <c r="AG507" s="64"/>
      <c r="AH507" s="241"/>
    </row>
    <row r="508" spans="1:34" ht="15" customHeight="1" x14ac:dyDescent="0.25">
      <c r="A508" s="30" t="s">
        <v>99</v>
      </c>
      <c r="B508" s="24" t="s">
        <v>10</v>
      </c>
      <c r="C508" s="99">
        <v>39</v>
      </c>
      <c r="D508" s="100">
        <v>2274.1</v>
      </c>
      <c r="E508" s="100"/>
      <c r="F508" s="100">
        <v>461.1</v>
      </c>
      <c r="G508" s="100"/>
      <c r="H508" s="100">
        <v>407.2</v>
      </c>
      <c r="I508" s="100"/>
      <c r="J508" s="100"/>
      <c r="K508" s="100"/>
      <c r="L508" s="100"/>
      <c r="M508" s="100">
        <v>171.7</v>
      </c>
      <c r="N508" s="100">
        <v>7.1</v>
      </c>
      <c r="O508" s="100"/>
      <c r="P508" s="100"/>
      <c r="Q508" s="100"/>
      <c r="R508" s="100">
        <v>208.7</v>
      </c>
      <c r="S508" s="100"/>
      <c r="T508" s="100">
        <v>73.3</v>
      </c>
      <c r="U508" s="100"/>
      <c r="V508" s="100"/>
      <c r="W508" s="100"/>
      <c r="X508" s="101"/>
      <c r="Y508" s="102">
        <v>3603.1999999999994</v>
      </c>
      <c r="Z508" s="103">
        <v>1201066.6666666663</v>
      </c>
      <c r="AA508" s="28">
        <v>0</v>
      </c>
      <c r="AB508" s="29">
        <v>0</v>
      </c>
      <c r="AD508" s="242"/>
      <c r="AE508" s="24" t="s">
        <v>10</v>
      </c>
      <c r="AF508" s="36">
        <v>39</v>
      </c>
      <c r="AG508" s="64">
        <v>30796.581196581192</v>
      </c>
      <c r="AH508" s="241">
        <v>17.905984785189748</v>
      </c>
    </row>
    <row r="509" spans="1:34" ht="17.25" customHeight="1" thickBot="1" x14ac:dyDescent="0.3">
      <c r="A509" s="30" t="s">
        <v>99</v>
      </c>
      <c r="B509" s="25" t="s">
        <v>167</v>
      </c>
      <c r="C509" s="99">
        <v>6</v>
      </c>
      <c r="D509" s="100">
        <v>106.5</v>
      </c>
      <c r="E509" s="100"/>
      <c r="F509" s="100"/>
      <c r="G509" s="100"/>
      <c r="H509" s="100">
        <v>18.899999999999999</v>
      </c>
      <c r="I509" s="100"/>
      <c r="J509" s="100"/>
      <c r="K509" s="100"/>
      <c r="L509" s="100"/>
      <c r="M509" s="100">
        <v>7.7</v>
      </c>
      <c r="N509" s="100"/>
      <c r="O509" s="100">
        <v>25.5</v>
      </c>
      <c r="P509" s="100">
        <v>6.9</v>
      </c>
      <c r="Q509" s="100"/>
      <c r="R509" s="100">
        <v>9.6999999999999993</v>
      </c>
      <c r="S509" s="100"/>
      <c r="T509" s="100"/>
      <c r="U509" s="100"/>
      <c r="V509" s="100"/>
      <c r="W509" s="100"/>
      <c r="X509" s="101"/>
      <c r="Y509" s="102">
        <v>175.2</v>
      </c>
      <c r="Z509" s="103">
        <v>58400</v>
      </c>
      <c r="AA509" s="28">
        <v>0</v>
      </c>
      <c r="AB509" s="29">
        <v>0</v>
      </c>
      <c r="AD509" s="242"/>
      <c r="AE509" s="250" t="s">
        <v>167</v>
      </c>
      <c r="AF509" s="38">
        <v>6</v>
      </c>
      <c r="AG509" s="64">
        <v>9733.3333333333321</v>
      </c>
      <c r="AH509" s="251">
        <v>17.746478873239436</v>
      </c>
    </row>
    <row r="510" spans="1:34" ht="50.25" customHeight="1" thickBot="1" x14ac:dyDescent="0.3">
      <c r="A510" s="30"/>
      <c r="B510" s="25"/>
      <c r="C510" s="245"/>
      <c r="D510" s="246"/>
      <c r="E510" s="246"/>
      <c r="F510" s="246"/>
      <c r="G510" s="246"/>
      <c r="H510" s="246"/>
      <c r="I510" s="246"/>
      <c r="J510" s="246"/>
      <c r="K510" s="246"/>
      <c r="L510" s="246"/>
      <c r="M510" s="246"/>
      <c r="N510" s="246"/>
      <c r="O510" s="246"/>
      <c r="P510" s="246"/>
      <c r="Q510" s="246"/>
      <c r="R510" s="246"/>
      <c r="S510" s="246"/>
      <c r="T510" s="246"/>
      <c r="U510" s="246"/>
      <c r="V510" s="246"/>
      <c r="W510" s="246"/>
      <c r="X510" s="247"/>
      <c r="Y510" s="248"/>
      <c r="Z510" s="249"/>
      <c r="AA510" s="28"/>
      <c r="AB510" s="29"/>
      <c r="AD510" s="280" t="s">
        <v>259</v>
      </c>
      <c r="AE510" s="281"/>
      <c r="AF510" s="281"/>
      <c r="AG510" s="281"/>
      <c r="AH510" s="282"/>
    </row>
    <row r="511" spans="1:34" ht="36" customHeight="1" thickBot="1" x14ac:dyDescent="0.3">
      <c r="A511" s="30" t="s">
        <v>100</v>
      </c>
      <c r="B511" s="7" t="s">
        <v>5</v>
      </c>
      <c r="C511" s="89">
        <v>86</v>
      </c>
      <c r="D511" s="90">
        <v>3107.7899999999995</v>
      </c>
      <c r="E511" s="90">
        <v>51.94</v>
      </c>
      <c r="F511" s="90">
        <v>508.3</v>
      </c>
      <c r="G511" s="90">
        <v>0</v>
      </c>
      <c r="H511" s="90">
        <v>615.46</v>
      </c>
      <c r="I511" s="90">
        <v>44.8</v>
      </c>
      <c r="J511" s="90">
        <v>0</v>
      </c>
      <c r="K511" s="90">
        <v>0</v>
      </c>
      <c r="L511" s="90">
        <v>0</v>
      </c>
      <c r="M511" s="90">
        <v>279.66000000000003</v>
      </c>
      <c r="N511" s="90">
        <v>87.02000000000001</v>
      </c>
      <c r="O511" s="90">
        <v>32.550000000000004</v>
      </c>
      <c r="P511" s="90">
        <v>6.44</v>
      </c>
      <c r="Q511" s="90">
        <v>0</v>
      </c>
      <c r="R511" s="90">
        <v>59.739999999999995</v>
      </c>
      <c r="S511" s="90">
        <v>0</v>
      </c>
      <c r="T511" s="90">
        <v>152.37</v>
      </c>
      <c r="U511" s="90">
        <v>35.409999999999997</v>
      </c>
      <c r="V511" s="90">
        <v>0</v>
      </c>
      <c r="W511" s="90">
        <v>7.24</v>
      </c>
      <c r="X511" s="91">
        <v>14.24</v>
      </c>
      <c r="Y511" s="92">
        <v>5002.96</v>
      </c>
      <c r="Z511" s="93">
        <v>1667653.3333333335</v>
      </c>
      <c r="AA511" s="28">
        <v>0</v>
      </c>
      <c r="AB511" s="29">
        <v>0</v>
      </c>
      <c r="AD511" s="240" t="s">
        <v>100</v>
      </c>
      <c r="AE511" s="211" t="s">
        <v>5</v>
      </c>
      <c r="AF511" s="224">
        <v>86</v>
      </c>
      <c r="AG511" s="225">
        <v>19391.317829457363</v>
      </c>
      <c r="AH511" s="239">
        <v>21.2453222386326</v>
      </c>
    </row>
    <row r="512" spans="1:34" ht="15.75" customHeight="1" x14ac:dyDescent="0.25">
      <c r="A512" s="30" t="s">
        <v>100</v>
      </c>
      <c r="B512" s="20" t="s">
        <v>12</v>
      </c>
      <c r="C512" s="94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6"/>
      <c r="Y512" s="97"/>
      <c r="Z512" s="98"/>
      <c r="AA512" s="28">
        <v>0</v>
      </c>
      <c r="AB512" s="29">
        <v>0</v>
      </c>
      <c r="AD512" s="242"/>
      <c r="AE512" s="237" t="s">
        <v>12</v>
      </c>
      <c r="AF512" s="39"/>
      <c r="AG512" s="190"/>
      <c r="AH512" s="238"/>
    </row>
    <row r="513" spans="1:34" ht="30.75" customHeight="1" x14ac:dyDescent="0.25">
      <c r="A513" s="30" t="s">
        <v>100</v>
      </c>
      <c r="B513" s="21" t="s">
        <v>2</v>
      </c>
      <c r="C513" s="99">
        <v>3</v>
      </c>
      <c r="D513" s="100">
        <v>142.87</v>
      </c>
      <c r="E513" s="100">
        <v>3.97</v>
      </c>
      <c r="F513" s="100">
        <v>42.86</v>
      </c>
      <c r="G513" s="100"/>
      <c r="H513" s="100">
        <v>26.21</v>
      </c>
      <c r="I513" s="100"/>
      <c r="J513" s="100"/>
      <c r="K513" s="100"/>
      <c r="L513" s="100"/>
      <c r="M513" s="100">
        <v>9.91</v>
      </c>
      <c r="N513" s="100"/>
      <c r="O513" s="100"/>
      <c r="P513" s="100"/>
      <c r="Q513" s="100"/>
      <c r="R513" s="100"/>
      <c r="S513" s="100"/>
      <c r="T513" s="100"/>
      <c r="U513" s="100"/>
      <c r="V513" s="100"/>
      <c r="W513" s="100">
        <v>1.9</v>
      </c>
      <c r="X513" s="101"/>
      <c r="Y513" s="102">
        <v>227.72</v>
      </c>
      <c r="Z513" s="103">
        <v>75906.666666666672</v>
      </c>
      <c r="AA513" s="28">
        <v>0</v>
      </c>
      <c r="AB513" s="29">
        <v>0</v>
      </c>
      <c r="AD513" s="242"/>
      <c r="AE513" s="21" t="s">
        <v>2</v>
      </c>
      <c r="AF513" s="36">
        <v>3</v>
      </c>
      <c r="AG513" s="64">
        <v>25302.222222222223</v>
      </c>
      <c r="AH513" s="241">
        <v>18.345348918597328</v>
      </c>
    </row>
    <row r="514" spans="1:34" ht="56.25" customHeight="1" x14ac:dyDescent="0.25">
      <c r="A514" s="30" t="s">
        <v>100</v>
      </c>
      <c r="B514" s="21" t="s">
        <v>1</v>
      </c>
      <c r="C514" s="99">
        <v>10</v>
      </c>
      <c r="D514" s="100">
        <v>412.98</v>
      </c>
      <c r="E514" s="100">
        <v>16.88</v>
      </c>
      <c r="F514" s="100">
        <v>105.05</v>
      </c>
      <c r="G514" s="100"/>
      <c r="H514" s="100">
        <v>95.42</v>
      </c>
      <c r="I514" s="100"/>
      <c r="J514" s="100"/>
      <c r="K514" s="100"/>
      <c r="L514" s="100"/>
      <c r="M514" s="100">
        <v>45.28</v>
      </c>
      <c r="N514" s="100">
        <v>25.45</v>
      </c>
      <c r="O514" s="100"/>
      <c r="P514" s="100"/>
      <c r="Q514" s="100"/>
      <c r="R514" s="100">
        <v>20.059999999999999</v>
      </c>
      <c r="S514" s="100"/>
      <c r="T514" s="100"/>
      <c r="U514" s="100"/>
      <c r="V514" s="100"/>
      <c r="W514" s="100">
        <v>2.06</v>
      </c>
      <c r="X514" s="101"/>
      <c r="Y514" s="102">
        <v>723.17999999999984</v>
      </c>
      <c r="Z514" s="103">
        <v>241059.99999999994</v>
      </c>
      <c r="AA514" s="28">
        <v>0</v>
      </c>
      <c r="AB514" s="29">
        <v>0</v>
      </c>
      <c r="AD514" s="242"/>
      <c r="AE514" s="21" t="s">
        <v>171</v>
      </c>
      <c r="AF514" s="36">
        <v>10</v>
      </c>
      <c r="AG514" s="64">
        <v>24105.999999999993</v>
      </c>
      <c r="AH514" s="241">
        <v>23.105235120344812</v>
      </c>
    </row>
    <row r="515" spans="1:34" ht="42" customHeight="1" x14ac:dyDescent="0.25">
      <c r="A515" s="30" t="s">
        <v>100</v>
      </c>
      <c r="B515" s="21" t="s">
        <v>17</v>
      </c>
      <c r="C515" s="99"/>
      <c r="D515" s="100"/>
      <c r="E515" s="100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1"/>
      <c r="Y515" s="104"/>
      <c r="Z515" s="103"/>
      <c r="AA515" s="28">
        <v>0</v>
      </c>
      <c r="AB515" s="29">
        <v>0</v>
      </c>
      <c r="AD515" s="242"/>
      <c r="AE515" s="21" t="s">
        <v>178</v>
      </c>
      <c r="AF515" s="36">
        <v>0</v>
      </c>
      <c r="AG515" s="64">
        <v>0</v>
      </c>
      <c r="AH515" s="241">
        <v>0</v>
      </c>
    </row>
    <row r="516" spans="1:34" ht="27.75" customHeight="1" x14ac:dyDescent="0.25">
      <c r="A516" s="30" t="s">
        <v>100</v>
      </c>
      <c r="B516" s="22" t="s">
        <v>160</v>
      </c>
      <c r="C516" s="99">
        <v>13</v>
      </c>
      <c r="D516" s="100">
        <v>432.13</v>
      </c>
      <c r="E516" s="100">
        <v>11.95</v>
      </c>
      <c r="F516" s="100">
        <v>88.7</v>
      </c>
      <c r="G516" s="100"/>
      <c r="H516" s="100">
        <v>99.84</v>
      </c>
      <c r="I516" s="100"/>
      <c r="J516" s="100"/>
      <c r="K516" s="100"/>
      <c r="L516" s="100"/>
      <c r="M516" s="100">
        <v>40.619999999999997</v>
      </c>
      <c r="N516" s="100">
        <v>20.2</v>
      </c>
      <c r="O516" s="100"/>
      <c r="P516" s="100"/>
      <c r="Q516" s="100"/>
      <c r="R516" s="100"/>
      <c r="S516" s="100"/>
      <c r="T516" s="100">
        <v>35.369999999999997</v>
      </c>
      <c r="U516" s="100">
        <v>18.899999999999999</v>
      </c>
      <c r="V516" s="100"/>
      <c r="W516" s="100"/>
      <c r="X516" s="101">
        <v>1.81</v>
      </c>
      <c r="Y516" s="102">
        <v>749.52</v>
      </c>
      <c r="Z516" s="103">
        <v>249840</v>
      </c>
      <c r="AA516" s="28">
        <v>0</v>
      </c>
      <c r="AB516" s="29">
        <v>0</v>
      </c>
      <c r="AD516" s="242"/>
      <c r="AE516" s="22" t="s">
        <v>41</v>
      </c>
      <c r="AF516" s="36">
        <v>13</v>
      </c>
      <c r="AG516" s="64">
        <v>19218.461538461535</v>
      </c>
      <c r="AH516" s="241">
        <v>23.104158470830537</v>
      </c>
    </row>
    <row r="517" spans="1:34" ht="56.25" customHeight="1" x14ac:dyDescent="0.25">
      <c r="A517" s="30" t="s">
        <v>100</v>
      </c>
      <c r="B517" s="21" t="s">
        <v>161</v>
      </c>
      <c r="C517" s="99">
        <v>28</v>
      </c>
      <c r="D517" s="100">
        <v>953.8</v>
      </c>
      <c r="E517" s="100">
        <v>17.39</v>
      </c>
      <c r="F517" s="100">
        <v>82.57</v>
      </c>
      <c r="G517" s="100"/>
      <c r="H517" s="100">
        <v>154.82</v>
      </c>
      <c r="I517" s="100"/>
      <c r="J517" s="100"/>
      <c r="K517" s="100"/>
      <c r="L517" s="100"/>
      <c r="M517" s="100">
        <v>92.74</v>
      </c>
      <c r="N517" s="100">
        <v>13.25</v>
      </c>
      <c r="O517" s="100"/>
      <c r="P517" s="100"/>
      <c r="Q517" s="100"/>
      <c r="R517" s="100">
        <v>31.68</v>
      </c>
      <c r="S517" s="100"/>
      <c r="T517" s="100">
        <v>64.180000000000007</v>
      </c>
      <c r="U517" s="100">
        <v>16.510000000000002</v>
      </c>
      <c r="V517" s="100"/>
      <c r="W517" s="100"/>
      <c r="X517" s="101">
        <v>1.53</v>
      </c>
      <c r="Y517" s="102">
        <v>1428.47</v>
      </c>
      <c r="Z517" s="103">
        <v>476156.66666666669</v>
      </c>
      <c r="AA517" s="28">
        <v>0</v>
      </c>
      <c r="AB517" s="29">
        <v>0</v>
      </c>
      <c r="AD517" s="242"/>
      <c r="AE517" s="21" t="s">
        <v>42</v>
      </c>
      <c r="AF517" s="36">
        <v>28</v>
      </c>
      <c r="AG517" s="64">
        <v>17005.59523809524</v>
      </c>
      <c r="AH517" s="241">
        <v>16.231914447473265</v>
      </c>
    </row>
    <row r="518" spans="1:34" ht="15.75" customHeight="1" x14ac:dyDescent="0.25">
      <c r="A518" s="30" t="s">
        <v>100</v>
      </c>
      <c r="B518" s="23" t="s">
        <v>6</v>
      </c>
      <c r="C518" s="99"/>
      <c r="D518" s="100"/>
      <c r="E518" s="100"/>
      <c r="F518" s="100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1"/>
      <c r="Y518" s="102">
        <v>0</v>
      </c>
      <c r="Z518" s="103">
        <v>0</v>
      </c>
      <c r="AA518" s="28">
        <v>0</v>
      </c>
      <c r="AB518" s="29">
        <v>0</v>
      </c>
      <c r="AD518" s="242"/>
      <c r="AE518" s="23" t="s">
        <v>6</v>
      </c>
      <c r="AF518" s="36"/>
      <c r="AG518" s="64"/>
      <c r="AH518" s="241"/>
    </row>
    <row r="519" spans="1:34" ht="17.25" customHeight="1" x14ac:dyDescent="0.25">
      <c r="A519" s="30" t="s">
        <v>100</v>
      </c>
      <c r="B519" s="68" t="s">
        <v>7</v>
      </c>
      <c r="C519" s="99">
        <v>22</v>
      </c>
      <c r="D519" s="100">
        <v>769.92</v>
      </c>
      <c r="E519" s="100">
        <v>12.11</v>
      </c>
      <c r="F519" s="100">
        <v>32.46</v>
      </c>
      <c r="G519" s="100"/>
      <c r="H519" s="100">
        <v>125.08</v>
      </c>
      <c r="I519" s="100"/>
      <c r="J519" s="100"/>
      <c r="K519" s="100"/>
      <c r="L519" s="100"/>
      <c r="M519" s="100">
        <v>74.88</v>
      </c>
      <c r="N519" s="100">
        <v>9.6199999999999992</v>
      </c>
      <c r="O519" s="100"/>
      <c r="P519" s="100"/>
      <c r="Q519" s="100"/>
      <c r="R519" s="100">
        <v>31.68</v>
      </c>
      <c r="S519" s="100"/>
      <c r="T519" s="100">
        <v>24.19</v>
      </c>
      <c r="U519" s="100"/>
      <c r="V519" s="100"/>
      <c r="W519" s="100"/>
      <c r="X519" s="101"/>
      <c r="Y519" s="102">
        <v>1079.94</v>
      </c>
      <c r="Z519" s="103">
        <v>359980</v>
      </c>
      <c r="AA519" s="28">
        <v>0</v>
      </c>
      <c r="AB519" s="29">
        <v>0</v>
      </c>
      <c r="AD519" s="242"/>
      <c r="AE519" s="24" t="s">
        <v>7</v>
      </c>
      <c r="AF519" s="36">
        <v>22</v>
      </c>
      <c r="AG519" s="64">
        <v>16362.727272727274</v>
      </c>
      <c r="AH519" s="241">
        <v>16.245843724023278</v>
      </c>
    </row>
    <row r="520" spans="1:34" ht="31.5" customHeight="1" x14ac:dyDescent="0.25">
      <c r="A520" s="30" t="s">
        <v>100</v>
      </c>
      <c r="B520" s="25" t="s">
        <v>162</v>
      </c>
      <c r="C520" s="99">
        <v>2</v>
      </c>
      <c r="D520" s="100">
        <v>54.37</v>
      </c>
      <c r="E520" s="100">
        <v>1.75</v>
      </c>
      <c r="F520" s="100">
        <v>5.23</v>
      </c>
      <c r="G520" s="100"/>
      <c r="H520" s="100">
        <v>9.16</v>
      </c>
      <c r="I520" s="100"/>
      <c r="J520" s="100"/>
      <c r="K520" s="100"/>
      <c r="L520" s="100"/>
      <c r="M520" s="100">
        <v>1.43</v>
      </c>
      <c r="N520" s="100">
        <v>3.18</v>
      </c>
      <c r="O520" s="100"/>
      <c r="P520" s="100"/>
      <c r="Q520" s="100"/>
      <c r="R520" s="100"/>
      <c r="S520" s="100"/>
      <c r="T520" s="100"/>
      <c r="U520" s="100"/>
      <c r="V520" s="100"/>
      <c r="W520" s="100">
        <v>1.2</v>
      </c>
      <c r="X520" s="101"/>
      <c r="Y520" s="102">
        <v>76.320000000000007</v>
      </c>
      <c r="Z520" s="103">
        <v>25440</v>
      </c>
      <c r="AA520" s="28">
        <v>0</v>
      </c>
      <c r="AB520" s="29">
        <v>0</v>
      </c>
      <c r="AD520" s="242"/>
      <c r="AE520" s="25" t="s">
        <v>43</v>
      </c>
      <c r="AF520" s="36">
        <v>2</v>
      </c>
      <c r="AG520" s="64">
        <v>12720</v>
      </c>
      <c r="AH520" s="241">
        <v>16.847526209306604</v>
      </c>
    </row>
    <row r="521" spans="1:34" ht="15.75" customHeight="1" x14ac:dyDescent="0.25">
      <c r="A521" s="30" t="s">
        <v>100</v>
      </c>
      <c r="B521" s="23" t="s">
        <v>6</v>
      </c>
      <c r="C521" s="99"/>
      <c r="D521" s="100"/>
      <c r="E521" s="100"/>
      <c r="F521" s="100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1"/>
      <c r="Y521" s="102">
        <v>0</v>
      </c>
      <c r="Z521" s="103">
        <v>0</v>
      </c>
      <c r="AA521" s="28">
        <v>0</v>
      </c>
      <c r="AB521" s="29">
        <v>0</v>
      </c>
      <c r="AD521" s="242"/>
      <c r="AE521" s="23" t="s">
        <v>6</v>
      </c>
      <c r="AF521" s="36"/>
      <c r="AG521" s="64"/>
      <c r="AH521" s="241"/>
    </row>
    <row r="522" spans="1:34" ht="18" customHeight="1" x14ac:dyDescent="0.25">
      <c r="A522" s="30" t="s">
        <v>100</v>
      </c>
      <c r="B522" s="24" t="s">
        <v>8</v>
      </c>
      <c r="C522" s="99">
        <v>1</v>
      </c>
      <c r="D522" s="100">
        <v>30.41</v>
      </c>
      <c r="E522" s="100">
        <v>0.59</v>
      </c>
      <c r="F522" s="100"/>
      <c r="G522" s="100"/>
      <c r="H522" s="100">
        <v>5.07</v>
      </c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>
        <v>0.53</v>
      </c>
      <c r="X522" s="101"/>
      <c r="Y522" s="102">
        <v>36.6</v>
      </c>
      <c r="Z522" s="103">
        <v>12200.000000000002</v>
      </c>
      <c r="AA522" s="28">
        <v>0</v>
      </c>
      <c r="AB522" s="29">
        <v>0</v>
      </c>
      <c r="AD522" s="242"/>
      <c r="AE522" s="24" t="s">
        <v>8</v>
      </c>
      <c r="AF522" s="36">
        <v>1</v>
      </c>
      <c r="AG522" s="64">
        <v>12200.000000000002</v>
      </c>
      <c r="AH522" s="241">
        <v>16.672147319960541</v>
      </c>
    </row>
    <row r="523" spans="1:34" ht="28.5" customHeight="1" x14ac:dyDescent="0.25">
      <c r="A523" s="30" t="s">
        <v>100</v>
      </c>
      <c r="B523" s="26" t="s">
        <v>9</v>
      </c>
      <c r="C523" s="99">
        <v>5</v>
      </c>
      <c r="D523" s="100">
        <v>80.73</v>
      </c>
      <c r="E523" s="100"/>
      <c r="F523" s="100">
        <v>10.75</v>
      </c>
      <c r="G523" s="100"/>
      <c r="H523" s="100">
        <v>23.65</v>
      </c>
      <c r="I523" s="100">
        <v>44.8</v>
      </c>
      <c r="J523" s="100"/>
      <c r="K523" s="100"/>
      <c r="L523" s="100"/>
      <c r="M523" s="100">
        <v>3.62</v>
      </c>
      <c r="N523" s="100">
        <v>7.98</v>
      </c>
      <c r="O523" s="100">
        <v>0.21</v>
      </c>
      <c r="P523" s="100"/>
      <c r="Q523" s="100"/>
      <c r="R523" s="100">
        <v>8</v>
      </c>
      <c r="S523" s="100"/>
      <c r="T523" s="100">
        <v>5.62</v>
      </c>
      <c r="U523" s="100"/>
      <c r="V523" s="100"/>
      <c r="W523" s="100"/>
      <c r="X523" s="101"/>
      <c r="Y523" s="102">
        <v>185.36</v>
      </c>
      <c r="Z523" s="103">
        <v>61786.666666666672</v>
      </c>
      <c r="AA523" s="28">
        <v>0</v>
      </c>
      <c r="AB523" s="29">
        <v>0</v>
      </c>
      <c r="AD523" s="242"/>
      <c r="AE523" s="26" t="s">
        <v>9</v>
      </c>
      <c r="AF523" s="36">
        <v>5</v>
      </c>
      <c r="AG523" s="64">
        <v>12357.333333333334</v>
      </c>
      <c r="AH523" s="241">
        <v>84.788802180106515</v>
      </c>
    </row>
    <row r="524" spans="1:34" ht="18.75" customHeight="1" x14ac:dyDescent="0.25">
      <c r="A524" s="30" t="s">
        <v>100</v>
      </c>
      <c r="B524" s="26" t="s">
        <v>11</v>
      </c>
      <c r="C524" s="99">
        <v>21</v>
      </c>
      <c r="D524" s="100">
        <v>984.01</v>
      </c>
      <c r="E524" s="100"/>
      <c r="F524" s="100">
        <v>173.14</v>
      </c>
      <c r="G524" s="100"/>
      <c r="H524" s="100">
        <v>190.38</v>
      </c>
      <c r="I524" s="100"/>
      <c r="J524" s="100"/>
      <c r="K524" s="100"/>
      <c r="L524" s="100"/>
      <c r="M524" s="100">
        <v>86.06</v>
      </c>
      <c r="N524" s="100">
        <v>16.96</v>
      </c>
      <c r="O524" s="100"/>
      <c r="P524" s="100"/>
      <c r="Q524" s="100"/>
      <c r="R524" s="100"/>
      <c r="S524" s="100"/>
      <c r="T524" s="100">
        <v>47.2</v>
      </c>
      <c r="U524" s="100"/>
      <c r="V524" s="100"/>
      <c r="W524" s="100"/>
      <c r="X524" s="101">
        <v>10.9</v>
      </c>
      <c r="Y524" s="102">
        <v>1508.6500000000003</v>
      </c>
      <c r="Z524" s="103">
        <v>502883.33333333343</v>
      </c>
      <c r="AA524" s="28">
        <v>0</v>
      </c>
      <c r="AB524" s="29">
        <v>0</v>
      </c>
      <c r="AD524" s="242"/>
      <c r="AE524" s="26" t="s">
        <v>11</v>
      </c>
      <c r="AF524" s="36">
        <v>21</v>
      </c>
      <c r="AG524" s="64">
        <v>23946.825396825403</v>
      </c>
      <c r="AH524" s="241">
        <v>19.347364356053294</v>
      </c>
    </row>
    <row r="525" spans="1:34" ht="15.75" customHeight="1" x14ac:dyDescent="0.25">
      <c r="A525" s="30" t="s">
        <v>100</v>
      </c>
      <c r="B525" s="23" t="s">
        <v>6</v>
      </c>
      <c r="C525" s="99"/>
      <c r="D525" s="100"/>
      <c r="E525" s="100"/>
      <c r="F525" s="100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1"/>
      <c r="Y525" s="102">
        <v>0</v>
      </c>
      <c r="Z525" s="103">
        <v>0</v>
      </c>
      <c r="AA525" s="28">
        <v>0</v>
      </c>
      <c r="AB525" s="29">
        <v>0</v>
      </c>
      <c r="AD525" s="242"/>
      <c r="AE525" s="23" t="s">
        <v>6</v>
      </c>
      <c r="AF525" s="36"/>
      <c r="AG525" s="64"/>
      <c r="AH525" s="241"/>
    </row>
    <row r="526" spans="1:34" ht="15" customHeight="1" x14ac:dyDescent="0.25">
      <c r="A526" s="30" t="s">
        <v>100</v>
      </c>
      <c r="B526" s="24" t="s">
        <v>10</v>
      </c>
      <c r="C526" s="99">
        <v>21</v>
      </c>
      <c r="D526" s="100">
        <v>984.01</v>
      </c>
      <c r="E526" s="100"/>
      <c r="F526" s="100">
        <v>173.14</v>
      </c>
      <c r="G526" s="100"/>
      <c r="H526" s="100">
        <v>190.38</v>
      </c>
      <c r="I526" s="100"/>
      <c r="J526" s="100"/>
      <c r="K526" s="100"/>
      <c r="L526" s="100"/>
      <c r="M526" s="100">
        <v>86.06</v>
      </c>
      <c r="N526" s="100">
        <v>16.96</v>
      </c>
      <c r="O526" s="100"/>
      <c r="P526" s="100"/>
      <c r="Q526" s="100"/>
      <c r="R526" s="100"/>
      <c r="S526" s="100"/>
      <c r="T526" s="100">
        <v>47.21</v>
      </c>
      <c r="U526" s="100"/>
      <c r="V526" s="100"/>
      <c r="W526" s="100"/>
      <c r="X526" s="101">
        <v>10.9</v>
      </c>
      <c r="Y526" s="102">
        <v>1508.6600000000003</v>
      </c>
      <c r="Z526" s="103">
        <v>502886.66666666674</v>
      </c>
      <c r="AA526" s="28">
        <v>0</v>
      </c>
      <c r="AB526" s="29">
        <v>0</v>
      </c>
      <c r="AD526" s="242"/>
      <c r="AE526" s="24" t="s">
        <v>10</v>
      </c>
      <c r="AF526" s="36">
        <v>21</v>
      </c>
      <c r="AG526" s="64">
        <v>23946.984126984134</v>
      </c>
      <c r="AH526" s="241">
        <v>19.347364356053294</v>
      </c>
    </row>
    <row r="527" spans="1:34" ht="17.25" customHeight="1" thickBot="1" x14ac:dyDescent="0.3">
      <c r="A527" s="30" t="s">
        <v>100</v>
      </c>
      <c r="B527" s="25" t="s">
        <v>167</v>
      </c>
      <c r="C527" s="99">
        <v>4</v>
      </c>
      <c r="D527" s="100">
        <v>46.9</v>
      </c>
      <c r="E527" s="100"/>
      <c r="F527" s="100"/>
      <c r="G527" s="100"/>
      <c r="H527" s="100">
        <v>15.98</v>
      </c>
      <c r="I527" s="100"/>
      <c r="J527" s="100"/>
      <c r="K527" s="100"/>
      <c r="L527" s="100"/>
      <c r="M527" s="100"/>
      <c r="N527" s="100"/>
      <c r="O527" s="100">
        <v>32.340000000000003</v>
      </c>
      <c r="P527" s="100">
        <v>6.44</v>
      </c>
      <c r="Q527" s="100"/>
      <c r="R527" s="100"/>
      <c r="S527" s="100"/>
      <c r="T527" s="100"/>
      <c r="U527" s="100"/>
      <c r="V527" s="100"/>
      <c r="W527" s="100">
        <v>2.08</v>
      </c>
      <c r="X527" s="101"/>
      <c r="Y527" s="102">
        <v>103.74</v>
      </c>
      <c r="Z527" s="103">
        <v>34580</v>
      </c>
      <c r="AA527" s="28">
        <v>0</v>
      </c>
      <c r="AB527" s="29">
        <v>0</v>
      </c>
      <c r="AD527" s="242"/>
      <c r="AE527" s="25" t="s">
        <v>167</v>
      </c>
      <c r="AF527" s="38">
        <v>4</v>
      </c>
      <c r="AG527" s="64">
        <v>8645</v>
      </c>
      <c r="AH527" s="241">
        <v>34.072494669509595</v>
      </c>
    </row>
    <row r="528" spans="1:34" ht="36.75" customHeight="1" thickBot="1" x14ac:dyDescent="0.3">
      <c r="A528" s="30" t="s">
        <v>101</v>
      </c>
      <c r="B528" s="7" t="s">
        <v>5</v>
      </c>
      <c r="C528" s="89">
        <v>51</v>
      </c>
      <c r="D528" s="90">
        <v>2041.2</v>
      </c>
      <c r="E528" s="90">
        <v>34.300000000000004</v>
      </c>
      <c r="F528" s="90">
        <v>399.5</v>
      </c>
      <c r="G528" s="90">
        <v>0</v>
      </c>
      <c r="H528" s="90">
        <v>500.6</v>
      </c>
      <c r="I528" s="90">
        <v>0</v>
      </c>
      <c r="J528" s="90">
        <v>0</v>
      </c>
      <c r="K528" s="90">
        <v>0</v>
      </c>
      <c r="L528" s="90">
        <v>42.9</v>
      </c>
      <c r="M528" s="90">
        <v>121.99999999999999</v>
      </c>
      <c r="N528" s="90">
        <v>59.4</v>
      </c>
      <c r="O528" s="90">
        <v>13.9</v>
      </c>
      <c r="P528" s="90">
        <v>1.2</v>
      </c>
      <c r="Q528" s="90">
        <v>0</v>
      </c>
      <c r="R528" s="90">
        <v>51.900000000000006</v>
      </c>
      <c r="S528" s="90">
        <v>28.7</v>
      </c>
      <c r="T528" s="90">
        <v>55</v>
      </c>
      <c r="U528" s="90">
        <v>0</v>
      </c>
      <c r="V528" s="90">
        <v>0</v>
      </c>
      <c r="W528" s="90">
        <v>10.600000000000001</v>
      </c>
      <c r="X528" s="91">
        <v>0</v>
      </c>
      <c r="Y528" s="92">
        <v>3425.2</v>
      </c>
      <c r="Z528" s="93">
        <v>1141733.3333333333</v>
      </c>
      <c r="AA528" s="28">
        <v>0</v>
      </c>
      <c r="AB528" s="29">
        <v>0</v>
      </c>
      <c r="AD528" s="240" t="s">
        <v>101</v>
      </c>
      <c r="AE528" s="211" t="s">
        <v>5</v>
      </c>
      <c r="AF528" s="224">
        <v>51</v>
      </c>
      <c r="AG528" s="225">
        <v>22386.928104575163</v>
      </c>
      <c r="AH528" s="239">
        <v>24.524789339604155</v>
      </c>
    </row>
    <row r="529" spans="1:34" ht="15.75" customHeight="1" x14ac:dyDescent="0.25">
      <c r="A529" s="30" t="s">
        <v>101</v>
      </c>
      <c r="B529" s="20" t="s">
        <v>12</v>
      </c>
      <c r="C529" s="94"/>
      <c r="D529" s="95"/>
      <c r="E529" s="95"/>
      <c r="F529" s="95"/>
      <c r="G529" s="95"/>
      <c r="H529" s="95"/>
      <c r="I529" s="95"/>
      <c r="J529" s="95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6"/>
      <c r="Y529" s="97"/>
      <c r="Z529" s="98"/>
      <c r="AA529" s="28">
        <v>0</v>
      </c>
      <c r="AB529" s="29">
        <v>0</v>
      </c>
      <c r="AD529" s="242"/>
      <c r="AE529" s="237" t="s">
        <v>12</v>
      </c>
      <c r="AF529" s="39"/>
      <c r="AG529" s="190"/>
      <c r="AH529" s="238"/>
    </row>
    <row r="530" spans="1:34" ht="30.75" customHeight="1" x14ac:dyDescent="0.25">
      <c r="A530" s="30" t="s">
        <v>101</v>
      </c>
      <c r="B530" s="21" t="s">
        <v>2</v>
      </c>
      <c r="C530" s="99">
        <v>1</v>
      </c>
      <c r="D530" s="100">
        <v>70.400000000000006</v>
      </c>
      <c r="E530" s="100">
        <v>2.2000000000000002</v>
      </c>
      <c r="F530" s="100">
        <v>21.1</v>
      </c>
      <c r="G530" s="100">
        <v>0</v>
      </c>
      <c r="H530" s="100">
        <v>14.5</v>
      </c>
      <c r="I530" s="100">
        <v>0</v>
      </c>
      <c r="J530" s="100">
        <v>0</v>
      </c>
      <c r="K530" s="100">
        <v>0</v>
      </c>
      <c r="L530" s="100">
        <v>0</v>
      </c>
      <c r="M530" s="100">
        <v>9.1999999999999993</v>
      </c>
      <c r="N530" s="100">
        <v>0</v>
      </c>
      <c r="O530" s="100">
        <v>0</v>
      </c>
      <c r="P530" s="100">
        <v>0</v>
      </c>
      <c r="Q530" s="100">
        <v>0</v>
      </c>
      <c r="R530" s="100">
        <v>0</v>
      </c>
      <c r="S530" s="100">
        <v>0</v>
      </c>
      <c r="T530" s="100">
        <v>0</v>
      </c>
      <c r="U530" s="100">
        <v>0</v>
      </c>
      <c r="V530" s="100">
        <v>0</v>
      </c>
      <c r="W530" s="100">
        <v>5.9</v>
      </c>
      <c r="X530" s="101">
        <v>0</v>
      </c>
      <c r="Y530" s="102">
        <v>123.30000000000003</v>
      </c>
      <c r="Z530" s="103">
        <v>41100.000000000007</v>
      </c>
      <c r="AA530" s="28">
        <v>0</v>
      </c>
      <c r="AB530" s="29">
        <v>0</v>
      </c>
      <c r="AD530" s="242"/>
      <c r="AE530" s="21" t="s">
        <v>2</v>
      </c>
      <c r="AF530" s="36">
        <v>1</v>
      </c>
      <c r="AG530" s="64">
        <v>41100.000000000007</v>
      </c>
      <c r="AH530" s="241">
        <v>20.596590909090907</v>
      </c>
    </row>
    <row r="531" spans="1:34" ht="56.25" customHeight="1" x14ac:dyDescent="0.25">
      <c r="A531" s="30" t="s">
        <v>101</v>
      </c>
      <c r="B531" s="21" t="s">
        <v>1</v>
      </c>
      <c r="C531" s="99">
        <v>6</v>
      </c>
      <c r="D531" s="100">
        <v>271.5</v>
      </c>
      <c r="E531" s="100">
        <v>11.7</v>
      </c>
      <c r="F531" s="100">
        <v>72.5</v>
      </c>
      <c r="G531" s="100">
        <v>0</v>
      </c>
      <c r="H531" s="100">
        <v>55.2</v>
      </c>
      <c r="I531" s="100">
        <v>0</v>
      </c>
      <c r="J531" s="100">
        <v>0</v>
      </c>
      <c r="K531" s="100">
        <v>0</v>
      </c>
      <c r="L531" s="100">
        <v>3.6</v>
      </c>
      <c r="M531" s="100">
        <v>32.9</v>
      </c>
      <c r="N531" s="100">
        <v>15.6</v>
      </c>
      <c r="O531" s="100">
        <v>0</v>
      </c>
      <c r="P531" s="100">
        <v>0</v>
      </c>
      <c r="Q531" s="100">
        <v>0</v>
      </c>
      <c r="R531" s="100">
        <v>20.100000000000001</v>
      </c>
      <c r="S531" s="100">
        <v>0</v>
      </c>
      <c r="T531" s="100">
        <v>0</v>
      </c>
      <c r="U531" s="100">
        <v>0</v>
      </c>
      <c r="V531" s="100">
        <v>0</v>
      </c>
      <c r="W531" s="100">
        <v>0</v>
      </c>
      <c r="X531" s="101">
        <v>0</v>
      </c>
      <c r="Y531" s="102">
        <v>483.1</v>
      </c>
      <c r="Z531" s="103">
        <v>161033.33333333334</v>
      </c>
      <c r="AA531" s="28">
        <v>0</v>
      </c>
      <c r="AB531" s="29">
        <v>0</v>
      </c>
      <c r="AD531" s="242"/>
      <c r="AE531" s="21" t="s">
        <v>171</v>
      </c>
      <c r="AF531" s="36">
        <v>6</v>
      </c>
      <c r="AG531" s="64">
        <v>26838.888888888887</v>
      </c>
      <c r="AH531" s="241">
        <v>20.331491712707184</v>
      </c>
    </row>
    <row r="532" spans="1:34" ht="42" customHeight="1" x14ac:dyDescent="0.25">
      <c r="A532" s="30" t="s">
        <v>101</v>
      </c>
      <c r="B532" s="21" t="s">
        <v>17</v>
      </c>
      <c r="C532" s="99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1"/>
      <c r="Y532" s="104">
        <v>0</v>
      </c>
      <c r="Z532" s="103">
        <v>0</v>
      </c>
      <c r="AA532" s="28">
        <v>0</v>
      </c>
      <c r="AB532" s="29">
        <v>0</v>
      </c>
      <c r="AD532" s="242"/>
      <c r="AE532" s="21" t="s">
        <v>178</v>
      </c>
      <c r="AF532" s="36">
        <v>0</v>
      </c>
      <c r="AG532" s="64">
        <v>0</v>
      </c>
      <c r="AH532" s="241">
        <v>0</v>
      </c>
    </row>
    <row r="533" spans="1:34" ht="27.75" customHeight="1" x14ac:dyDescent="0.25">
      <c r="A533" s="30" t="s">
        <v>101</v>
      </c>
      <c r="B533" s="22" t="s">
        <v>160</v>
      </c>
      <c r="C533" s="99">
        <v>12</v>
      </c>
      <c r="D533" s="100">
        <v>406.4</v>
      </c>
      <c r="E533" s="100">
        <v>10.5</v>
      </c>
      <c r="F533" s="100">
        <v>63.8</v>
      </c>
      <c r="G533" s="100">
        <v>0</v>
      </c>
      <c r="H533" s="100">
        <v>76.5</v>
      </c>
      <c r="I533" s="100">
        <v>0</v>
      </c>
      <c r="J533" s="100">
        <v>0</v>
      </c>
      <c r="K533" s="100">
        <v>0</v>
      </c>
      <c r="L533" s="100">
        <v>25.7</v>
      </c>
      <c r="M533" s="100">
        <v>62.5</v>
      </c>
      <c r="N533" s="100">
        <v>16.5</v>
      </c>
      <c r="O533" s="100">
        <v>0</v>
      </c>
      <c r="P533" s="100">
        <v>0</v>
      </c>
      <c r="Q533" s="100">
        <v>0</v>
      </c>
      <c r="R533" s="100">
        <v>31.8</v>
      </c>
      <c r="S533" s="100">
        <v>0</v>
      </c>
      <c r="T533" s="100">
        <v>53.8</v>
      </c>
      <c r="U533" s="100">
        <v>0</v>
      </c>
      <c r="V533" s="100">
        <v>0</v>
      </c>
      <c r="W533" s="100">
        <v>4.7</v>
      </c>
      <c r="X533" s="101">
        <v>0</v>
      </c>
      <c r="Y533" s="102">
        <v>752.2</v>
      </c>
      <c r="Z533" s="103">
        <v>250733.33333333334</v>
      </c>
      <c r="AA533" s="28">
        <v>0</v>
      </c>
      <c r="AB533" s="29">
        <v>0</v>
      </c>
      <c r="AD533" s="242"/>
      <c r="AE533" s="22" t="s">
        <v>41</v>
      </c>
      <c r="AF533" s="36">
        <v>12</v>
      </c>
      <c r="AG533" s="64">
        <v>20894.444444444445</v>
      </c>
      <c r="AH533" s="241">
        <v>18.823818897637796</v>
      </c>
    </row>
    <row r="534" spans="1:34" ht="56.25" customHeight="1" x14ac:dyDescent="0.25">
      <c r="A534" s="30" t="s">
        <v>101</v>
      </c>
      <c r="B534" s="21" t="s">
        <v>161</v>
      </c>
      <c r="C534" s="99">
        <v>14</v>
      </c>
      <c r="D534" s="100">
        <v>493.8</v>
      </c>
      <c r="E534" s="100">
        <v>9.3000000000000007</v>
      </c>
      <c r="F534" s="100">
        <v>78.900000000000006</v>
      </c>
      <c r="G534" s="100">
        <v>0</v>
      </c>
      <c r="H534" s="100">
        <v>93.5</v>
      </c>
      <c r="I534" s="100">
        <v>0</v>
      </c>
      <c r="J534" s="100">
        <v>0</v>
      </c>
      <c r="K534" s="100">
        <v>0</v>
      </c>
      <c r="L534" s="100">
        <v>13.6</v>
      </c>
      <c r="M534" s="100">
        <v>4.4000000000000004</v>
      </c>
      <c r="N534" s="100">
        <v>21.2</v>
      </c>
      <c r="O534" s="100">
        <v>0</v>
      </c>
      <c r="P534" s="100">
        <v>0</v>
      </c>
      <c r="Q534" s="100">
        <v>0</v>
      </c>
      <c r="R534" s="100">
        <v>0</v>
      </c>
      <c r="S534" s="100">
        <v>0</v>
      </c>
      <c r="T534" s="100">
        <v>1.2</v>
      </c>
      <c r="U534" s="100">
        <v>0</v>
      </c>
      <c r="V534" s="100">
        <v>0</v>
      </c>
      <c r="W534" s="100">
        <v>0</v>
      </c>
      <c r="X534" s="101">
        <v>0</v>
      </c>
      <c r="Y534" s="102">
        <v>715.90000000000009</v>
      </c>
      <c r="Z534" s="103">
        <v>238633.33333333334</v>
      </c>
      <c r="AA534" s="28">
        <v>0</v>
      </c>
      <c r="AB534" s="29">
        <v>0</v>
      </c>
      <c r="AD534" s="242"/>
      <c r="AE534" s="21" t="s">
        <v>42</v>
      </c>
      <c r="AF534" s="36">
        <v>14</v>
      </c>
      <c r="AG534" s="64">
        <v>17045.238095238099</v>
      </c>
      <c r="AH534" s="241">
        <v>18.934791413527744</v>
      </c>
    </row>
    <row r="535" spans="1:34" ht="15.75" customHeight="1" x14ac:dyDescent="0.25">
      <c r="A535" s="30" t="s">
        <v>101</v>
      </c>
      <c r="B535" s="23" t="s">
        <v>6</v>
      </c>
      <c r="C535" s="99"/>
      <c r="D535" s="100"/>
      <c r="E535" s="100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1"/>
      <c r="Y535" s="102">
        <v>0</v>
      </c>
      <c r="Z535" s="103">
        <v>0</v>
      </c>
      <c r="AA535" s="28">
        <v>0</v>
      </c>
      <c r="AB535" s="29">
        <v>0</v>
      </c>
      <c r="AD535" s="242"/>
      <c r="AE535" s="23" t="s">
        <v>6</v>
      </c>
      <c r="AF535" s="36"/>
      <c r="AG535" s="64"/>
      <c r="AH535" s="241"/>
    </row>
    <row r="536" spans="1:34" ht="17.25" customHeight="1" x14ac:dyDescent="0.25">
      <c r="A536" s="30" t="s">
        <v>101</v>
      </c>
      <c r="B536" s="68" t="s">
        <v>7</v>
      </c>
      <c r="C536" s="99">
        <v>12</v>
      </c>
      <c r="D536" s="100">
        <v>470.5</v>
      </c>
      <c r="E536" s="100">
        <v>8.4</v>
      </c>
      <c r="F536" s="100">
        <v>78.900000000000006</v>
      </c>
      <c r="G536" s="100">
        <v>0</v>
      </c>
      <c r="H536" s="100">
        <v>86.3</v>
      </c>
      <c r="I536" s="100">
        <v>0</v>
      </c>
      <c r="J536" s="100">
        <v>0</v>
      </c>
      <c r="K536" s="100">
        <v>0</v>
      </c>
      <c r="L536" s="100">
        <v>13.6</v>
      </c>
      <c r="M536" s="100">
        <v>4.4000000000000004</v>
      </c>
      <c r="N536" s="100">
        <v>16.5</v>
      </c>
      <c r="O536" s="100">
        <v>0</v>
      </c>
      <c r="P536" s="100">
        <v>0</v>
      </c>
      <c r="Q536" s="100">
        <v>0</v>
      </c>
      <c r="R536" s="100">
        <v>0</v>
      </c>
      <c r="S536" s="100">
        <v>0</v>
      </c>
      <c r="T536" s="100">
        <v>0</v>
      </c>
      <c r="U536" s="100">
        <v>0</v>
      </c>
      <c r="V536" s="100">
        <v>0</v>
      </c>
      <c r="W536" s="100">
        <v>0</v>
      </c>
      <c r="X536" s="101">
        <v>0</v>
      </c>
      <c r="Y536" s="102">
        <v>678.59999999999991</v>
      </c>
      <c r="Z536" s="103">
        <v>226199.99999999997</v>
      </c>
      <c r="AA536" s="28">
        <v>0</v>
      </c>
      <c r="AB536" s="29">
        <v>0</v>
      </c>
      <c r="AD536" s="242"/>
      <c r="AE536" s="24" t="s">
        <v>7</v>
      </c>
      <c r="AF536" s="36">
        <v>12</v>
      </c>
      <c r="AG536" s="64">
        <v>18849.999999999996</v>
      </c>
      <c r="AH536" s="241">
        <v>18.342189160467587</v>
      </c>
    </row>
    <row r="537" spans="1:34" ht="31.5" customHeight="1" x14ac:dyDescent="0.25">
      <c r="A537" s="30" t="s">
        <v>101</v>
      </c>
      <c r="B537" s="25" t="s">
        <v>162</v>
      </c>
      <c r="C537" s="99">
        <v>1</v>
      </c>
      <c r="D537" s="100">
        <v>28.7</v>
      </c>
      <c r="E537" s="100">
        <v>0.6</v>
      </c>
      <c r="F537" s="100">
        <v>0</v>
      </c>
      <c r="G537" s="100">
        <v>0</v>
      </c>
      <c r="H537" s="100">
        <v>5.8</v>
      </c>
      <c r="I537" s="100">
        <v>0</v>
      </c>
      <c r="J537" s="100">
        <v>0</v>
      </c>
      <c r="K537" s="100">
        <v>0</v>
      </c>
      <c r="L537" s="100">
        <v>0</v>
      </c>
      <c r="M537" s="100">
        <v>3.1</v>
      </c>
      <c r="N537" s="100">
        <v>1.1000000000000001</v>
      </c>
      <c r="O537" s="100">
        <v>0</v>
      </c>
      <c r="P537" s="100">
        <v>0</v>
      </c>
      <c r="Q537" s="100">
        <v>0</v>
      </c>
      <c r="R537" s="100">
        <v>0</v>
      </c>
      <c r="S537" s="100">
        <v>0</v>
      </c>
      <c r="T537" s="100">
        <v>0</v>
      </c>
      <c r="U537" s="100">
        <v>0</v>
      </c>
      <c r="V537" s="100">
        <v>0</v>
      </c>
      <c r="W537" s="100">
        <v>0</v>
      </c>
      <c r="X537" s="101">
        <v>0</v>
      </c>
      <c r="Y537" s="102">
        <v>39.300000000000004</v>
      </c>
      <c r="Z537" s="103">
        <v>13100.000000000002</v>
      </c>
      <c r="AA537" s="28">
        <v>0</v>
      </c>
      <c r="AB537" s="29">
        <v>0</v>
      </c>
      <c r="AD537" s="242"/>
      <c r="AE537" s="25" t="s">
        <v>43</v>
      </c>
      <c r="AF537" s="36">
        <v>1</v>
      </c>
      <c r="AG537" s="64">
        <v>13100.000000000002</v>
      </c>
      <c r="AH537" s="241">
        <v>20.209059233449477</v>
      </c>
    </row>
    <row r="538" spans="1:34" ht="15.75" customHeight="1" x14ac:dyDescent="0.25">
      <c r="A538" s="30" t="s">
        <v>101</v>
      </c>
      <c r="B538" s="23" t="s">
        <v>6</v>
      </c>
      <c r="C538" s="99"/>
      <c r="D538" s="100"/>
      <c r="E538" s="100"/>
      <c r="F538" s="100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1"/>
      <c r="Y538" s="102">
        <v>0</v>
      </c>
      <c r="Z538" s="103">
        <v>0</v>
      </c>
      <c r="AA538" s="28">
        <v>0</v>
      </c>
      <c r="AB538" s="29">
        <v>0</v>
      </c>
      <c r="AD538" s="242"/>
      <c r="AE538" s="23" t="s">
        <v>6</v>
      </c>
      <c r="AF538" s="36"/>
      <c r="AG538" s="64"/>
      <c r="AH538" s="241"/>
    </row>
    <row r="539" spans="1:34" ht="18" customHeight="1" x14ac:dyDescent="0.25">
      <c r="A539" s="30" t="s">
        <v>101</v>
      </c>
      <c r="B539" s="24" t="s">
        <v>8</v>
      </c>
      <c r="C539" s="99">
        <v>1</v>
      </c>
      <c r="D539" s="100">
        <v>28.7</v>
      </c>
      <c r="E539" s="100">
        <v>0.6</v>
      </c>
      <c r="F539" s="100">
        <v>0</v>
      </c>
      <c r="G539" s="100">
        <v>0</v>
      </c>
      <c r="H539" s="100">
        <v>5.8</v>
      </c>
      <c r="I539" s="100">
        <v>0</v>
      </c>
      <c r="J539" s="100">
        <v>0</v>
      </c>
      <c r="K539" s="100">
        <v>0</v>
      </c>
      <c r="L539" s="100">
        <v>0</v>
      </c>
      <c r="M539" s="100">
        <v>3.1</v>
      </c>
      <c r="N539" s="100">
        <v>1.1000000000000001</v>
      </c>
      <c r="O539" s="100">
        <v>0</v>
      </c>
      <c r="P539" s="100">
        <v>0</v>
      </c>
      <c r="Q539" s="100">
        <v>0</v>
      </c>
      <c r="R539" s="100">
        <v>0</v>
      </c>
      <c r="S539" s="100">
        <v>0</v>
      </c>
      <c r="T539" s="100">
        <v>0</v>
      </c>
      <c r="U539" s="100">
        <v>0</v>
      </c>
      <c r="V539" s="100">
        <v>0</v>
      </c>
      <c r="W539" s="100">
        <v>0</v>
      </c>
      <c r="X539" s="101">
        <v>0</v>
      </c>
      <c r="Y539" s="102">
        <v>39.300000000000004</v>
      </c>
      <c r="Z539" s="103">
        <v>13100.000000000002</v>
      </c>
      <c r="AA539" s="28">
        <v>0</v>
      </c>
      <c r="AB539" s="29">
        <v>0</v>
      </c>
      <c r="AD539" s="242"/>
      <c r="AE539" s="24" t="s">
        <v>8</v>
      </c>
      <c r="AF539" s="36">
        <v>1</v>
      </c>
      <c r="AG539" s="64">
        <v>13100.000000000002</v>
      </c>
      <c r="AH539" s="241">
        <v>20.209059233449477</v>
      </c>
    </row>
    <row r="540" spans="1:34" ht="28.5" customHeight="1" x14ac:dyDescent="0.25">
      <c r="A540" s="30" t="s">
        <v>101</v>
      </c>
      <c r="B540" s="26" t="s">
        <v>9</v>
      </c>
      <c r="C540" s="99">
        <v>2</v>
      </c>
      <c r="D540" s="100">
        <v>40.4</v>
      </c>
      <c r="E540" s="100">
        <v>0</v>
      </c>
      <c r="F540" s="100">
        <v>4.9000000000000004</v>
      </c>
      <c r="G540" s="100">
        <v>0</v>
      </c>
      <c r="H540" s="100">
        <v>5.4</v>
      </c>
      <c r="I540" s="100">
        <v>0</v>
      </c>
      <c r="J540" s="100">
        <v>0</v>
      </c>
      <c r="K540" s="100">
        <v>0</v>
      </c>
      <c r="L540" s="100">
        <v>0</v>
      </c>
      <c r="M540" s="100">
        <v>2.2999999999999998</v>
      </c>
      <c r="N540" s="100">
        <v>0</v>
      </c>
      <c r="O540" s="100">
        <v>1.6</v>
      </c>
      <c r="P540" s="100">
        <v>0</v>
      </c>
      <c r="Q540" s="100">
        <v>0</v>
      </c>
      <c r="R540" s="100">
        <v>0</v>
      </c>
      <c r="S540" s="100">
        <v>0</v>
      </c>
      <c r="T540" s="100">
        <v>0</v>
      </c>
      <c r="U540" s="100">
        <v>0</v>
      </c>
      <c r="V540" s="100">
        <v>0</v>
      </c>
      <c r="W540" s="100">
        <v>0</v>
      </c>
      <c r="X540" s="101">
        <v>0</v>
      </c>
      <c r="Y540" s="102">
        <v>54.599999999999994</v>
      </c>
      <c r="Z540" s="103">
        <v>18200</v>
      </c>
      <c r="AA540" s="28">
        <v>0</v>
      </c>
      <c r="AB540" s="29">
        <v>0</v>
      </c>
      <c r="AD540" s="242"/>
      <c r="AE540" s="26" t="s">
        <v>9</v>
      </c>
      <c r="AF540" s="36">
        <v>2</v>
      </c>
      <c r="AG540" s="64">
        <v>9100</v>
      </c>
      <c r="AH540" s="241">
        <v>13.366336633663368</v>
      </c>
    </row>
    <row r="541" spans="1:34" ht="18.75" customHeight="1" x14ac:dyDescent="0.25">
      <c r="A541" s="30" t="s">
        <v>101</v>
      </c>
      <c r="B541" s="26" t="s">
        <v>11</v>
      </c>
      <c r="C541" s="99">
        <v>14</v>
      </c>
      <c r="D541" s="100">
        <v>718.3</v>
      </c>
      <c r="E541" s="100">
        <v>0</v>
      </c>
      <c r="F541" s="100">
        <v>158.30000000000001</v>
      </c>
      <c r="G541" s="100">
        <v>0</v>
      </c>
      <c r="H541" s="100">
        <v>249.7</v>
      </c>
      <c r="I541" s="100">
        <v>0</v>
      </c>
      <c r="J541" s="100">
        <v>0</v>
      </c>
      <c r="K541" s="100">
        <v>0</v>
      </c>
      <c r="L541" s="100">
        <v>0</v>
      </c>
      <c r="M541" s="100">
        <v>7.6</v>
      </c>
      <c r="N541" s="100">
        <v>5</v>
      </c>
      <c r="O541" s="100">
        <v>0</v>
      </c>
      <c r="P541" s="100">
        <v>0</v>
      </c>
      <c r="Q541" s="100">
        <v>0</v>
      </c>
      <c r="R541" s="100">
        <v>0</v>
      </c>
      <c r="S541" s="100">
        <v>28.7</v>
      </c>
      <c r="T541" s="100">
        <v>0</v>
      </c>
      <c r="U541" s="100">
        <v>0</v>
      </c>
      <c r="V541" s="100">
        <v>0</v>
      </c>
      <c r="W541" s="100">
        <v>0</v>
      </c>
      <c r="X541" s="101">
        <v>0</v>
      </c>
      <c r="Y541" s="102">
        <v>1167.5999999999999</v>
      </c>
      <c r="Z541" s="103">
        <v>389200</v>
      </c>
      <c r="AA541" s="28">
        <v>0</v>
      </c>
      <c r="AB541" s="29">
        <v>0</v>
      </c>
      <c r="AD541" s="242"/>
      <c r="AE541" s="26" t="s">
        <v>11</v>
      </c>
      <c r="AF541" s="36">
        <v>14</v>
      </c>
      <c r="AG541" s="64">
        <v>27799.999999999996</v>
      </c>
      <c r="AH541" s="241">
        <v>34.762633996937211</v>
      </c>
    </row>
    <row r="542" spans="1:34" ht="15.75" customHeight="1" x14ac:dyDescent="0.25">
      <c r="A542" s="30" t="s">
        <v>101</v>
      </c>
      <c r="B542" s="23" t="s">
        <v>6</v>
      </c>
      <c r="C542" s="99"/>
      <c r="D542" s="100"/>
      <c r="E542" s="100"/>
      <c r="F542" s="100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1"/>
      <c r="Y542" s="102">
        <v>0</v>
      </c>
      <c r="Z542" s="103">
        <v>0</v>
      </c>
      <c r="AA542" s="28">
        <v>0</v>
      </c>
      <c r="AB542" s="29">
        <v>0</v>
      </c>
      <c r="AD542" s="242"/>
      <c r="AE542" s="23" t="s">
        <v>6</v>
      </c>
      <c r="AF542" s="36"/>
      <c r="AG542" s="64"/>
      <c r="AH542" s="241"/>
    </row>
    <row r="543" spans="1:34" ht="15" customHeight="1" x14ac:dyDescent="0.25">
      <c r="A543" s="30" t="s">
        <v>101</v>
      </c>
      <c r="B543" s="24" t="s">
        <v>10</v>
      </c>
      <c r="C543" s="99">
        <v>14</v>
      </c>
      <c r="D543" s="100">
        <v>692.1</v>
      </c>
      <c r="E543" s="100">
        <v>0</v>
      </c>
      <c r="F543" s="100">
        <v>158.30000000000001</v>
      </c>
      <c r="G543" s="100">
        <v>0</v>
      </c>
      <c r="H543" s="100">
        <v>249.7</v>
      </c>
      <c r="I543" s="100">
        <v>0</v>
      </c>
      <c r="J543" s="100">
        <v>0</v>
      </c>
      <c r="K543" s="100">
        <v>0</v>
      </c>
      <c r="L543" s="100">
        <v>0</v>
      </c>
      <c r="M543" s="100">
        <v>7.6</v>
      </c>
      <c r="N543" s="100">
        <v>5</v>
      </c>
      <c r="O543" s="100">
        <v>0</v>
      </c>
      <c r="P543" s="100">
        <v>0</v>
      </c>
      <c r="Q543" s="100">
        <v>0</v>
      </c>
      <c r="R543" s="100">
        <v>0</v>
      </c>
      <c r="S543" s="100">
        <v>28.7</v>
      </c>
      <c r="T543" s="100">
        <v>0</v>
      </c>
      <c r="U543" s="100">
        <v>0</v>
      </c>
      <c r="V543" s="100">
        <v>0</v>
      </c>
      <c r="W543" s="100">
        <v>0</v>
      </c>
      <c r="X543" s="101">
        <v>0</v>
      </c>
      <c r="Y543" s="102">
        <v>1141.4000000000001</v>
      </c>
      <c r="Z543" s="103">
        <v>380466.66666666669</v>
      </c>
      <c r="AA543" s="28">
        <v>0</v>
      </c>
      <c r="AB543" s="29">
        <v>0</v>
      </c>
      <c r="AD543" s="242"/>
      <c r="AE543" s="24" t="s">
        <v>10</v>
      </c>
      <c r="AF543" s="36">
        <v>14</v>
      </c>
      <c r="AG543" s="64">
        <v>27176.190476190481</v>
      </c>
      <c r="AH543" s="241">
        <v>36.078601358185232</v>
      </c>
    </row>
    <row r="544" spans="1:34" ht="17.25" customHeight="1" thickBot="1" x14ac:dyDescent="0.3">
      <c r="A544" s="30" t="s">
        <v>101</v>
      </c>
      <c r="B544" s="25" t="s">
        <v>167</v>
      </c>
      <c r="C544" s="99">
        <v>1</v>
      </c>
      <c r="D544" s="100">
        <v>11.7</v>
      </c>
      <c r="E544" s="100">
        <v>0</v>
      </c>
      <c r="F544" s="100">
        <v>0</v>
      </c>
      <c r="G544" s="100">
        <v>0</v>
      </c>
      <c r="H544" s="100">
        <v>0</v>
      </c>
      <c r="I544" s="100">
        <v>0</v>
      </c>
      <c r="J544" s="100">
        <v>0</v>
      </c>
      <c r="K544" s="100">
        <v>0</v>
      </c>
      <c r="L544" s="100">
        <v>0</v>
      </c>
      <c r="M544" s="100">
        <v>0</v>
      </c>
      <c r="N544" s="100">
        <v>0</v>
      </c>
      <c r="O544" s="100">
        <v>12.3</v>
      </c>
      <c r="P544" s="100">
        <v>1.2</v>
      </c>
      <c r="Q544" s="100">
        <v>0</v>
      </c>
      <c r="R544" s="100">
        <v>0</v>
      </c>
      <c r="S544" s="100">
        <v>0</v>
      </c>
      <c r="T544" s="100">
        <v>0</v>
      </c>
      <c r="U544" s="100">
        <v>0</v>
      </c>
      <c r="V544" s="100">
        <v>0</v>
      </c>
      <c r="W544" s="100">
        <v>0</v>
      </c>
      <c r="X544" s="101">
        <v>0</v>
      </c>
      <c r="Y544" s="102">
        <v>25.2</v>
      </c>
      <c r="Z544" s="103">
        <v>8400</v>
      </c>
      <c r="AA544" s="28">
        <v>0</v>
      </c>
      <c r="AB544" s="29">
        <v>0</v>
      </c>
      <c r="AD544" s="242"/>
      <c r="AE544" s="25" t="s">
        <v>167</v>
      </c>
      <c r="AF544" s="38">
        <v>1</v>
      </c>
      <c r="AG544" s="64">
        <v>8400</v>
      </c>
      <c r="AH544" s="241">
        <v>0</v>
      </c>
    </row>
    <row r="545" spans="1:34" ht="33.75" customHeight="1" thickBot="1" x14ac:dyDescent="0.3">
      <c r="A545" s="30" t="s">
        <v>102</v>
      </c>
      <c r="B545" s="7" t="s">
        <v>5</v>
      </c>
      <c r="C545" s="89">
        <v>81</v>
      </c>
      <c r="D545" s="90">
        <v>4461.9000000000005</v>
      </c>
      <c r="E545" s="90">
        <v>38.9</v>
      </c>
      <c r="F545" s="90">
        <v>583.6</v>
      </c>
      <c r="G545" s="90">
        <v>34.299999999999997</v>
      </c>
      <c r="H545" s="90">
        <v>925.8</v>
      </c>
      <c r="I545" s="90">
        <v>0</v>
      </c>
      <c r="J545" s="90">
        <v>0</v>
      </c>
      <c r="K545" s="90">
        <v>0</v>
      </c>
      <c r="L545" s="90">
        <v>0</v>
      </c>
      <c r="M545" s="90">
        <v>278.89999999999998</v>
      </c>
      <c r="N545" s="90">
        <v>41.600000000000009</v>
      </c>
      <c r="O545" s="90">
        <v>0</v>
      </c>
      <c r="P545" s="90">
        <v>11.1</v>
      </c>
      <c r="Q545" s="90">
        <v>0</v>
      </c>
      <c r="R545" s="90">
        <v>0</v>
      </c>
      <c r="S545" s="90">
        <v>0</v>
      </c>
      <c r="T545" s="90">
        <v>26.3</v>
      </c>
      <c r="U545" s="90">
        <v>0</v>
      </c>
      <c r="V545" s="90">
        <v>0</v>
      </c>
      <c r="W545" s="90">
        <v>1.4</v>
      </c>
      <c r="X545" s="91">
        <v>16.399999999999999</v>
      </c>
      <c r="Y545" s="92">
        <v>6420.2</v>
      </c>
      <c r="Z545" s="93">
        <v>26421</v>
      </c>
      <c r="AA545" s="28">
        <v>0</v>
      </c>
      <c r="AB545" s="29">
        <v>0</v>
      </c>
      <c r="AD545" s="240" t="s">
        <v>102</v>
      </c>
      <c r="AE545" s="211" t="s">
        <v>5</v>
      </c>
      <c r="AF545" s="224">
        <v>81</v>
      </c>
      <c r="AG545" s="225" t="s">
        <v>269</v>
      </c>
      <c r="AH545" s="239">
        <v>20.749008270019495</v>
      </c>
    </row>
    <row r="546" spans="1:34" ht="15.75" customHeight="1" x14ac:dyDescent="0.25">
      <c r="A546" s="30" t="s">
        <v>102</v>
      </c>
      <c r="B546" s="20" t="s">
        <v>12</v>
      </c>
      <c r="C546" s="94"/>
      <c r="D546" s="95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6"/>
      <c r="Y546" s="97"/>
      <c r="Z546" s="98"/>
      <c r="AA546" s="28">
        <v>0</v>
      </c>
      <c r="AB546" s="29">
        <v>0</v>
      </c>
      <c r="AD546" s="242"/>
      <c r="AE546" s="237" t="s">
        <v>12</v>
      </c>
      <c r="AF546" s="39"/>
      <c r="AG546" s="190"/>
      <c r="AH546" s="238"/>
    </row>
    <row r="547" spans="1:34" ht="30.75" customHeight="1" x14ac:dyDescent="0.25">
      <c r="A547" s="30" t="s">
        <v>102</v>
      </c>
      <c r="B547" s="21" t="s">
        <v>2</v>
      </c>
      <c r="C547" s="99">
        <v>2</v>
      </c>
      <c r="D547" s="100">
        <v>217.9</v>
      </c>
      <c r="E547" s="100">
        <v>4.7</v>
      </c>
      <c r="F547" s="100">
        <v>65.400000000000006</v>
      </c>
      <c r="G547" s="100">
        <v>34.299999999999997</v>
      </c>
      <c r="H547" s="100">
        <v>54.5</v>
      </c>
      <c r="I547" s="100">
        <v>0</v>
      </c>
      <c r="J547" s="100">
        <v>0</v>
      </c>
      <c r="K547" s="100">
        <v>0</v>
      </c>
      <c r="L547" s="100">
        <v>0</v>
      </c>
      <c r="M547" s="100">
        <v>9.9</v>
      </c>
      <c r="N547" s="100">
        <v>0</v>
      </c>
      <c r="O547" s="100">
        <v>0</v>
      </c>
      <c r="P547" s="100">
        <v>0</v>
      </c>
      <c r="Q547" s="100">
        <v>0</v>
      </c>
      <c r="R547" s="100">
        <v>0</v>
      </c>
      <c r="S547" s="100">
        <v>0</v>
      </c>
      <c r="T547" s="100">
        <v>0</v>
      </c>
      <c r="U547" s="100">
        <v>0</v>
      </c>
      <c r="V547" s="100">
        <v>0</v>
      </c>
      <c r="W547" s="100">
        <v>0</v>
      </c>
      <c r="X547" s="101">
        <v>0</v>
      </c>
      <c r="Y547" s="102">
        <v>386.7</v>
      </c>
      <c r="Z547" s="103"/>
      <c r="AA547" s="28">
        <v>0</v>
      </c>
      <c r="AB547" s="29">
        <v>0</v>
      </c>
      <c r="AD547" s="242"/>
      <c r="AE547" s="21" t="s">
        <v>2</v>
      </c>
      <c r="AF547" s="36">
        <v>2</v>
      </c>
      <c r="AG547" s="64">
        <v>64450</v>
      </c>
      <c r="AH547" s="241">
        <v>25.011473152822393</v>
      </c>
    </row>
    <row r="548" spans="1:34" ht="56.25" customHeight="1" x14ac:dyDescent="0.25">
      <c r="A548" s="30" t="s">
        <v>102</v>
      </c>
      <c r="B548" s="21" t="s">
        <v>1</v>
      </c>
      <c r="C548" s="99">
        <v>5</v>
      </c>
      <c r="D548" s="100">
        <v>330</v>
      </c>
      <c r="E548" s="100">
        <v>8.4</v>
      </c>
      <c r="F548" s="100">
        <v>93.4</v>
      </c>
      <c r="G548" s="100">
        <v>0</v>
      </c>
      <c r="H548" s="100">
        <v>71.099999999999994</v>
      </c>
      <c r="I548" s="100">
        <v>0</v>
      </c>
      <c r="J548" s="100">
        <v>0</v>
      </c>
      <c r="K548" s="100">
        <v>0</v>
      </c>
      <c r="L548" s="100">
        <v>0</v>
      </c>
      <c r="M548" s="100">
        <v>39</v>
      </c>
      <c r="N548" s="100">
        <v>8</v>
      </c>
      <c r="O548" s="100">
        <v>0</v>
      </c>
      <c r="P548" s="100">
        <v>0</v>
      </c>
      <c r="Q548" s="100">
        <v>0</v>
      </c>
      <c r="R548" s="100">
        <v>0</v>
      </c>
      <c r="S548" s="100">
        <v>0</v>
      </c>
      <c r="T548" s="100">
        <v>0</v>
      </c>
      <c r="U548" s="100">
        <v>0</v>
      </c>
      <c r="V548" s="100">
        <v>0</v>
      </c>
      <c r="W548" s="100">
        <v>0</v>
      </c>
      <c r="X548" s="101">
        <v>11.8</v>
      </c>
      <c r="Y548" s="102">
        <v>561.69999999999993</v>
      </c>
      <c r="Z548" s="103"/>
      <c r="AA548" s="28">
        <v>0</v>
      </c>
      <c r="AB548" s="29">
        <v>0</v>
      </c>
      <c r="AD548" s="242"/>
      <c r="AE548" s="21" t="s">
        <v>171</v>
      </c>
      <c r="AF548" s="36">
        <v>5</v>
      </c>
      <c r="AG548" s="64">
        <v>37446.666666666664</v>
      </c>
      <c r="AH548" s="241">
        <v>21.545454545454543</v>
      </c>
    </row>
    <row r="549" spans="1:34" ht="42" customHeight="1" x14ac:dyDescent="0.25">
      <c r="A549" s="30" t="s">
        <v>102</v>
      </c>
      <c r="B549" s="21" t="s">
        <v>17</v>
      </c>
      <c r="C549" s="99"/>
      <c r="D549" s="100"/>
      <c r="E549" s="100"/>
      <c r="F549" s="100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1"/>
      <c r="Y549" s="104">
        <v>0</v>
      </c>
      <c r="Z549" s="103"/>
      <c r="AA549" s="28">
        <v>0</v>
      </c>
      <c r="AB549" s="29">
        <v>0</v>
      </c>
      <c r="AD549" s="242"/>
      <c r="AE549" s="21" t="s">
        <v>178</v>
      </c>
      <c r="AF549" s="36">
        <v>0</v>
      </c>
      <c r="AG549" s="64">
        <v>0</v>
      </c>
      <c r="AH549" s="241">
        <v>0</v>
      </c>
    </row>
    <row r="550" spans="1:34" ht="27.75" customHeight="1" x14ac:dyDescent="0.25">
      <c r="A550" s="30" t="s">
        <v>102</v>
      </c>
      <c r="B550" s="22" t="s">
        <v>160</v>
      </c>
      <c r="C550" s="99">
        <v>7</v>
      </c>
      <c r="D550" s="100">
        <v>377.5</v>
      </c>
      <c r="E550" s="100">
        <v>5.2</v>
      </c>
      <c r="F550" s="100">
        <v>36.6</v>
      </c>
      <c r="G550" s="100">
        <v>0</v>
      </c>
      <c r="H550" s="100">
        <v>60.2</v>
      </c>
      <c r="I550" s="100">
        <v>0</v>
      </c>
      <c r="J550" s="100">
        <v>0</v>
      </c>
      <c r="K550" s="100">
        <v>0</v>
      </c>
      <c r="L550" s="100">
        <v>0</v>
      </c>
      <c r="M550" s="100">
        <v>17.8</v>
      </c>
      <c r="N550" s="100">
        <v>9.1</v>
      </c>
      <c r="O550" s="100">
        <v>0</v>
      </c>
      <c r="P550" s="100">
        <v>0</v>
      </c>
      <c r="Q550" s="100">
        <v>0</v>
      </c>
      <c r="R550" s="100">
        <v>0</v>
      </c>
      <c r="S550" s="100">
        <v>0</v>
      </c>
      <c r="T550" s="100">
        <v>20.6</v>
      </c>
      <c r="U550" s="100">
        <v>0</v>
      </c>
      <c r="V550" s="100">
        <v>0</v>
      </c>
      <c r="W550" s="100">
        <v>0</v>
      </c>
      <c r="X550" s="101">
        <v>0</v>
      </c>
      <c r="Y550" s="102">
        <v>527</v>
      </c>
      <c r="Z550" s="103"/>
      <c r="AA550" s="28">
        <v>0</v>
      </c>
      <c r="AB550" s="29">
        <v>0</v>
      </c>
      <c r="AD550" s="242"/>
      <c r="AE550" s="22" t="s">
        <v>41</v>
      </c>
      <c r="AF550" s="36">
        <v>7</v>
      </c>
      <c r="AG550" s="64">
        <v>25095.238095238099</v>
      </c>
      <c r="AH550" s="241">
        <v>15.947019867549669</v>
      </c>
    </row>
    <row r="551" spans="1:34" ht="56.25" customHeight="1" x14ac:dyDescent="0.25">
      <c r="A551" s="30" t="s">
        <v>102</v>
      </c>
      <c r="B551" s="21" t="s">
        <v>161</v>
      </c>
      <c r="C551" s="99">
        <v>28</v>
      </c>
      <c r="D551" s="100">
        <v>1548.6</v>
      </c>
      <c r="E551" s="100">
        <v>18.2</v>
      </c>
      <c r="F551" s="100">
        <v>77.2</v>
      </c>
      <c r="G551" s="100">
        <v>0</v>
      </c>
      <c r="H551" s="100">
        <v>106</v>
      </c>
      <c r="I551" s="100">
        <v>0</v>
      </c>
      <c r="J551" s="100">
        <v>0</v>
      </c>
      <c r="K551" s="100">
        <v>0</v>
      </c>
      <c r="L551" s="100">
        <v>0</v>
      </c>
      <c r="M551" s="100">
        <v>45.7</v>
      </c>
      <c r="N551" s="100">
        <v>0</v>
      </c>
      <c r="O551" s="100">
        <v>0</v>
      </c>
      <c r="P551" s="100">
        <v>0</v>
      </c>
      <c r="Q551" s="100">
        <v>0</v>
      </c>
      <c r="R551" s="100">
        <v>0</v>
      </c>
      <c r="S551" s="100">
        <v>0</v>
      </c>
      <c r="T551" s="100">
        <v>5.7</v>
      </c>
      <c r="U551" s="100">
        <v>0</v>
      </c>
      <c r="V551" s="100">
        <v>0</v>
      </c>
      <c r="W551" s="100">
        <v>0</v>
      </c>
      <c r="X551" s="101">
        <v>4.7</v>
      </c>
      <c r="Y551" s="102">
        <v>1806.1000000000001</v>
      </c>
      <c r="Z551" s="103"/>
      <c r="AA551" s="28">
        <v>0</v>
      </c>
      <c r="AB551" s="29">
        <v>0</v>
      </c>
      <c r="AD551" s="242"/>
      <c r="AE551" s="21" t="s">
        <v>42</v>
      </c>
      <c r="AF551" s="36">
        <v>28</v>
      </c>
      <c r="AG551" s="64">
        <v>21501.190476190477</v>
      </c>
      <c r="AH551" s="241">
        <v>6.8448921606612423</v>
      </c>
    </row>
    <row r="552" spans="1:34" ht="15.75" customHeight="1" x14ac:dyDescent="0.25">
      <c r="A552" s="30" t="s">
        <v>102</v>
      </c>
      <c r="B552" s="23" t="s">
        <v>6</v>
      </c>
      <c r="C552" s="99"/>
      <c r="D552" s="100"/>
      <c r="E552" s="100"/>
      <c r="F552" s="100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1"/>
      <c r="Y552" s="102">
        <v>0</v>
      </c>
      <c r="Z552" s="103"/>
      <c r="AA552" s="28">
        <v>0</v>
      </c>
      <c r="AB552" s="29">
        <v>0</v>
      </c>
      <c r="AD552" s="242"/>
      <c r="AE552" s="23" t="s">
        <v>6</v>
      </c>
      <c r="AF552" s="36"/>
      <c r="AG552" s="64"/>
      <c r="AH552" s="241"/>
    </row>
    <row r="553" spans="1:34" ht="17.25" customHeight="1" x14ac:dyDescent="0.25">
      <c r="A553" s="30" t="s">
        <v>102</v>
      </c>
      <c r="B553" s="68" t="s">
        <v>7</v>
      </c>
      <c r="C553" s="99">
        <v>25</v>
      </c>
      <c r="D553" s="100">
        <v>1396.2</v>
      </c>
      <c r="E553" s="100">
        <v>14.7</v>
      </c>
      <c r="F553" s="100">
        <v>47.2</v>
      </c>
      <c r="G553" s="100">
        <v>0</v>
      </c>
      <c r="H553" s="100">
        <v>74.8</v>
      </c>
      <c r="I553" s="100">
        <v>0</v>
      </c>
      <c r="J553" s="100">
        <v>0</v>
      </c>
      <c r="K553" s="100">
        <v>0</v>
      </c>
      <c r="L553" s="100">
        <v>0</v>
      </c>
      <c r="M553" s="100">
        <v>45.8</v>
      </c>
      <c r="N553" s="100">
        <v>0</v>
      </c>
      <c r="O553" s="100">
        <v>0</v>
      </c>
      <c r="P553" s="100">
        <v>0</v>
      </c>
      <c r="Q553" s="100">
        <v>0</v>
      </c>
      <c r="R553" s="100">
        <v>0</v>
      </c>
      <c r="S553" s="100">
        <v>0</v>
      </c>
      <c r="T553" s="100">
        <v>5.7</v>
      </c>
      <c r="U553" s="100">
        <v>0</v>
      </c>
      <c r="V553" s="100">
        <v>0</v>
      </c>
      <c r="W553" s="100">
        <v>0</v>
      </c>
      <c r="X553" s="101">
        <v>1</v>
      </c>
      <c r="Y553" s="102">
        <v>1585.4</v>
      </c>
      <c r="Z553" s="103"/>
      <c r="AA553" s="28">
        <v>0</v>
      </c>
      <c r="AB553" s="29">
        <v>0</v>
      </c>
      <c r="AD553" s="242"/>
      <c r="AE553" s="24" t="s">
        <v>7</v>
      </c>
      <c r="AF553" s="36">
        <v>25</v>
      </c>
      <c r="AG553" s="64">
        <v>21138.666666666668</v>
      </c>
      <c r="AH553" s="241">
        <v>5.3573986534880387</v>
      </c>
    </row>
    <row r="554" spans="1:34" ht="31.5" customHeight="1" x14ac:dyDescent="0.25">
      <c r="A554" s="30" t="s">
        <v>102</v>
      </c>
      <c r="B554" s="25" t="s">
        <v>162</v>
      </c>
      <c r="C554" s="99">
        <v>3</v>
      </c>
      <c r="D554" s="100">
        <v>137.80000000000001</v>
      </c>
      <c r="E554" s="100">
        <v>2.4</v>
      </c>
      <c r="F554" s="100">
        <v>7.5</v>
      </c>
      <c r="G554" s="100">
        <v>0</v>
      </c>
      <c r="H554" s="100">
        <v>31.1</v>
      </c>
      <c r="I554" s="100">
        <v>0</v>
      </c>
      <c r="J554" s="100">
        <v>0</v>
      </c>
      <c r="K554" s="100">
        <v>0</v>
      </c>
      <c r="L554" s="100">
        <v>0</v>
      </c>
      <c r="M554" s="100">
        <v>1.3</v>
      </c>
      <c r="N554" s="100">
        <v>0</v>
      </c>
      <c r="O554" s="100">
        <v>0</v>
      </c>
      <c r="P554" s="100">
        <v>0</v>
      </c>
      <c r="Q554" s="100">
        <v>0</v>
      </c>
      <c r="R554" s="100">
        <v>0</v>
      </c>
      <c r="S554" s="100">
        <v>0</v>
      </c>
      <c r="T554" s="100">
        <v>0</v>
      </c>
      <c r="U554" s="100">
        <v>0</v>
      </c>
      <c r="V554" s="100">
        <v>0</v>
      </c>
      <c r="W554" s="100">
        <v>0</v>
      </c>
      <c r="X554" s="101">
        <v>0</v>
      </c>
      <c r="Y554" s="102">
        <v>180.10000000000002</v>
      </c>
      <c r="Z554" s="103"/>
      <c r="AA554" s="28">
        <v>0</v>
      </c>
      <c r="AB554" s="29">
        <v>0</v>
      </c>
      <c r="AD554" s="242"/>
      <c r="AE554" s="25" t="s">
        <v>43</v>
      </c>
      <c r="AF554" s="36">
        <v>3</v>
      </c>
      <c r="AG554" s="64">
        <v>20011.111111111113</v>
      </c>
      <c r="AH554" s="241">
        <v>22.568940493468794</v>
      </c>
    </row>
    <row r="555" spans="1:34" ht="15.75" customHeight="1" x14ac:dyDescent="0.25">
      <c r="A555" s="30" t="s">
        <v>102</v>
      </c>
      <c r="B555" s="23" t="s">
        <v>6</v>
      </c>
      <c r="C555" s="99"/>
      <c r="D555" s="100"/>
      <c r="E555" s="100"/>
      <c r="F555" s="100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1"/>
      <c r="Y555" s="102">
        <v>0</v>
      </c>
      <c r="Z555" s="103"/>
      <c r="AA555" s="28">
        <v>0</v>
      </c>
      <c r="AB555" s="29">
        <v>0</v>
      </c>
      <c r="AD555" s="242"/>
      <c r="AE555" s="23" t="s">
        <v>6</v>
      </c>
      <c r="AF555" s="36"/>
      <c r="AG555" s="64"/>
      <c r="AH555" s="241"/>
    </row>
    <row r="556" spans="1:34" ht="18" customHeight="1" x14ac:dyDescent="0.25">
      <c r="A556" s="30" t="s">
        <v>102</v>
      </c>
      <c r="B556" s="24" t="s">
        <v>8</v>
      </c>
      <c r="C556" s="99">
        <v>1</v>
      </c>
      <c r="D556" s="100">
        <v>46.5</v>
      </c>
      <c r="E556" s="100">
        <v>0.9</v>
      </c>
      <c r="F556" s="100">
        <v>3.6</v>
      </c>
      <c r="G556" s="100">
        <v>0</v>
      </c>
      <c r="H556" s="100">
        <v>5.7</v>
      </c>
      <c r="I556" s="100">
        <v>0</v>
      </c>
      <c r="J556" s="100">
        <v>0</v>
      </c>
      <c r="K556" s="100">
        <v>0</v>
      </c>
      <c r="L556" s="100">
        <v>0</v>
      </c>
      <c r="M556" s="100">
        <v>0</v>
      </c>
      <c r="N556" s="100">
        <v>0</v>
      </c>
      <c r="O556" s="100">
        <v>0</v>
      </c>
      <c r="P556" s="100">
        <v>0</v>
      </c>
      <c r="Q556" s="100">
        <v>0</v>
      </c>
      <c r="R556" s="100">
        <v>0</v>
      </c>
      <c r="S556" s="100">
        <v>0</v>
      </c>
      <c r="T556" s="100">
        <v>0</v>
      </c>
      <c r="U556" s="100">
        <v>0</v>
      </c>
      <c r="V556" s="100">
        <v>0</v>
      </c>
      <c r="W556" s="100">
        <v>0</v>
      </c>
      <c r="X556" s="101">
        <v>0</v>
      </c>
      <c r="Y556" s="102">
        <v>56.7</v>
      </c>
      <c r="Z556" s="103"/>
      <c r="AA556" s="28">
        <v>0</v>
      </c>
      <c r="AB556" s="29">
        <v>0</v>
      </c>
      <c r="AD556" s="242"/>
      <c r="AE556" s="24" t="s">
        <v>8</v>
      </c>
      <c r="AF556" s="36">
        <v>1</v>
      </c>
      <c r="AG556" s="64">
        <v>18900.000000000004</v>
      </c>
      <c r="AH556" s="241">
        <v>12.258064516129034</v>
      </c>
    </row>
    <row r="557" spans="1:34" ht="28.5" customHeight="1" x14ac:dyDescent="0.25">
      <c r="A557" s="30" t="s">
        <v>102</v>
      </c>
      <c r="B557" s="26" t="s">
        <v>9</v>
      </c>
      <c r="C557" s="99">
        <v>9</v>
      </c>
      <c r="D557" s="100">
        <v>259.5</v>
      </c>
      <c r="E557" s="100">
        <v>0</v>
      </c>
      <c r="F557" s="100">
        <v>43</v>
      </c>
      <c r="G557" s="100">
        <v>0</v>
      </c>
      <c r="H557" s="100">
        <v>146.1</v>
      </c>
      <c r="I557" s="100">
        <v>0</v>
      </c>
      <c r="J557" s="100">
        <v>0</v>
      </c>
      <c r="K557" s="100">
        <v>0</v>
      </c>
      <c r="L557" s="100">
        <v>0</v>
      </c>
      <c r="M557" s="100">
        <v>4.7</v>
      </c>
      <c r="N557" s="100">
        <v>0</v>
      </c>
      <c r="O557" s="100">
        <v>0</v>
      </c>
      <c r="P557" s="100">
        <v>0</v>
      </c>
      <c r="Q557" s="100">
        <v>0</v>
      </c>
      <c r="R557" s="100">
        <v>0</v>
      </c>
      <c r="S557" s="100">
        <v>0</v>
      </c>
      <c r="T557" s="100">
        <v>0</v>
      </c>
      <c r="U557" s="100">
        <v>0</v>
      </c>
      <c r="V557" s="100">
        <v>0</v>
      </c>
      <c r="W557" s="100">
        <v>0</v>
      </c>
      <c r="X557" s="101">
        <v>0</v>
      </c>
      <c r="Y557" s="102">
        <v>453.3</v>
      </c>
      <c r="Z557" s="103"/>
      <c r="AA557" s="28">
        <v>0</v>
      </c>
      <c r="AB557" s="29">
        <v>0</v>
      </c>
      <c r="AD557" s="242"/>
      <c r="AE557" s="26" t="s">
        <v>9</v>
      </c>
      <c r="AF557" s="36">
        <v>9</v>
      </c>
      <c r="AG557" s="64">
        <v>16788.888888888887</v>
      </c>
      <c r="AH557" s="241">
        <v>56.300578034682083</v>
      </c>
    </row>
    <row r="558" spans="1:34" ht="18.75" customHeight="1" x14ac:dyDescent="0.25">
      <c r="A558" s="30" t="s">
        <v>102</v>
      </c>
      <c r="B558" s="26" t="s">
        <v>11</v>
      </c>
      <c r="C558" s="99">
        <v>21</v>
      </c>
      <c r="D558" s="100">
        <v>1491</v>
      </c>
      <c r="E558" s="100">
        <v>0</v>
      </c>
      <c r="F558" s="100">
        <v>260.5</v>
      </c>
      <c r="G558" s="100">
        <v>0</v>
      </c>
      <c r="H558" s="100">
        <v>377.9</v>
      </c>
      <c r="I558" s="100">
        <v>0</v>
      </c>
      <c r="J558" s="100">
        <v>0</v>
      </c>
      <c r="K558" s="100">
        <v>0</v>
      </c>
      <c r="L558" s="100">
        <v>0</v>
      </c>
      <c r="M558" s="100">
        <v>160.5</v>
      </c>
      <c r="N558" s="100">
        <v>22.3</v>
      </c>
      <c r="O558" s="100">
        <v>0</v>
      </c>
      <c r="P558" s="100">
        <v>0</v>
      </c>
      <c r="Q558" s="100">
        <v>0</v>
      </c>
      <c r="R558" s="100">
        <v>0</v>
      </c>
      <c r="S558" s="100">
        <v>0</v>
      </c>
      <c r="T558" s="100">
        <v>0</v>
      </c>
      <c r="U558" s="100">
        <v>0</v>
      </c>
      <c r="V558" s="100">
        <v>0</v>
      </c>
      <c r="W558" s="100">
        <v>0</v>
      </c>
      <c r="X558" s="101">
        <v>-0.1</v>
      </c>
      <c r="Y558" s="102">
        <v>2312.1000000000004</v>
      </c>
      <c r="Z558" s="103"/>
      <c r="AA558" s="28">
        <v>0</v>
      </c>
      <c r="AB558" s="29">
        <v>0</v>
      </c>
      <c r="AD558" s="242"/>
      <c r="AE558" s="26" t="s">
        <v>11</v>
      </c>
      <c r="AF558" s="36">
        <v>21</v>
      </c>
      <c r="AG558" s="64">
        <v>36700.000000000007</v>
      </c>
      <c r="AH558" s="241">
        <v>25.345405767940974</v>
      </c>
    </row>
    <row r="559" spans="1:34" ht="15.75" customHeight="1" x14ac:dyDescent="0.25">
      <c r="A559" s="30" t="s">
        <v>102</v>
      </c>
      <c r="B559" s="23" t="s">
        <v>6</v>
      </c>
      <c r="C559" s="99"/>
      <c r="D559" s="100"/>
      <c r="E559" s="100"/>
      <c r="F559" s="100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1"/>
      <c r="Y559" s="102">
        <v>0</v>
      </c>
      <c r="Z559" s="103"/>
      <c r="AA559" s="28">
        <v>0</v>
      </c>
      <c r="AB559" s="29">
        <v>0</v>
      </c>
      <c r="AD559" s="242"/>
      <c r="AE559" s="23" t="s">
        <v>6</v>
      </c>
      <c r="AF559" s="36"/>
      <c r="AG559" s="64"/>
      <c r="AH559" s="241"/>
    </row>
    <row r="560" spans="1:34" ht="15" customHeight="1" x14ac:dyDescent="0.25">
      <c r="A560" s="30" t="s">
        <v>102</v>
      </c>
      <c r="B560" s="24" t="s">
        <v>10</v>
      </c>
      <c r="C560" s="99">
        <v>21</v>
      </c>
      <c r="D560" s="100">
        <v>1491</v>
      </c>
      <c r="E560" s="100">
        <v>0</v>
      </c>
      <c r="F560" s="100">
        <v>260.5</v>
      </c>
      <c r="G560" s="100">
        <v>0</v>
      </c>
      <c r="H560" s="100">
        <v>378</v>
      </c>
      <c r="I560" s="100">
        <v>0</v>
      </c>
      <c r="J560" s="100">
        <v>0</v>
      </c>
      <c r="K560" s="100">
        <v>0</v>
      </c>
      <c r="L560" s="100">
        <v>0</v>
      </c>
      <c r="M560" s="100">
        <v>160.5</v>
      </c>
      <c r="N560" s="100">
        <v>22.3</v>
      </c>
      <c r="O560" s="100">
        <v>0</v>
      </c>
      <c r="P560" s="100">
        <v>0</v>
      </c>
      <c r="Q560" s="100">
        <v>0</v>
      </c>
      <c r="R560" s="100">
        <v>0</v>
      </c>
      <c r="S560" s="100">
        <v>0</v>
      </c>
      <c r="T560" s="100">
        <v>0</v>
      </c>
      <c r="U560" s="100">
        <v>0</v>
      </c>
      <c r="V560" s="100">
        <v>0</v>
      </c>
      <c r="W560" s="100">
        <v>0</v>
      </c>
      <c r="X560" s="101">
        <v>-0.1</v>
      </c>
      <c r="Y560" s="102">
        <v>2312.2000000000003</v>
      </c>
      <c r="Z560" s="103"/>
      <c r="AA560" s="28">
        <v>0</v>
      </c>
      <c r="AB560" s="29">
        <v>0</v>
      </c>
      <c r="AD560" s="242"/>
      <c r="AE560" s="24" t="s">
        <v>10</v>
      </c>
      <c r="AF560" s="36">
        <v>21</v>
      </c>
      <c r="AG560" s="64">
        <v>36701.5873015873</v>
      </c>
      <c r="AH560" s="241">
        <v>25.352112676056336</v>
      </c>
    </row>
    <row r="561" spans="1:34" ht="17.25" customHeight="1" thickBot="1" x14ac:dyDescent="0.3">
      <c r="A561" s="30" t="s">
        <v>102</v>
      </c>
      <c r="B561" s="25" t="s">
        <v>167</v>
      </c>
      <c r="C561" s="99">
        <v>6</v>
      </c>
      <c r="D561" s="100">
        <v>99.6</v>
      </c>
      <c r="E561" s="100">
        <v>0</v>
      </c>
      <c r="F561" s="100">
        <v>0</v>
      </c>
      <c r="G561" s="100">
        <v>0</v>
      </c>
      <c r="H561" s="100">
        <v>78.900000000000006</v>
      </c>
      <c r="I561" s="100"/>
      <c r="J561" s="100">
        <v>0</v>
      </c>
      <c r="K561" s="100">
        <v>0</v>
      </c>
      <c r="L561" s="100">
        <v>0</v>
      </c>
      <c r="M561" s="100">
        <v>0</v>
      </c>
      <c r="N561" s="100">
        <v>2.2000000000000002</v>
      </c>
      <c r="O561" s="100">
        <v>0</v>
      </c>
      <c r="P561" s="100">
        <v>11.1</v>
      </c>
      <c r="Q561" s="100">
        <v>0</v>
      </c>
      <c r="R561" s="100"/>
      <c r="S561" s="100">
        <v>0</v>
      </c>
      <c r="T561" s="100">
        <v>0</v>
      </c>
      <c r="U561" s="100">
        <v>0</v>
      </c>
      <c r="V561" s="100">
        <v>0</v>
      </c>
      <c r="W561" s="100">
        <v>1.4</v>
      </c>
      <c r="X561" s="101">
        <v>0</v>
      </c>
      <c r="Y561" s="102">
        <v>193.2</v>
      </c>
      <c r="Z561" s="103"/>
      <c r="AA561" s="28">
        <v>0</v>
      </c>
      <c r="AB561" s="29">
        <v>0</v>
      </c>
      <c r="AD561" s="242"/>
      <c r="AE561" s="250" t="s">
        <v>167</v>
      </c>
      <c r="AF561" s="38">
        <v>6</v>
      </c>
      <c r="AG561" s="64">
        <v>10733.333333333332</v>
      </c>
      <c r="AH561" s="251">
        <v>79.216867469879531</v>
      </c>
    </row>
    <row r="562" spans="1:34" ht="48.75" customHeight="1" thickBot="1" x14ac:dyDescent="0.3">
      <c r="A562" s="30"/>
      <c r="B562" s="25"/>
      <c r="C562" s="245"/>
      <c r="D562" s="246"/>
      <c r="E562" s="246"/>
      <c r="F562" s="246"/>
      <c r="G562" s="246"/>
      <c r="H562" s="246"/>
      <c r="I562" s="246"/>
      <c r="J562" s="246"/>
      <c r="K562" s="246"/>
      <c r="L562" s="246"/>
      <c r="M562" s="246"/>
      <c r="N562" s="246"/>
      <c r="O562" s="246"/>
      <c r="P562" s="246"/>
      <c r="Q562" s="246"/>
      <c r="R562" s="246"/>
      <c r="S562" s="246"/>
      <c r="T562" s="246"/>
      <c r="U562" s="246"/>
      <c r="V562" s="246"/>
      <c r="W562" s="246"/>
      <c r="X562" s="247"/>
      <c r="Y562" s="248"/>
      <c r="Z562" s="249"/>
      <c r="AA562" s="28"/>
      <c r="AB562" s="29"/>
      <c r="AD562" s="280" t="s">
        <v>260</v>
      </c>
      <c r="AE562" s="281"/>
      <c r="AF562" s="281"/>
      <c r="AG562" s="281"/>
      <c r="AH562" s="282"/>
    </row>
    <row r="563" spans="1:34" ht="36.75" customHeight="1" thickBot="1" x14ac:dyDescent="0.3">
      <c r="A563" s="30" t="s">
        <v>103</v>
      </c>
      <c r="B563" s="7" t="s">
        <v>5</v>
      </c>
      <c r="C563" s="89">
        <v>76</v>
      </c>
      <c r="D563" s="90">
        <v>2946</v>
      </c>
      <c r="E563" s="90">
        <v>54.400000000000006</v>
      </c>
      <c r="F563" s="90">
        <v>503.9</v>
      </c>
      <c r="G563" s="90">
        <v>39.299999999999997</v>
      </c>
      <c r="H563" s="90">
        <v>674.5</v>
      </c>
      <c r="I563" s="90">
        <v>0</v>
      </c>
      <c r="J563" s="90">
        <v>0</v>
      </c>
      <c r="K563" s="90">
        <v>0</v>
      </c>
      <c r="L563" s="90">
        <v>0</v>
      </c>
      <c r="M563" s="90">
        <v>110.10000000000002</v>
      </c>
      <c r="N563" s="90">
        <v>76.899999999999991</v>
      </c>
      <c r="O563" s="90">
        <v>3.1</v>
      </c>
      <c r="P563" s="90">
        <v>1.3</v>
      </c>
      <c r="Q563" s="90">
        <v>0</v>
      </c>
      <c r="R563" s="90">
        <v>57</v>
      </c>
      <c r="S563" s="90">
        <v>26</v>
      </c>
      <c r="T563" s="90">
        <v>47.3</v>
      </c>
      <c r="U563" s="90">
        <v>0</v>
      </c>
      <c r="V563" s="90">
        <v>0</v>
      </c>
      <c r="W563" s="90">
        <v>0</v>
      </c>
      <c r="X563" s="91">
        <v>2.4</v>
      </c>
      <c r="Y563" s="92">
        <v>4565.3999999999987</v>
      </c>
      <c r="Z563" s="93">
        <v>20023.684210526309</v>
      </c>
      <c r="AA563" s="28">
        <v>0</v>
      </c>
      <c r="AB563" s="29">
        <v>0</v>
      </c>
      <c r="AC563" s="14" t="s">
        <v>173</v>
      </c>
      <c r="AD563" s="240" t="s">
        <v>103</v>
      </c>
      <c r="AE563" s="211" t="s">
        <v>5</v>
      </c>
      <c r="AF563" s="224">
        <v>76</v>
      </c>
      <c r="AG563" s="225">
        <v>20023.684210526309</v>
      </c>
      <c r="AH563" s="239">
        <v>22.895451459606246</v>
      </c>
    </row>
    <row r="564" spans="1:34" ht="15.75" customHeight="1" x14ac:dyDescent="0.25">
      <c r="A564" s="30" t="s">
        <v>103</v>
      </c>
      <c r="B564" s="20" t="s">
        <v>12</v>
      </c>
      <c r="C564" s="94"/>
      <c r="D564" s="95"/>
      <c r="E564" s="95"/>
      <c r="F564" s="95"/>
      <c r="G564" s="95"/>
      <c r="H564" s="95"/>
      <c r="I564" s="95"/>
      <c r="J564" s="95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6"/>
      <c r="Y564" s="97"/>
      <c r="Z564" s="98"/>
      <c r="AA564" s="28">
        <v>0</v>
      </c>
      <c r="AB564" s="29">
        <v>0</v>
      </c>
      <c r="AD564" s="242"/>
      <c r="AE564" s="237" t="s">
        <v>12</v>
      </c>
      <c r="AF564" s="39"/>
      <c r="AG564" s="190"/>
      <c r="AH564" s="238"/>
    </row>
    <row r="565" spans="1:34" ht="30.75" customHeight="1" x14ac:dyDescent="0.25">
      <c r="A565" s="30" t="s">
        <v>103</v>
      </c>
      <c r="B565" s="21" t="s">
        <v>2</v>
      </c>
      <c r="C565" s="99">
        <v>2</v>
      </c>
      <c r="D565" s="100">
        <v>111.3</v>
      </c>
      <c r="E565" s="100">
        <v>3.6</v>
      </c>
      <c r="F565" s="100">
        <v>33.4</v>
      </c>
      <c r="G565" s="100">
        <v>9.9</v>
      </c>
      <c r="H565" s="100">
        <v>22.2</v>
      </c>
      <c r="I565" s="100"/>
      <c r="J565" s="100"/>
      <c r="K565" s="100"/>
      <c r="L565" s="100"/>
      <c r="M565" s="100"/>
      <c r="N565" s="100">
        <v>24.5</v>
      </c>
      <c r="O565" s="100"/>
      <c r="P565" s="100"/>
      <c r="Q565" s="100"/>
      <c r="R565" s="100"/>
      <c r="S565" s="100"/>
      <c r="T565" s="100"/>
      <c r="U565" s="100"/>
      <c r="V565" s="100"/>
      <c r="W565" s="100"/>
      <c r="X565" s="101">
        <v>2.4</v>
      </c>
      <c r="Y565" s="102">
        <v>207.29999999999998</v>
      </c>
      <c r="Z565" s="103">
        <v>34550</v>
      </c>
      <c r="AA565" s="28">
        <v>0</v>
      </c>
      <c r="AB565" s="29">
        <v>0</v>
      </c>
      <c r="AD565" s="242"/>
      <c r="AE565" s="21" t="s">
        <v>2</v>
      </c>
      <c r="AF565" s="36">
        <v>2</v>
      </c>
      <c r="AG565" s="64">
        <v>34550</v>
      </c>
      <c r="AH565" s="241">
        <v>19.946091644204852</v>
      </c>
    </row>
    <row r="566" spans="1:34" ht="56.25" customHeight="1" x14ac:dyDescent="0.25">
      <c r="A566" s="30" t="s">
        <v>103</v>
      </c>
      <c r="B566" s="21" t="s">
        <v>1</v>
      </c>
      <c r="C566" s="99">
        <v>9</v>
      </c>
      <c r="D566" s="100">
        <v>365.3</v>
      </c>
      <c r="E566" s="100">
        <v>16.7</v>
      </c>
      <c r="F566" s="100">
        <v>98.4</v>
      </c>
      <c r="G566" s="100"/>
      <c r="H566" s="100">
        <v>76.599999999999994</v>
      </c>
      <c r="I566" s="100"/>
      <c r="J566" s="100"/>
      <c r="K566" s="100"/>
      <c r="L566" s="100"/>
      <c r="M566" s="100">
        <v>30.7</v>
      </c>
      <c r="N566" s="100">
        <v>19.3</v>
      </c>
      <c r="O566" s="100"/>
      <c r="P566" s="100"/>
      <c r="Q566" s="100"/>
      <c r="R566" s="100">
        <v>41.4</v>
      </c>
      <c r="S566" s="100">
        <v>26</v>
      </c>
      <c r="T566" s="100"/>
      <c r="U566" s="100"/>
      <c r="V566" s="100"/>
      <c r="W566" s="100"/>
      <c r="X566" s="101"/>
      <c r="Y566" s="102">
        <v>674.4</v>
      </c>
      <c r="Z566" s="103">
        <v>24977.777777777774</v>
      </c>
      <c r="AA566" s="28">
        <v>0</v>
      </c>
      <c r="AB566" s="29">
        <v>0</v>
      </c>
      <c r="AD566" s="242"/>
      <c r="AE566" s="21" t="s">
        <v>171</v>
      </c>
      <c r="AF566" s="36">
        <v>9</v>
      </c>
      <c r="AG566" s="64">
        <v>24977.777777777777</v>
      </c>
      <c r="AH566" s="241">
        <v>20.969066520667941</v>
      </c>
    </row>
    <row r="567" spans="1:34" ht="42" customHeight="1" x14ac:dyDescent="0.25">
      <c r="A567" s="30" t="s">
        <v>103</v>
      </c>
      <c r="B567" s="21" t="s">
        <v>17</v>
      </c>
      <c r="C567" s="99"/>
      <c r="D567" s="100"/>
      <c r="E567" s="100"/>
      <c r="F567" s="100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1"/>
      <c r="Y567" s="104">
        <v>0</v>
      </c>
      <c r="Z567" s="103"/>
      <c r="AA567" s="28">
        <v>0</v>
      </c>
      <c r="AB567" s="29">
        <v>0</v>
      </c>
      <c r="AD567" s="242"/>
      <c r="AE567" s="21" t="s">
        <v>178</v>
      </c>
      <c r="AF567" s="36">
        <v>0</v>
      </c>
      <c r="AG567" s="64">
        <v>0</v>
      </c>
      <c r="AH567" s="241">
        <v>0</v>
      </c>
    </row>
    <row r="568" spans="1:34" ht="27.75" customHeight="1" x14ac:dyDescent="0.25">
      <c r="A568" s="30" t="s">
        <v>103</v>
      </c>
      <c r="B568" s="22" t="s">
        <v>160</v>
      </c>
      <c r="C568" s="99">
        <v>10</v>
      </c>
      <c r="D568" s="100">
        <v>325.89999999999998</v>
      </c>
      <c r="E568" s="100">
        <v>10</v>
      </c>
      <c r="F568" s="100">
        <v>63</v>
      </c>
      <c r="G568" s="100">
        <v>21.6</v>
      </c>
      <c r="H568" s="100">
        <v>79.400000000000006</v>
      </c>
      <c r="I568" s="100"/>
      <c r="J568" s="100"/>
      <c r="K568" s="100"/>
      <c r="L568" s="100"/>
      <c r="M568" s="100">
        <v>35</v>
      </c>
      <c r="N568" s="100">
        <v>15.2</v>
      </c>
      <c r="O568" s="100"/>
      <c r="P568" s="100"/>
      <c r="Q568" s="100"/>
      <c r="R568" s="100">
        <v>15.6</v>
      </c>
      <c r="S568" s="100"/>
      <c r="T568" s="100">
        <v>14</v>
      </c>
      <c r="U568" s="100"/>
      <c r="V568" s="100"/>
      <c r="W568" s="100"/>
      <c r="X568" s="101"/>
      <c r="Y568" s="102">
        <v>579.70000000000005</v>
      </c>
      <c r="Z568" s="103">
        <v>19323.333333333336</v>
      </c>
      <c r="AA568" s="28">
        <v>0</v>
      </c>
      <c r="AB568" s="29">
        <v>0</v>
      </c>
      <c r="AD568" s="242"/>
      <c r="AE568" s="22" t="s">
        <v>41</v>
      </c>
      <c r="AF568" s="36">
        <v>10</v>
      </c>
      <c r="AG568" s="64">
        <v>19323.333333333336</v>
      </c>
      <c r="AH568" s="241">
        <v>24.363301626265731</v>
      </c>
    </row>
    <row r="569" spans="1:34" ht="56.25" customHeight="1" x14ac:dyDescent="0.25">
      <c r="A569" s="30" t="s">
        <v>103</v>
      </c>
      <c r="B569" s="21" t="s">
        <v>161</v>
      </c>
      <c r="C569" s="99">
        <v>28</v>
      </c>
      <c r="D569" s="100">
        <v>1003.3</v>
      </c>
      <c r="E569" s="100">
        <v>22.6</v>
      </c>
      <c r="F569" s="100">
        <v>111.8</v>
      </c>
      <c r="G569" s="100"/>
      <c r="H569" s="100">
        <v>199.5</v>
      </c>
      <c r="I569" s="100"/>
      <c r="J569" s="100"/>
      <c r="K569" s="100"/>
      <c r="L569" s="100"/>
      <c r="M569" s="100">
        <v>28.6</v>
      </c>
      <c r="N569" s="100">
        <v>8.1</v>
      </c>
      <c r="O569" s="100"/>
      <c r="P569" s="100"/>
      <c r="Q569" s="100"/>
      <c r="R569" s="100"/>
      <c r="S569" s="100"/>
      <c r="T569" s="100">
        <v>33.299999999999997</v>
      </c>
      <c r="U569" s="100"/>
      <c r="V569" s="100"/>
      <c r="W569" s="100"/>
      <c r="X569" s="101"/>
      <c r="Y569" s="102">
        <v>1407.1999999999996</v>
      </c>
      <c r="Z569" s="103">
        <v>16752.38095238095</v>
      </c>
      <c r="AA569" s="28">
        <v>0</v>
      </c>
      <c r="AB569" s="29">
        <v>0</v>
      </c>
      <c r="AD569" s="242"/>
      <c r="AE569" s="21" t="s">
        <v>42</v>
      </c>
      <c r="AF569" s="36">
        <v>28</v>
      </c>
      <c r="AG569" s="64">
        <v>16752.38095238095</v>
      </c>
      <c r="AH569" s="241">
        <v>19.88438154091498</v>
      </c>
    </row>
    <row r="570" spans="1:34" ht="15.75" customHeight="1" x14ac:dyDescent="0.25">
      <c r="A570" s="30" t="s">
        <v>103</v>
      </c>
      <c r="B570" s="23" t="s">
        <v>6</v>
      </c>
      <c r="C570" s="99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1"/>
      <c r="Y570" s="102">
        <v>0</v>
      </c>
      <c r="Z570" s="103"/>
      <c r="AA570" s="28">
        <v>0</v>
      </c>
      <c r="AB570" s="29">
        <v>0</v>
      </c>
      <c r="AD570" s="242"/>
      <c r="AE570" s="23" t="s">
        <v>6</v>
      </c>
      <c r="AF570" s="36"/>
      <c r="AG570" s="64"/>
      <c r="AH570" s="241"/>
    </row>
    <row r="571" spans="1:34" ht="17.25" customHeight="1" x14ac:dyDescent="0.25">
      <c r="A571" s="30" t="s">
        <v>103</v>
      </c>
      <c r="B571" s="68" t="s">
        <v>7</v>
      </c>
      <c r="C571" s="99">
        <v>19</v>
      </c>
      <c r="D571" s="100">
        <v>733.6</v>
      </c>
      <c r="E571" s="100">
        <v>14.8</v>
      </c>
      <c r="F571" s="100">
        <v>68</v>
      </c>
      <c r="G571" s="100"/>
      <c r="H571" s="100">
        <v>144</v>
      </c>
      <c r="I571" s="100"/>
      <c r="J571" s="100"/>
      <c r="K571" s="100"/>
      <c r="L571" s="100"/>
      <c r="M571" s="100">
        <v>17.2</v>
      </c>
      <c r="N571" s="100">
        <v>4.8</v>
      </c>
      <c r="O571" s="100"/>
      <c r="P571" s="100"/>
      <c r="Q571" s="100"/>
      <c r="R571" s="100"/>
      <c r="S571" s="100"/>
      <c r="T571" s="100">
        <v>11</v>
      </c>
      <c r="U571" s="100"/>
      <c r="V571" s="100"/>
      <c r="W571" s="100"/>
      <c r="X571" s="101"/>
      <c r="Y571" s="102">
        <v>993.4</v>
      </c>
      <c r="Z571" s="103">
        <v>17428.070175438595</v>
      </c>
      <c r="AA571" s="28">
        <v>0</v>
      </c>
      <c r="AB571" s="29">
        <v>0</v>
      </c>
      <c r="AD571" s="242"/>
      <c r="AE571" s="24" t="s">
        <v>7</v>
      </c>
      <c r="AF571" s="36">
        <v>19</v>
      </c>
      <c r="AG571" s="64">
        <v>17428.070175438595</v>
      </c>
      <c r="AH571" s="241">
        <v>19.629225736095965</v>
      </c>
    </row>
    <row r="572" spans="1:34" ht="31.5" customHeight="1" x14ac:dyDescent="0.25">
      <c r="A572" s="30" t="s">
        <v>103</v>
      </c>
      <c r="B572" s="25" t="s">
        <v>162</v>
      </c>
      <c r="C572" s="99">
        <v>2</v>
      </c>
      <c r="D572" s="100">
        <v>61.9</v>
      </c>
      <c r="E572" s="100">
        <v>1.5</v>
      </c>
      <c r="F572" s="100">
        <v>3.4</v>
      </c>
      <c r="G572" s="100"/>
      <c r="H572" s="100">
        <v>12.4</v>
      </c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1"/>
      <c r="Y572" s="102">
        <v>79.2</v>
      </c>
      <c r="Z572" s="103">
        <v>13200.000000000002</v>
      </c>
      <c r="AA572" s="28">
        <v>0</v>
      </c>
      <c r="AB572" s="29">
        <v>0</v>
      </c>
      <c r="AD572" s="242"/>
      <c r="AE572" s="25" t="s">
        <v>43</v>
      </c>
      <c r="AF572" s="36">
        <v>2</v>
      </c>
      <c r="AG572" s="64">
        <v>13200.000000000002</v>
      </c>
      <c r="AH572" s="241">
        <v>20.032310177705977</v>
      </c>
    </row>
    <row r="573" spans="1:34" ht="15.75" customHeight="1" x14ac:dyDescent="0.25">
      <c r="A573" s="30" t="s">
        <v>103</v>
      </c>
      <c r="B573" s="23" t="s">
        <v>6</v>
      </c>
      <c r="C573" s="99"/>
      <c r="D573" s="100"/>
      <c r="E573" s="100"/>
      <c r="F573" s="100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1"/>
      <c r="Y573" s="102">
        <v>0</v>
      </c>
      <c r="Z573" s="103"/>
      <c r="AA573" s="28">
        <v>0</v>
      </c>
      <c r="AB573" s="29">
        <v>0</v>
      </c>
      <c r="AD573" s="242"/>
      <c r="AE573" s="23" t="s">
        <v>6</v>
      </c>
      <c r="AF573" s="36"/>
      <c r="AG573" s="64"/>
      <c r="AH573" s="241"/>
    </row>
    <row r="574" spans="1:34" ht="18" customHeight="1" x14ac:dyDescent="0.25">
      <c r="A574" s="30" t="s">
        <v>103</v>
      </c>
      <c r="B574" s="24" t="s">
        <v>8</v>
      </c>
      <c r="C574" s="99">
        <v>2</v>
      </c>
      <c r="D574" s="100">
        <v>61.9</v>
      </c>
      <c r="E574" s="100">
        <v>1.5</v>
      </c>
      <c r="F574" s="100">
        <v>3.4</v>
      </c>
      <c r="G574" s="100"/>
      <c r="H574" s="100">
        <v>12.4</v>
      </c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1"/>
      <c r="Y574" s="102">
        <v>79.2</v>
      </c>
      <c r="Z574" s="103">
        <v>13200.000000000002</v>
      </c>
      <c r="AA574" s="28">
        <v>0</v>
      </c>
      <c r="AB574" s="29">
        <v>0</v>
      </c>
      <c r="AD574" s="242"/>
      <c r="AE574" s="24" t="s">
        <v>8</v>
      </c>
      <c r="AF574" s="36">
        <v>2</v>
      </c>
      <c r="AG574" s="64">
        <v>13200.000000000002</v>
      </c>
      <c r="AH574" s="241">
        <v>20.032310177705977</v>
      </c>
    </row>
    <row r="575" spans="1:34" ht="28.5" customHeight="1" x14ac:dyDescent="0.25">
      <c r="A575" s="30" t="s">
        <v>103</v>
      </c>
      <c r="B575" s="26" t="s">
        <v>9</v>
      </c>
      <c r="C575" s="99">
        <v>2</v>
      </c>
      <c r="D575" s="100">
        <v>35.5</v>
      </c>
      <c r="E575" s="100"/>
      <c r="F575" s="100"/>
      <c r="G575" s="100"/>
      <c r="H575" s="100">
        <v>35.4</v>
      </c>
      <c r="I575" s="100"/>
      <c r="J575" s="100"/>
      <c r="K575" s="100"/>
      <c r="L575" s="100"/>
      <c r="M575" s="100">
        <v>2.9</v>
      </c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1"/>
      <c r="Y575" s="102">
        <v>73.800000000000011</v>
      </c>
      <c r="Z575" s="103">
        <v>12300.000000000002</v>
      </c>
      <c r="AA575" s="28">
        <v>0</v>
      </c>
      <c r="AB575" s="29">
        <v>0</v>
      </c>
      <c r="AD575" s="242"/>
      <c r="AE575" s="26" t="s">
        <v>9</v>
      </c>
      <c r="AF575" s="36">
        <v>2</v>
      </c>
      <c r="AG575" s="64">
        <v>12300.000000000002</v>
      </c>
      <c r="AH575" s="241">
        <v>99.718309859154928</v>
      </c>
    </row>
    <row r="576" spans="1:34" ht="18.75" customHeight="1" x14ac:dyDescent="0.25">
      <c r="A576" s="30" t="s">
        <v>103</v>
      </c>
      <c r="B576" s="26" t="s">
        <v>11</v>
      </c>
      <c r="C576" s="99">
        <v>20</v>
      </c>
      <c r="D576" s="100">
        <v>1018.6</v>
      </c>
      <c r="E576" s="100"/>
      <c r="F576" s="100">
        <v>193.9</v>
      </c>
      <c r="G576" s="100">
        <v>7.8</v>
      </c>
      <c r="H576" s="100">
        <v>204.3</v>
      </c>
      <c r="I576" s="100"/>
      <c r="J576" s="100"/>
      <c r="K576" s="100"/>
      <c r="L576" s="100"/>
      <c r="M576" s="100">
        <v>2.7</v>
      </c>
      <c r="N576" s="100">
        <v>8.1</v>
      </c>
      <c r="O576" s="100"/>
      <c r="P576" s="100"/>
      <c r="Q576" s="100"/>
      <c r="R576" s="100"/>
      <c r="S576" s="100"/>
      <c r="T576" s="100"/>
      <c r="U576" s="100"/>
      <c r="V576" s="100"/>
      <c r="W576" s="100"/>
      <c r="X576" s="101"/>
      <c r="Y576" s="102">
        <v>1435.3999999999999</v>
      </c>
      <c r="Z576" s="103">
        <v>23923.333333333332</v>
      </c>
      <c r="AA576" s="28">
        <v>0</v>
      </c>
      <c r="AB576" s="29">
        <v>0</v>
      </c>
      <c r="AD576" s="242"/>
      <c r="AE576" s="26" t="s">
        <v>11</v>
      </c>
      <c r="AF576" s="36">
        <v>20</v>
      </c>
      <c r="AG576" s="64">
        <v>23923.333333333332</v>
      </c>
      <c r="AH576" s="241">
        <v>20.056940899273513</v>
      </c>
    </row>
    <row r="577" spans="1:34" ht="15.75" customHeight="1" x14ac:dyDescent="0.25">
      <c r="A577" s="30" t="s">
        <v>103</v>
      </c>
      <c r="B577" s="23" t="s">
        <v>6</v>
      </c>
      <c r="C577" s="99"/>
      <c r="D577" s="100"/>
      <c r="E577" s="100"/>
      <c r="F577" s="100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1"/>
      <c r="Y577" s="102">
        <v>0</v>
      </c>
      <c r="Z577" s="103"/>
      <c r="AA577" s="28">
        <v>0</v>
      </c>
      <c r="AB577" s="29">
        <v>0</v>
      </c>
      <c r="AD577" s="242"/>
      <c r="AE577" s="23" t="s">
        <v>6</v>
      </c>
      <c r="AF577" s="36"/>
      <c r="AG577" s="64"/>
      <c r="AH577" s="241"/>
    </row>
    <row r="578" spans="1:34" ht="15" customHeight="1" x14ac:dyDescent="0.25">
      <c r="A578" s="30" t="s">
        <v>103</v>
      </c>
      <c r="B578" s="24" t="s">
        <v>10</v>
      </c>
      <c r="C578" s="99">
        <v>20</v>
      </c>
      <c r="D578" s="100">
        <v>1018.6</v>
      </c>
      <c r="E578" s="100"/>
      <c r="F578" s="100">
        <v>193.9</v>
      </c>
      <c r="G578" s="100">
        <v>7.8</v>
      </c>
      <c r="H578" s="100">
        <v>204.3</v>
      </c>
      <c r="I578" s="100"/>
      <c r="J578" s="100"/>
      <c r="K578" s="100"/>
      <c r="L578" s="100"/>
      <c r="M578" s="100">
        <v>2.7</v>
      </c>
      <c r="N578" s="100">
        <v>8.1</v>
      </c>
      <c r="O578" s="100"/>
      <c r="P578" s="100"/>
      <c r="Q578" s="100"/>
      <c r="R578" s="100"/>
      <c r="S578" s="100"/>
      <c r="T578" s="100"/>
      <c r="U578" s="100"/>
      <c r="V578" s="100"/>
      <c r="W578" s="100"/>
      <c r="X578" s="101"/>
      <c r="Y578" s="102">
        <v>1435.3999999999999</v>
      </c>
      <c r="Z578" s="103">
        <v>23923.333333333332</v>
      </c>
      <c r="AA578" s="28">
        <v>0</v>
      </c>
      <c r="AB578" s="29">
        <v>0</v>
      </c>
      <c r="AD578" s="242"/>
      <c r="AE578" s="24" t="s">
        <v>10</v>
      </c>
      <c r="AF578" s="36">
        <v>20</v>
      </c>
      <c r="AG578" s="64">
        <v>23923.333333333332</v>
      </c>
      <c r="AH578" s="241">
        <v>20.056940899273513</v>
      </c>
    </row>
    <row r="579" spans="1:34" ht="17.25" customHeight="1" thickBot="1" x14ac:dyDescent="0.3">
      <c r="A579" s="30" t="s">
        <v>103</v>
      </c>
      <c r="B579" s="25" t="s">
        <v>167</v>
      </c>
      <c r="C579" s="99">
        <v>3</v>
      </c>
      <c r="D579" s="100">
        <v>24.2</v>
      </c>
      <c r="E579" s="100"/>
      <c r="F579" s="100"/>
      <c r="G579" s="100"/>
      <c r="H579" s="100">
        <v>44.7</v>
      </c>
      <c r="I579" s="100"/>
      <c r="J579" s="100"/>
      <c r="K579" s="100"/>
      <c r="L579" s="100"/>
      <c r="M579" s="100">
        <v>10.199999999999999</v>
      </c>
      <c r="N579" s="100">
        <v>1.7</v>
      </c>
      <c r="O579" s="100">
        <v>3.1</v>
      </c>
      <c r="P579" s="100">
        <v>1.3</v>
      </c>
      <c r="Q579" s="100"/>
      <c r="R579" s="100"/>
      <c r="S579" s="100"/>
      <c r="T579" s="100"/>
      <c r="U579" s="100"/>
      <c r="V579" s="100"/>
      <c r="W579" s="100"/>
      <c r="X579" s="101"/>
      <c r="Y579" s="102">
        <v>85.2</v>
      </c>
      <c r="Z579" s="103">
        <v>9466.6666666666679</v>
      </c>
      <c r="AA579" s="28">
        <v>0</v>
      </c>
      <c r="AB579" s="29">
        <v>0</v>
      </c>
      <c r="AD579" s="242"/>
      <c r="AE579" s="25" t="s">
        <v>167</v>
      </c>
      <c r="AF579" s="38">
        <v>3</v>
      </c>
      <c r="AG579" s="64">
        <v>9466.6666666666661</v>
      </c>
      <c r="AH579" s="241">
        <v>184.71074380165291</v>
      </c>
    </row>
    <row r="580" spans="1:34" ht="36.75" customHeight="1" thickBot="1" x14ac:dyDescent="0.3">
      <c r="A580" s="30" t="s">
        <v>104</v>
      </c>
      <c r="B580" s="7" t="s">
        <v>5</v>
      </c>
      <c r="C580" s="89">
        <v>108</v>
      </c>
      <c r="D580" s="90">
        <v>5583</v>
      </c>
      <c r="E580" s="90">
        <v>43.900000000000006</v>
      </c>
      <c r="F580" s="90">
        <v>699.80000000000007</v>
      </c>
      <c r="G580" s="90">
        <v>0</v>
      </c>
      <c r="H580" s="90">
        <v>1839.1</v>
      </c>
      <c r="I580" s="90">
        <v>0</v>
      </c>
      <c r="J580" s="90">
        <v>0</v>
      </c>
      <c r="K580" s="90">
        <v>0</v>
      </c>
      <c r="L580" s="90">
        <v>34.1</v>
      </c>
      <c r="M580" s="90">
        <v>107.2</v>
      </c>
      <c r="N580" s="90">
        <v>69.100000000000009</v>
      </c>
      <c r="O580" s="90">
        <v>4</v>
      </c>
      <c r="P580" s="90">
        <v>0</v>
      </c>
      <c r="Q580" s="90">
        <v>0</v>
      </c>
      <c r="R580" s="90">
        <v>60.7</v>
      </c>
      <c r="S580" s="90">
        <v>0</v>
      </c>
      <c r="T580" s="90">
        <v>174.8</v>
      </c>
      <c r="U580" s="90">
        <v>0</v>
      </c>
      <c r="V580" s="90">
        <v>0</v>
      </c>
      <c r="W580" s="90">
        <v>0</v>
      </c>
      <c r="X580" s="91">
        <v>123.10000000000001</v>
      </c>
      <c r="Y580" s="92">
        <v>8738.7999999999993</v>
      </c>
      <c r="Z580" s="93">
        <v>26971.604938271601</v>
      </c>
      <c r="AA580" s="28">
        <v>0</v>
      </c>
      <c r="AB580" s="29">
        <v>0</v>
      </c>
      <c r="AD580" s="240" t="s">
        <v>104</v>
      </c>
      <c r="AE580" s="211" t="s">
        <v>5</v>
      </c>
      <c r="AF580" s="224">
        <v>108</v>
      </c>
      <c r="AG580" s="225">
        <v>26971.604938271601</v>
      </c>
      <c r="AH580" s="239">
        <v>32.941071108722909</v>
      </c>
    </row>
    <row r="581" spans="1:34" ht="15.75" customHeight="1" x14ac:dyDescent="0.25">
      <c r="A581" s="30" t="s">
        <v>104</v>
      </c>
      <c r="B581" s="20" t="s">
        <v>12</v>
      </c>
      <c r="C581" s="94"/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6"/>
      <c r="Y581" s="97"/>
      <c r="Z581" s="98"/>
      <c r="AA581" s="28">
        <v>0</v>
      </c>
      <c r="AB581" s="29">
        <v>0</v>
      </c>
      <c r="AD581" s="242"/>
      <c r="AE581" s="237" t="s">
        <v>12</v>
      </c>
      <c r="AF581" s="39"/>
      <c r="AG581" s="190"/>
      <c r="AH581" s="238"/>
    </row>
    <row r="582" spans="1:34" ht="30.75" customHeight="1" x14ac:dyDescent="0.25">
      <c r="A582" s="30" t="s">
        <v>104</v>
      </c>
      <c r="B582" s="21" t="s">
        <v>2</v>
      </c>
      <c r="C582" s="99">
        <v>1</v>
      </c>
      <c r="D582" s="100">
        <v>125.8</v>
      </c>
      <c r="E582" s="100">
        <v>1.5</v>
      </c>
      <c r="F582" s="100">
        <v>36.9</v>
      </c>
      <c r="G582" s="100"/>
      <c r="H582" s="100">
        <v>20.9</v>
      </c>
      <c r="I582" s="100"/>
      <c r="J582" s="100"/>
      <c r="K582" s="100"/>
      <c r="L582" s="100"/>
      <c r="M582" s="100">
        <v>1.7</v>
      </c>
      <c r="N582" s="100">
        <v>10.1</v>
      </c>
      <c r="O582" s="100"/>
      <c r="P582" s="100"/>
      <c r="Q582" s="100"/>
      <c r="R582" s="100"/>
      <c r="S582" s="100"/>
      <c r="T582" s="100"/>
      <c r="U582" s="100"/>
      <c r="V582" s="100"/>
      <c r="W582" s="100"/>
      <c r="X582" s="101"/>
      <c r="Y582" s="102">
        <v>196.89999999999998</v>
      </c>
      <c r="Z582" s="103">
        <v>65633.333333333328</v>
      </c>
      <c r="AA582" s="28">
        <v>0</v>
      </c>
      <c r="AB582" s="29">
        <v>0</v>
      </c>
      <c r="AD582" s="242"/>
      <c r="AE582" s="21" t="s">
        <v>2</v>
      </c>
      <c r="AF582" s="36">
        <v>1</v>
      </c>
      <c r="AG582" s="64">
        <v>65633.333333333328</v>
      </c>
      <c r="AH582" s="241">
        <v>16.613672496025437</v>
      </c>
    </row>
    <row r="583" spans="1:34" ht="56.25" customHeight="1" x14ac:dyDescent="0.25">
      <c r="A583" s="30" t="s">
        <v>104</v>
      </c>
      <c r="B583" s="21" t="s">
        <v>1</v>
      </c>
      <c r="C583" s="99">
        <v>8</v>
      </c>
      <c r="D583" s="100">
        <v>675.4</v>
      </c>
      <c r="E583" s="100">
        <v>12.9</v>
      </c>
      <c r="F583" s="100">
        <v>122.4</v>
      </c>
      <c r="G583" s="100"/>
      <c r="H583" s="100">
        <v>194.2</v>
      </c>
      <c r="I583" s="100"/>
      <c r="J583" s="100"/>
      <c r="K583" s="100"/>
      <c r="L583" s="100">
        <v>34.1</v>
      </c>
      <c r="M583" s="100">
        <v>13.5</v>
      </c>
      <c r="N583" s="100">
        <v>14</v>
      </c>
      <c r="O583" s="100"/>
      <c r="P583" s="100"/>
      <c r="Q583" s="100"/>
      <c r="R583" s="100">
        <v>39.9</v>
      </c>
      <c r="S583" s="100"/>
      <c r="T583" s="100">
        <v>75.599999999999994</v>
      </c>
      <c r="U583" s="100"/>
      <c r="V583" s="100"/>
      <c r="W583" s="100"/>
      <c r="X583" s="101">
        <v>68.400000000000006</v>
      </c>
      <c r="Y583" s="102">
        <v>1250.3999999999999</v>
      </c>
      <c r="Z583" s="103">
        <v>52099.999999999993</v>
      </c>
      <c r="AA583" s="28">
        <v>0</v>
      </c>
      <c r="AB583" s="29">
        <v>0</v>
      </c>
      <c r="AD583" s="242"/>
      <c r="AE583" s="21" t="s">
        <v>171</v>
      </c>
      <c r="AF583" s="36">
        <v>8</v>
      </c>
      <c r="AG583" s="64">
        <v>52099.999999999993</v>
      </c>
      <c r="AH583" s="241">
        <v>28.753331359194551</v>
      </c>
    </row>
    <row r="584" spans="1:34" ht="42" customHeight="1" x14ac:dyDescent="0.25">
      <c r="A584" s="30" t="s">
        <v>104</v>
      </c>
      <c r="B584" s="21" t="s">
        <v>17</v>
      </c>
      <c r="C584" s="99"/>
      <c r="D584" s="100"/>
      <c r="E584" s="100"/>
      <c r="F584" s="100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1"/>
      <c r="Y584" s="104">
        <v>0</v>
      </c>
      <c r="Z584" s="103">
        <v>0</v>
      </c>
      <c r="AA584" s="28">
        <v>0</v>
      </c>
      <c r="AB584" s="29">
        <v>0</v>
      </c>
      <c r="AD584" s="242"/>
      <c r="AE584" s="21" t="s">
        <v>178</v>
      </c>
      <c r="AF584" s="36">
        <v>0</v>
      </c>
      <c r="AG584" s="64">
        <v>0</v>
      </c>
      <c r="AH584" s="241">
        <v>0</v>
      </c>
    </row>
    <row r="585" spans="1:34" ht="27.75" customHeight="1" x14ac:dyDescent="0.25">
      <c r="A585" s="30" t="s">
        <v>104</v>
      </c>
      <c r="B585" s="22" t="s">
        <v>160</v>
      </c>
      <c r="C585" s="99">
        <v>6</v>
      </c>
      <c r="D585" s="100">
        <v>328.7</v>
      </c>
      <c r="E585" s="100">
        <v>4.4000000000000004</v>
      </c>
      <c r="F585" s="100">
        <v>46.8</v>
      </c>
      <c r="G585" s="100"/>
      <c r="H585" s="100">
        <v>77</v>
      </c>
      <c r="I585" s="100"/>
      <c r="J585" s="100"/>
      <c r="K585" s="100"/>
      <c r="L585" s="100"/>
      <c r="M585" s="100">
        <v>12.9</v>
      </c>
      <c r="N585" s="100">
        <v>1.6</v>
      </c>
      <c r="O585" s="100"/>
      <c r="P585" s="100"/>
      <c r="Q585" s="100"/>
      <c r="R585" s="100"/>
      <c r="S585" s="100"/>
      <c r="T585" s="100">
        <v>4.2</v>
      </c>
      <c r="U585" s="100"/>
      <c r="V585" s="100"/>
      <c r="W585" s="100"/>
      <c r="X585" s="101">
        <v>28.2</v>
      </c>
      <c r="Y585" s="102">
        <v>503.79999999999995</v>
      </c>
      <c r="Z585" s="103">
        <v>27988.888888888883</v>
      </c>
      <c r="AA585" s="28">
        <v>0</v>
      </c>
      <c r="AB585" s="29">
        <v>0</v>
      </c>
      <c r="AD585" s="242"/>
      <c r="AE585" s="22" t="s">
        <v>41</v>
      </c>
      <c r="AF585" s="36">
        <v>6</v>
      </c>
      <c r="AG585" s="64">
        <v>27988.888888888883</v>
      </c>
      <c r="AH585" s="241">
        <v>23.425616063279588</v>
      </c>
    </row>
    <row r="586" spans="1:34" ht="56.25" customHeight="1" x14ac:dyDescent="0.25">
      <c r="A586" s="30" t="s">
        <v>104</v>
      </c>
      <c r="B586" s="21" t="s">
        <v>161</v>
      </c>
      <c r="C586" s="99">
        <v>32</v>
      </c>
      <c r="D586" s="100">
        <v>1659.2</v>
      </c>
      <c r="E586" s="100">
        <v>20.100000000000001</v>
      </c>
      <c r="F586" s="100">
        <v>81.099999999999994</v>
      </c>
      <c r="G586" s="100"/>
      <c r="H586" s="100">
        <v>309.7</v>
      </c>
      <c r="I586" s="100"/>
      <c r="J586" s="100"/>
      <c r="K586" s="100"/>
      <c r="L586" s="100"/>
      <c r="M586" s="100">
        <v>17.100000000000001</v>
      </c>
      <c r="N586" s="100">
        <v>3.2</v>
      </c>
      <c r="O586" s="100"/>
      <c r="P586" s="100"/>
      <c r="Q586" s="100"/>
      <c r="R586" s="100">
        <v>20.8</v>
      </c>
      <c r="S586" s="100"/>
      <c r="T586" s="100">
        <v>40</v>
      </c>
      <c r="U586" s="100"/>
      <c r="V586" s="100"/>
      <c r="W586" s="100"/>
      <c r="X586" s="101"/>
      <c r="Y586" s="102">
        <v>2151.1999999999998</v>
      </c>
      <c r="Z586" s="103">
        <v>22408.333333333332</v>
      </c>
      <c r="AA586" s="28">
        <v>0</v>
      </c>
      <c r="AB586" s="29">
        <v>0</v>
      </c>
      <c r="AD586" s="242"/>
      <c r="AE586" s="21" t="s">
        <v>42</v>
      </c>
      <c r="AF586" s="36">
        <v>32</v>
      </c>
      <c r="AG586" s="64">
        <v>22408.333333333332</v>
      </c>
      <c r="AH586" s="241">
        <v>18.665621986499517</v>
      </c>
    </row>
    <row r="587" spans="1:34" ht="15.75" customHeight="1" x14ac:dyDescent="0.25">
      <c r="A587" s="30" t="s">
        <v>104</v>
      </c>
      <c r="B587" s="23" t="s">
        <v>6</v>
      </c>
      <c r="C587" s="99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1"/>
      <c r="Y587" s="102">
        <v>0</v>
      </c>
      <c r="Z587" s="103">
        <v>0</v>
      </c>
      <c r="AA587" s="28">
        <v>0</v>
      </c>
      <c r="AB587" s="29">
        <v>0</v>
      </c>
      <c r="AD587" s="242"/>
      <c r="AE587" s="23" t="s">
        <v>6</v>
      </c>
      <c r="AF587" s="36"/>
      <c r="AG587" s="64"/>
      <c r="AH587" s="241"/>
    </row>
    <row r="588" spans="1:34" ht="17.25" customHeight="1" x14ac:dyDescent="0.25">
      <c r="A588" s="30" t="s">
        <v>104</v>
      </c>
      <c r="B588" s="68" t="s">
        <v>7</v>
      </c>
      <c r="C588" s="99">
        <v>30</v>
      </c>
      <c r="D588" s="100">
        <v>1546.6</v>
      </c>
      <c r="E588" s="100">
        <v>18</v>
      </c>
      <c r="F588" s="100">
        <v>50.2</v>
      </c>
      <c r="G588" s="100"/>
      <c r="H588" s="100">
        <v>287.10000000000002</v>
      </c>
      <c r="I588" s="100"/>
      <c r="J588" s="100"/>
      <c r="K588" s="100"/>
      <c r="L588" s="100"/>
      <c r="M588" s="100">
        <v>17.100000000000001</v>
      </c>
      <c r="N588" s="100">
        <v>3.2</v>
      </c>
      <c r="O588" s="100"/>
      <c r="P588" s="100"/>
      <c r="Q588" s="100"/>
      <c r="R588" s="100">
        <v>20.8</v>
      </c>
      <c r="S588" s="100"/>
      <c r="T588" s="100">
        <v>40</v>
      </c>
      <c r="U588" s="100"/>
      <c r="V588" s="100"/>
      <c r="W588" s="100"/>
      <c r="X588" s="101"/>
      <c r="Y588" s="102">
        <v>1983</v>
      </c>
      <c r="Z588" s="103">
        <v>22033.333333333332</v>
      </c>
      <c r="AA588" s="28">
        <v>0</v>
      </c>
      <c r="AB588" s="29">
        <v>0</v>
      </c>
      <c r="AD588" s="242"/>
      <c r="AE588" s="24" t="s">
        <v>7</v>
      </c>
      <c r="AF588" s="36">
        <v>30</v>
      </c>
      <c r="AG588" s="64">
        <v>22033.333333333332</v>
      </c>
      <c r="AH588" s="241">
        <v>18.563300142247513</v>
      </c>
    </row>
    <row r="589" spans="1:34" ht="31.5" customHeight="1" x14ac:dyDescent="0.25">
      <c r="A589" s="30" t="s">
        <v>104</v>
      </c>
      <c r="B589" s="25" t="s">
        <v>162</v>
      </c>
      <c r="C589" s="99">
        <v>7</v>
      </c>
      <c r="D589" s="100">
        <v>252.8</v>
      </c>
      <c r="E589" s="100">
        <v>5</v>
      </c>
      <c r="F589" s="100">
        <v>38.1</v>
      </c>
      <c r="G589" s="100"/>
      <c r="H589" s="100">
        <v>42</v>
      </c>
      <c r="I589" s="100"/>
      <c r="J589" s="100"/>
      <c r="K589" s="100"/>
      <c r="L589" s="100"/>
      <c r="M589" s="100"/>
      <c r="N589" s="100">
        <v>5.2</v>
      </c>
      <c r="O589" s="100"/>
      <c r="P589" s="100"/>
      <c r="Q589" s="100"/>
      <c r="R589" s="100"/>
      <c r="S589" s="100"/>
      <c r="T589" s="100">
        <v>16</v>
      </c>
      <c r="U589" s="100"/>
      <c r="V589" s="100"/>
      <c r="W589" s="100"/>
      <c r="X589" s="101"/>
      <c r="Y589" s="102">
        <v>359.1</v>
      </c>
      <c r="Z589" s="103">
        <v>17100</v>
      </c>
      <c r="AA589" s="28">
        <v>0</v>
      </c>
      <c r="AB589" s="29">
        <v>0</v>
      </c>
      <c r="AD589" s="242"/>
      <c r="AE589" s="25" t="s">
        <v>43</v>
      </c>
      <c r="AF589" s="36">
        <v>7</v>
      </c>
      <c r="AG589" s="64">
        <v>17100</v>
      </c>
      <c r="AH589" s="241">
        <v>16.61392405063291</v>
      </c>
    </row>
    <row r="590" spans="1:34" ht="15.75" customHeight="1" x14ac:dyDescent="0.25">
      <c r="A590" s="30" t="s">
        <v>104</v>
      </c>
      <c r="B590" s="23" t="s">
        <v>6</v>
      </c>
      <c r="C590" s="99"/>
      <c r="D590" s="100"/>
      <c r="E590" s="100"/>
      <c r="F590" s="100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1"/>
      <c r="Y590" s="102">
        <v>0</v>
      </c>
      <c r="Z590" s="103">
        <v>0</v>
      </c>
      <c r="AA590" s="28">
        <v>0</v>
      </c>
      <c r="AB590" s="29">
        <v>0</v>
      </c>
      <c r="AD590" s="242"/>
      <c r="AE590" s="23" t="s">
        <v>6</v>
      </c>
      <c r="AF590" s="36"/>
      <c r="AG590" s="64"/>
      <c r="AH590" s="241"/>
    </row>
    <row r="591" spans="1:34" ht="18" customHeight="1" x14ac:dyDescent="0.25">
      <c r="A591" s="30" t="s">
        <v>104</v>
      </c>
      <c r="B591" s="24" t="s">
        <v>8</v>
      </c>
      <c r="C591" s="99"/>
      <c r="D591" s="100"/>
      <c r="E591" s="100"/>
      <c r="F591" s="100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1"/>
      <c r="Y591" s="102">
        <v>0</v>
      </c>
      <c r="Z591" s="103">
        <v>0</v>
      </c>
      <c r="AA591" s="28">
        <v>0</v>
      </c>
      <c r="AB591" s="29">
        <v>0</v>
      </c>
      <c r="AD591" s="242"/>
      <c r="AE591" s="24" t="s">
        <v>8</v>
      </c>
      <c r="AF591" s="36">
        <v>0</v>
      </c>
      <c r="AG591" s="64">
        <v>0</v>
      </c>
      <c r="AH591" s="241">
        <v>0</v>
      </c>
    </row>
    <row r="592" spans="1:34" ht="28.5" customHeight="1" x14ac:dyDescent="0.25">
      <c r="A592" s="30" t="s">
        <v>104</v>
      </c>
      <c r="B592" s="26" t="s">
        <v>9</v>
      </c>
      <c r="C592" s="99">
        <v>3</v>
      </c>
      <c r="D592" s="100">
        <v>53.1</v>
      </c>
      <c r="E592" s="100"/>
      <c r="F592" s="100"/>
      <c r="G592" s="100"/>
      <c r="H592" s="100">
        <v>42.5</v>
      </c>
      <c r="I592" s="100"/>
      <c r="J592" s="100"/>
      <c r="K592" s="100"/>
      <c r="L592" s="100"/>
      <c r="M592" s="100"/>
      <c r="N592" s="100">
        <v>1.4</v>
      </c>
      <c r="O592" s="100">
        <v>2.4</v>
      </c>
      <c r="P592" s="100"/>
      <c r="Q592" s="100"/>
      <c r="R592" s="100"/>
      <c r="S592" s="100"/>
      <c r="T592" s="100">
        <v>14.6</v>
      </c>
      <c r="U592" s="100"/>
      <c r="V592" s="100"/>
      <c r="W592" s="100"/>
      <c r="X592" s="101">
        <v>26.5</v>
      </c>
      <c r="Y592" s="102">
        <v>140.5</v>
      </c>
      <c r="Z592" s="103">
        <v>15611.111111111113</v>
      </c>
      <c r="AA592" s="28">
        <v>0</v>
      </c>
      <c r="AB592" s="29">
        <v>0</v>
      </c>
      <c r="AD592" s="242"/>
      <c r="AE592" s="26" t="s">
        <v>9</v>
      </c>
      <c r="AF592" s="36">
        <v>3</v>
      </c>
      <c r="AG592" s="64">
        <v>15611.111111111113</v>
      </c>
      <c r="AH592" s="241">
        <v>80.037664783427502</v>
      </c>
    </row>
    <row r="593" spans="1:34" ht="18.75" customHeight="1" x14ac:dyDescent="0.25">
      <c r="A593" s="30" t="s">
        <v>104</v>
      </c>
      <c r="B593" s="26" t="s">
        <v>11</v>
      </c>
      <c r="C593" s="99">
        <v>51</v>
      </c>
      <c r="D593" s="100">
        <v>2488</v>
      </c>
      <c r="E593" s="100">
        <v>0</v>
      </c>
      <c r="F593" s="100">
        <v>374.5</v>
      </c>
      <c r="G593" s="100">
        <v>0</v>
      </c>
      <c r="H593" s="100">
        <v>1152.8</v>
      </c>
      <c r="I593" s="100">
        <v>0</v>
      </c>
      <c r="J593" s="100">
        <v>0</v>
      </c>
      <c r="K593" s="100">
        <v>0</v>
      </c>
      <c r="L593" s="100">
        <v>0</v>
      </c>
      <c r="M593" s="100">
        <v>74.900000000000006</v>
      </c>
      <c r="N593" s="100">
        <v>22.3</v>
      </c>
      <c r="O593" s="100">
        <v>0</v>
      </c>
      <c r="P593" s="100">
        <v>0</v>
      </c>
      <c r="Q593" s="100">
        <v>0</v>
      </c>
      <c r="R593" s="100">
        <v>0</v>
      </c>
      <c r="S593" s="100">
        <v>0</v>
      </c>
      <c r="T593" s="100">
        <v>24.4</v>
      </c>
      <c r="U593" s="100">
        <v>0</v>
      </c>
      <c r="V593" s="100">
        <v>0</v>
      </c>
      <c r="W593" s="100">
        <v>0</v>
      </c>
      <c r="X593" s="101">
        <v>0</v>
      </c>
      <c r="Y593" s="102">
        <v>4136.8999999999996</v>
      </c>
      <c r="Z593" s="103">
        <v>27038.562091503267</v>
      </c>
      <c r="AA593" s="28">
        <v>0</v>
      </c>
      <c r="AB593" s="29">
        <v>0</v>
      </c>
      <c r="AD593" s="242"/>
      <c r="AE593" s="26" t="s">
        <v>11</v>
      </c>
      <c r="AF593" s="36">
        <v>51</v>
      </c>
      <c r="AG593" s="64">
        <v>27038.562091503267</v>
      </c>
      <c r="AH593" s="241">
        <v>46.334405144694529</v>
      </c>
    </row>
    <row r="594" spans="1:34" ht="15.75" customHeight="1" x14ac:dyDescent="0.25">
      <c r="A594" s="30" t="s">
        <v>104</v>
      </c>
      <c r="B594" s="23" t="s">
        <v>6</v>
      </c>
      <c r="C594" s="99"/>
      <c r="D594" s="100"/>
      <c r="E594" s="100"/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1"/>
      <c r="Y594" s="102">
        <v>0</v>
      </c>
      <c r="Z594" s="103">
        <v>0</v>
      </c>
      <c r="AA594" s="28">
        <v>0</v>
      </c>
      <c r="AB594" s="29">
        <v>0</v>
      </c>
      <c r="AD594" s="242"/>
      <c r="AE594" s="23" t="s">
        <v>6</v>
      </c>
      <c r="AF594" s="36"/>
      <c r="AG594" s="64"/>
      <c r="AH594" s="241"/>
    </row>
    <row r="595" spans="1:34" ht="15" customHeight="1" x14ac:dyDescent="0.25">
      <c r="A595" s="30" t="s">
        <v>104</v>
      </c>
      <c r="B595" s="24" t="s">
        <v>10</v>
      </c>
      <c r="C595" s="99">
        <v>51</v>
      </c>
      <c r="D595" s="100">
        <v>2488</v>
      </c>
      <c r="E595" s="100"/>
      <c r="F595" s="100">
        <v>374.5</v>
      </c>
      <c r="G595" s="100"/>
      <c r="H595" s="100">
        <v>1152.8</v>
      </c>
      <c r="I595" s="100"/>
      <c r="J595" s="100"/>
      <c r="K595" s="100"/>
      <c r="L595" s="100"/>
      <c r="M595" s="100">
        <v>74.900000000000006</v>
      </c>
      <c r="N595" s="100">
        <v>22.3</v>
      </c>
      <c r="O595" s="100"/>
      <c r="P595" s="100"/>
      <c r="Q595" s="100"/>
      <c r="R595" s="100"/>
      <c r="S595" s="100"/>
      <c r="T595" s="100">
        <v>24.4</v>
      </c>
      <c r="U595" s="100"/>
      <c r="V595" s="100"/>
      <c r="W595" s="100"/>
      <c r="X595" s="101"/>
      <c r="Y595" s="102">
        <v>4136.8999999999996</v>
      </c>
      <c r="Z595" s="103">
        <v>27038.562091503267</v>
      </c>
      <c r="AA595" s="28">
        <v>0</v>
      </c>
      <c r="AB595" s="29">
        <v>0</v>
      </c>
      <c r="AD595" s="242"/>
      <c r="AE595" s="24" t="s">
        <v>10</v>
      </c>
      <c r="AF595" s="36">
        <v>51</v>
      </c>
      <c r="AG595" s="64">
        <v>27038.562091503267</v>
      </c>
      <c r="AH595" s="241">
        <v>46.334405144694529</v>
      </c>
    </row>
    <row r="596" spans="1:34" ht="17.25" customHeight="1" thickBot="1" x14ac:dyDescent="0.3">
      <c r="A596" s="30" t="s">
        <v>104</v>
      </c>
      <c r="B596" s="25" t="s">
        <v>167</v>
      </c>
      <c r="C596" s="99"/>
      <c r="D596" s="100"/>
      <c r="E596" s="100"/>
      <c r="F596" s="100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1"/>
      <c r="Y596" s="102">
        <v>0</v>
      </c>
      <c r="Z596" s="103">
        <v>0</v>
      </c>
      <c r="AA596" s="28">
        <v>0</v>
      </c>
      <c r="AB596" s="29">
        <v>0</v>
      </c>
      <c r="AD596" s="242"/>
      <c r="AE596" s="25" t="s">
        <v>167</v>
      </c>
      <c r="AF596" s="38">
        <v>0</v>
      </c>
      <c r="AG596" s="64">
        <v>0</v>
      </c>
      <c r="AH596" s="241">
        <v>0</v>
      </c>
    </row>
    <row r="597" spans="1:34" ht="38.25" customHeight="1" thickBot="1" x14ac:dyDescent="0.3">
      <c r="A597" s="30" t="s">
        <v>105</v>
      </c>
      <c r="B597" s="7" t="s">
        <v>5</v>
      </c>
      <c r="C597" s="89">
        <v>57</v>
      </c>
      <c r="D597" s="90">
        <v>2253.6</v>
      </c>
      <c r="E597" s="90">
        <v>44.1</v>
      </c>
      <c r="F597" s="90">
        <v>431</v>
      </c>
      <c r="G597" s="90">
        <v>0</v>
      </c>
      <c r="H597" s="90">
        <v>677.8</v>
      </c>
      <c r="I597" s="90">
        <v>0</v>
      </c>
      <c r="J597" s="90">
        <v>0</v>
      </c>
      <c r="K597" s="90">
        <v>0</v>
      </c>
      <c r="L597" s="90">
        <v>23.5</v>
      </c>
      <c r="M597" s="90">
        <v>160.69999999999999</v>
      </c>
      <c r="N597" s="90">
        <v>63.2</v>
      </c>
      <c r="O597" s="90">
        <v>2.9</v>
      </c>
      <c r="P597" s="90">
        <v>1.2000000000000002</v>
      </c>
      <c r="Q597" s="90">
        <v>0</v>
      </c>
      <c r="R597" s="90">
        <v>293.7</v>
      </c>
      <c r="S597" s="90">
        <v>-2.2000000000000002</v>
      </c>
      <c r="T597" s="90">
        <v>55.3</v>
      </c>
      <c r="U597" s="90">
        <v>0</v>
      </c>
      <c r="V597" s="90">
        <v>0</v>
      </c>
      <c r="W597" s="90">
        <v>0</v>
      </c>
      <c r="X597" s="91">
        <v>0</v>
      </c>
      <c r="Y597" s="92">
        <v>4004.8</v>
      </c>
      <c r="Z597" s="93">
        <v>4004800</v>
      </c>
      <c r="AA597" s="28">
        <v>0</v>
      </c>
      <c r="AB597" s="29">
        <v>0</v>
      </c>
      <c r="AD597" s="240" t="s">
        <v>105</v>
      </c>
      <c r="AE597" s="211" t="s">
        <v>5</v>
      </c>
      <c r="AF597" s="224">
        <v>57</v>
      </c>
      <c r="AG597" s="225">
        <v>23419.883040935674</v>
      </c>
      <c r="AH597" s="239">
        <v>30.076322328718497</v>
      </c>
    </row>
    <row r="598" spans="1:34" ht="15.75" customHeight="1" x14ac:dyDescent="0.25">
      <c r="A598" s="30" t="s">
        <v>105</v>
      </c>
      <c r="B598" s="20" t="s">
        <v>12</v>
      </c>
      <c r="C598" s="94"/>
      <c r="D598" s="95"/>
      <c r="E598" s="95"/>
      <c r="F598" s="95"/>
      <c r="G598" s="95"/>
      <c r="H598" s="95"/>
      <c r="I598" s="95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6"/>
      <c r="Y598" s="97"/>
      <c r="Z598" s="98"/>
      <c r="AA598" s="28">
        <v>0</v>
      </c>
      <c r="AB598" s="29">
        <v>0</v>
      </c>
      <c r="AD598" s="242"/>
      <c r="AE598" s="237" t="s">
        <v>12</v>
      </c>
      <c r="AF598" s="39"/>
      <c r="AG598" s="190"/>
      <c r="AH598" s="238"/>
    </row>
    <row r="599" spans="1:34" ht="30.75" customHeight="1" x14ac:dyDescent="0.25">
      <c r="A599" s="30" t="s">
        <v>105</v>
      </c>
      <c r="B599" s="21" t="s">
        <v>2</v>
      </c>
      <c r="C599" s="99">
        <v>2</v>
      </c>
      <c r="D599" s="100">
        <v>128.6</v>
      </c>
      <c r="E599" s="100">
        <v>4.0999999999999996</v>
      </c>
      <c r="F599" s="100">
        <v>38.6</v>
      </c>
      <c r="G599" s="100"/>
      <c r="H599" s="100">
        <v>38.6</v>
      </c>
      <c r="I599" s="100"/>
      <c r="J599" s="100"/>
      <c r="K599" s="100"/>
      <c r="L599" s="100"/>
      <c r="M599" s="100">
        <v>13.7</v>
      </c>
      <c r="N599" s="100">
        <v>8.1999999999999993</v>
      </c>
      <c r="O599" s="100"/>
      <c r="P599" s="100"/>
      <c r="Q599" s="100"/>
      <c r="R599" s="100"/>
      <c r="S599" s="100"/>
      <c r="T599" s="100"/>
      <c r="U599" s="100"/>
      <c r="V599" s="100"/>
      <c r="W599" s="100"/>
      <c r="X599" s="101"/>
      <c r="Y599" s="102">
        <v>231.79999999999995</v>
      </c>
      <c r="Z599" s="103">
        <v>231799.99999999994</v>
      </c>
      <c r="AA599" s="28">
        <v>0</v>
      </c>
      <c r="AB599" s="29">
        <v>0</v>
      </c>
      <c r="AD599" s="242"/>
      <c r="AE599" s="21" t="s">
        <v>2</v>
      </c>
      <c r="AF599" s="36">
        <v>2</v>
      </c>
      <c r="AG599" s="64">
        <v>38633.333333333328</v>
      </c>
      <c r="AH599" s="241">
        <v>30.015552099533437</v>
      </c>
    </row>
    <row r="600" spans="1:34" ht="58.5" customHeight="1" x14ac:dyDescent="0.25">
      <c r="A600" s="30" t="s">
        <v>105</v>
      </c>
      <c r="B600" s="21" t="s">
        <v>1</v>
      </c>
      <c r="C600" s="99">
        <v>7</v>
      </c>
      <c r="D600" s="100">
        <v>303</v>
      </c>
      <c r="E600" s="100">
        <v>11.700000000000001</v>
      </c>
      <c r="F600" s="100">
        <v>59.5</v>
      </c>
      <c r="G600" s="100"/>
      <c r="H600" s="100">
        <v>90.9</v>
      </c>
      <c r="I600" s="100"/>
      <c r="J600" s="100"/>
      <c r="K600" s="100"/>
      <c r="L600" s="100"/>
      <c r="M600" s="100">
        <v>27.9</v>
      </c>
      <c r="N600" s="100">
        <v>5.2</v>
      </c>
      <c r="O600" s="100"/>
      <c r="P600" s="100"/>
      <c r="Q600" s="100"/>
      <c r="R600" s="100">
        <v>63.800000000000004</v>
      </c>
      <c r="S600" s="100">
        <v>-1.1000000000000001</v>
      </c>
      <c r="T600" s="100"/>
      <c r="U600" s="100"/>
      <c r="V600" s="100"/>
      <c r="W600" s="100"/>
      <c r="X600" s="101"/>
      <c r="Y600" s="102">
        <v>560.9</v>
      </c>
      <c r="Z600" s="103">
        <v>560900</v>
      </c>
      <c r="AA600" s="28">
        <v>0</v>
      </c>
      <c r="AB600" s="29">
        <v>0</v>
      </c>
      <c r="AD600" s="242"/>
      <c r="AE600" s="21" t="s">
        <v>171</v>
      </c>
      <c r="AF600" s="36">
        <v>7</v>
      </c>
      <c r="AG600" s="64">
        <v>26709.523809523806</v>
      </c>
      <c r="AH600" s="241">
        <v>30.000000000000004</v>
      </c>
    </row>
    <row r="601" spans="1:34" ht="45" customHeight="1" x14ac:dyDescent="0.25">
      <c r="A601" s="30" t="s">
        <v>105</v>
      </c>
      <c r="B601" s="21" t="s">
        <v>17</v>
      </c>
      <c r="C601" s="99">
        <v>2</v>
      </c>
      <c r="D601" s="100">
        <v>84.9</v>
      </c>
      <c r="E601" s="100">
        <v>2.7</v>
      </c>
      <c r="F601" s="100">
        <v>7.6000000000000005</v>
      </c>
      <c r="G601" s="100"/>
      <c r="H601" s="100">
        <v>25.4</v>
      </c>
      <c r="I601" s="100"/>
      <c r="J601" s="100"/>
      <c r="K601" s="100"/>
      <c r="L601" s="100"/>
      <c r="M601" s="100">
        <v>13.2</v>
      </c>
      <c r="N601" s="100"/>
      <c r="O601" s="100"/>
      <c r="P601" s="100"/>
      <c r="Q601" s="100"/>
      <c r="R601" s="100">
        <v>19.3</v>
      </c>
      <c r="S601" s="100">
        <v>-0.3</v>
      </c>
      <c r="T601" s="100"/>
      <c r="U601" s="100"/>
      <c r="V601" s="100"/>
      <c r="W601" s="100"/>
      <c r="X601" s="101"/>
      <c r="Y601" s="104">
        <v>152.79999999999998</v>
      </c>
      <c r="Z601" s="103">
        <v>152799.99999999997</v>
      </c>
      <c r="AA601" s="28">
        <v>0</v>
      </c>
      <c r="AB601" s="29">
        <v>0</v>
      </c>
      <c r="AD601" s="242"/>
      <c r="AE601" s="21" t="s">
        <v>178</v>
      </c>
      <c r="AF601" s="36">
        <v>2</v>
      </c>
      <c r="AG601" s="64">
        <v>25466.666666666664</v>
      </c>
      <c r="AH601" s="241">
        <v>29.917550058892811</v>
      </c>
    </row>
    <row r="602" spans="1:34" ht="30" customHeight="1" x14ac:dyDescent="0.25">
      <c r="A602" s="30" t="s">
        <v>105</v>
      </c>
      <c r="B602" s="22" t="s">
        <v>160</v>
      </c>
      <c r="C602" s="99">
        <v>14</v>
      </c>
      <c r="D602" s="100">
        <v>450.6</v>
      </c>
      <c r="E602" s="100">
        <v>11.3</v>
      </c>
      <c r="F602" s="100">
        <v>82.5</v>
      </c>
      <c r="G602" s="100"/>
      <c r="H602" s="100">
        <v>128.60000000000002</v>
      </c>
      <c r="I602" s="100"/>
      <c r="J602" s="100"/>
      <c r="K602" s="100"/>
      <c r="L602" s="100">
        <v>23.5</v>
      </c>
      <c r="M602" s="100">
        <v>51.8</v>
      </c>
      <c r="N602" s="100">
        <v>27.1</v>
      </c>
      <c r="O602" s="100"/>
      <c r="P602" s="100"/>
      <c r="Q602" s="100"/>
      <c r="R602" s="100">
        <v>123.9</v>
      </c>
      <c r="S602" s="100"/>
      <c r="T602" s="100">
        <v>46</v>
      </c>
      <c r="U602" s="100"/>
      <c r="V602" s="100"/>
      <c r="W602" s="100"/>
      <c r="X602" s="101"/>
      <c r="Y602" s="102">
        <v>945.30000000000007</v>
      </c>
      <c r="Z602" s="103">
        <v>945300.00000000012</v>
      </c>
      <c r="AA602" s="28">
        <v>0</v>
      </c>
      <c r="AB602" s="29">
        <v>0</v>
      </c>
      <c r="AD602" s="242"/>
      <c r="AE602" s="22" t="s">
        <v>41</v>
      </c>
      <c r="AF602" s="36">
        <v>14</v>
      </c>
      <c r="AG602" s="64">
        <v>22507.142857142855</v>
      </c>
      <c r="AH602" s="241">
        <v>28.539724811362632</v>
      </c>
    </row>
    <row r="603" spans="1:34" ht="56.25" customHeight="1" x14ac:dyDescent="0.25">
      <c r="A603" s="30" t="s">
        <v>105</v>
      </c>
      <c r="B603" s="21" t="s">
        <v>161</v>
      </c>
      <c r="C603" s="99">
        <v>15</v>
      </c>
      <c r="D603" s="100">
        <v>542.40000000000009</v>
      </c>
      <c r="E603" s="100">
        <v>14.299999999999999</v>
      </c>
      <c r="F603" s="100">
        <v>74.199999999999989</v>
      </c>
      <c r="G603" s="100"/>
      <c r="H603" s="100">
        <v>162.69999999999999</v>
      </c>
      <c r="I603" s="100"/>
      <c r="J603" s="100"/>
      <c r="K603" s="100"/>
      <c r="L603" s="100"/>
      <c r="M603" s="100">
        <v>16.7</v>
      </c>
      <c r="N603" s="100"/>
      <c r="O603" s="100"/>
      <c r="P603" s="100"/>
      <c r="Q603" s="100"/>
      <c r="R603" s="100">
        <v>65.8</v>
      </c>
      <c r="S603" s="100">
        <v>-0.8</v>
      </c>
      <c r="T603" s="100">
        <v>9.3000000000000007</v>
      </c>
      <c r="U603" s="100"/>
      <c r="V603" s="100"/>
      <c r="W603" s="100"/>
      <c r="X603" s="101"/>
      <c r="Y603" s="102">
        <v>884.60000000000014</v>
      </c>
      <c r="Z603" s="103">
        <v>884600.00000000012</v>
      </c>
      <c r="AA603" s="28">
        <v>0</v>
      </c>
      <c r="AB603" s="29">
        <v>0</v>
      </c>
      <c r="AD603" s="242"/>
      <c r="AE603" s="21" t="s">
        <v>42</v>
      </c>
      <c r="AF603" s="36">
        <v>15</v>
      </c>
      <c r="AG603" s="64">
        <v>19657.777777777781</v>
      </c>
      <c r="AH603" s="241">
        <v>29.996312684365773</v>
      </c>
    </row>
    <row r="604" spans="1:34" ht="15.75" customHeight="1" x14ac:dyDescent="0.25">
      <c r="A604" s="30" t="s">
        <v>105</v>
      </c>
      <c r="B604" s="23" t="s">
        <v>6</v>
      </c>
      <c r="C604" s="99"/>
      <c r="D604" s="100"/>
      <c r="E604" s="100"/>
      <c r="F604" s="100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1"/>
      <c r="Y604" s="102">
        <v>0</v>
      </c>
      <c r="Z604" s="103">
        <v>0</v>
      </c>
      <c r="AA604" s="28">
        <v>0</v>
      </c>
      <c r="AB604" s="29">
        <v>0</v>
      </c>
      <c r="AD604" s="242"/>
      <c r="AE604" s="23" t="s">
        <v>6</v>
      </c>
      <c r="AF604" s="36"/>
      <c r="AG604" s="64"/>
      <c r="AH604" s="241"/>
    </row>
    <row r="605" spans="1:34" ht="17.25" customHeight="1" x14ac:dyDescent="0.25">
      <c r="A605" s="30" t="s">
        <v>105</v>
      </c>
      <c r="B605" s="68" t="s">
        <v>7</v>
      </c>
      <c r="C605" s="99">
        <v>14</v>
      </c>
      <c r="D605" s="100">
        <v>506.79999999999995</v>
      </c>
      <c r="E605" s="100">
        <v>13.700000000000001</v>
      </c>
      <c r="F605" s="100">
        <v>70.7</v>
      </c>
      <c r="G605" s="100"/>
      <c r="H605" s="100">
        <v>152</v>
      </c>
      <c r="I605" s="100"/>
      <c r="J605" s="100"/>
      <c r="K605" s="100"/>
      <c r="L605" s="100"/>
      <c r="M605" s="100">
        <v>16.8</v>
      </c>
      <c r="N605" s="100"/>
      <c r="O605" s="100"/>
      <c r="P605" s="100"/>
      <c r="Q605" s="100"/>
      <c r="R605" s="100">
        <v>65.8</v>
      </c>
      <c r="S605" s="100">
        <v>-0.8</v>
      </c>
      <c r="T605" s="100">
        <v>9.3000000000000007</v>
      </c>
      <c r="U605" s="100"/>
      <c r="V605" s="100"/>
      <c r="W605" s="100"/>
      <c r="X605" s="101"/>
      <c r="Y605" s="102">
        <v>834.3</v>
      </c>
      <c r="Z605" s="103">
        <v>834300</v>
      </c>
      <c r="AA605" s="28">
        <v>0</v>
      </c>
      <c r="AB605" s="29">
        <v>0</v>
      </c>
      <c r="AD605" s="242"/>
      <c r="AE605" s="24" t="s">
        <v>7</v>
      </c>
      <c r="AF605" s="36">
        <v>14</v>
      </c>
      <c r="AG605" s="64">
        <v>19864.285714285714</v>
      </c>
      <c r="AH605" s="241">
        <v>29.992107340173639</v>
      </c>
    </row>
    <row r="606" spans="1:34" ht="31.5" customHeight="1" x14ac:dyDescent="0.25">
      <c r="A606" s="30" t="s">
        <v>105</v>
      </c>
      <c r="B606" s="25" t="s">
        <v>162</v>
      </c>
      <c r="C606" s="99"/>
      <c r="D606" s="100"/>
      <c r="E606" s="100"/>
      <c r="F606" s="100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1"/>
      <c r="Y606" s="102">
        <v>0</v>
      </c>
      <c r="Z606" s="103">
        <v>0</v>
      </c>
      <c r="AA606" s="28">
        <v>0</v>
      </c>
      <c r="AB606" s="29">
        <v>0</v>
      </c>
      <c r="AD606" s="242"/>
      <c r="AE606" s="25" t="s">
        <v>43</v>
      </c>
      <c r="AF606" s="36">
        <v>0</v>
      </c>
      <c r="AG606" s="64">
        <v>0</v>
      </c>
      <c r="AH606" s="241">
        <v>0</v>
      </c>
    </row>
    <row r="607" spans="1:34" ht="15.75" customHeight="1" x14ac:dyDescent="0.25">
      <c r="A607" s="30" t="s">
        <v>105</v>
      </c>
      <c r="B607" s="23" t="s">
        <v>6</v>
      </c>
      <c r="C607" s="99"/>
      <c r="D607" s="100"/>
      <c r="E607" s="100"/>
      <c r="F607" s="100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1"/>
      <c r="Y607" s="102">
        <v>0</v>
      </c>
      <c r="Z607" s="103">
        <v>0</v>
      </c>
      <c r="AA607" s="28">
        <v>0</v>
      </c>
      <c r="AB607" s="29">
        <v>0</v>
      </c>
      <c r="AD607" s="242"/>
      <c r="AE607" s="23" t="s">
        <v>6</v>
      </c>
      <c r="AF607" s="36"/>
      <c r="AG607" s="64"/>
      <c r="AH607" s="241"/>
    </row>
    <row r="608" spans="1:34" ht="18" customHeight="1" x14ac:dyDescent="0.25">
      <c r="A608" s="30" t="s">
        <v>105</v>
      </c>
      <c r="B608" s="24" t="s">
        <v>8</v>
      </c>
      <c r="C608" s="99"/>
      <c r="D608" s="100"/>
      <c r="E608" s="100"/>
      <c r="F608" s="100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1"/>
      <c r="Y608" s="102">
        <v>0</v>
      </c>
      <c r="Z608" s="103">
        <v>0</v>
      </c>
      <c r="AA608" s="28">
        <v>0</v>
      </c>
      <c r="AB608" s="29">
        <v>0</v>
      </c>
      <c r="AD608" s="242"/>
      <c r="AE608" s="24" t="s">
        <v>8</v>
      </c>
      <c r="AF608" s="36">
        <v>0</v>
      </c>
      <c r="AG608" s="64">
        <v>0</v>
      </c>
      <c r="AH608" s="241">
        <v>0</v>
      </c>
    </row>
    <row r="609" spans="1:34" ht="28.5" customHeight="1" x14ac:dyDescent="0.25">
      <c r="A609" s="30" t="s">
        <v>105</v>
      </c>
      <c r="B609" s="26" t="s">
        <v>9</v>
      </c>
      <c r="C609" s="99">
        <v>1</v>
      </c>
      <c r="D609" s="100">
        <v>15.2</v>
      </c>
      <c r="E609" s="100"/>
      <c r="F609" s="100">
        <v>3</v>
      </c>
      <c r="G609" s="100"/>
      <c r="H609" s="100">
        <v>4.5999999999999996</v>
      </c>
      <c r="I609" s="100"/>
      <c r="J609" s="100"/>
      <c r="K609" s="100"/>
      <c r="L609" s="100"/>
      <c r="M609" s="100"/>
      <c r="N609" s="100">
        <v>6.7</v>
      </c>
      <c r="O609" s="100"/>
      <c r="P609" s="100"/>
      <c r="Q609" s="100"/>
      <c r="R609" s="100"/>
      <c r="S609" s="100"/>
      <c r="T609" s="100"/>
      <c r="U609" s="100"/>
      <c r="V609" s="100"/>
      <c r="W609" s="100"/>
      <c r="X609" s="101"/>
      <c r="Y609" s="102">
        <v>29.499999999999996</v>
      </c>
      <c r="Z609" s="103">
        <v>29499.999999999996</v>
      </c>
      <c r="AA609" s="28">
        <v>0</v>
      </c>
      <c r="AB609" s="29">
        <v>0</v>
      </c>
      <c r="AD609" s="242"/>
      <c r="AE609" s="26" t="s">
        <v>9</v>
      </c>
      <c r="AF609" s="36">
        <v>1</v>
      </c>
      <c r="AG609" s="64">
        <v>9833.3333333333321</v>
      </c>
      <c r="AH609" s="241">
        <v>30.263157894736842</v>
      </c>
    </row>
    <row r="610" spans="1:34" ht="18.75" customHeight="1" x14ac:dyDescent="0.25">
      <c r="A610" s="30" t="s">
        <v>105</v>
      </c>
      <c r="B610" s="26" t="s">
        <v>11</v>
      </c>
      <c r="C610" s="99">
        <v>15</v>
      </c>
      <c r="D610" s="100">
        <v>717.2</v>
      </c>
      <c r="E610" s="100"/>
      <c r="F610" s="100">
        <v>165.60000000000002</v>
      </c>
      <c r="G610" s="100"/>
      <c r="H610" s="100">
        <v>215.2</v>
      </c>
      <c r="I610" s="100"/>
      <c r="J610" s="100"/>
      <c r="K610" s="100"/>
      <c r="L610" s="100"/>
      <c r="M610" s="100">
        <v>37.4</v>
      </c>
      <c r="N610" s="100">
        <v>16</v>
      </c>
      <c r="O610" s="100"/>
      <c r="P610" s="100"/>
      <c r="Q610" s="100"/>
      <c r="R610" s="100">
        <v>20.9</v>
      </c>
      <c r="S610" s="100"/>
      <c r="T610" s="100"/>
      <c r="U610" s="100"/>
      <c r="V610" s="100"/>
      <c r="W610" s="100"/>
      <c r="X610" s="101"/>
      <c r="Y610" s="102">
        <v>1172.3000000000002</v>
      </c>
      <c r="Z610" s="103">
        <v>1172300.0000000002</v>
      </c>
      <c r="AA610" s="28">
        <v>0</v>
      </c>
      <c r="AB610" s="29">
        <v>0</v>
      </c>
      <c r="AD610" s="242"/>
      <c r="AE610" s="26" t="s">
        <v>11</v>
      </c>
      <c r="AF610" s="36">
        <v>15</v>
      </c>
      <c r="AG610" s="64">
        <v>26051.111111111117</v>
      </c>
      <c r="AH610" s="241">
        <v>30.005577244841046</v>
      </c>
    </row>
    <row r="611" spans="1:34" ht="15.75" customHeight="1" x14ac:dyDescent="0.25">
      <c r="A611" s="30" t="s">
        <v>105</v>
      </c>
      <c r="B611" s="23" t="s">
        <v>6</v>
      </c>
      <c r="C611" s="99"/>
      <c r="D611" s="100"/>
      <c r="E611" s="100"/>
      <c r="F611" s="100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1"/>
      <c r="Y611" s="102">
        <v>0</v>
      </c>
      <c r="Z611" s="103">
        <v>0</v>
      </c>
      <c r="AA611" s="28">
        <v>0</v>
      </c>
      <c r="AB611" s="29">
        <v>0</v>
      </c>
      <c r="AD611" s="242"/>
      <c r="AE611" s="23" t="s">
        <v>6</v>
      </c>
      <c r="AF611" s="36"/>
      <c r="AG611" s="64"/>
      <c r="AH611" s="241"/>
    </row>
    <row r="612" spans="1:34" ht="15" customHeight="1" x14ac:dyDescent="0.25">
      <c r="A612" s="30" t="s">
        <v>105</v>
      </c>
      <c r="B612" s="24" t="s">
        <v>10</v>
      </c>
      <c r="C612" s="99">
        <v>15</v>
      </c>
      <c r="D612" s="100">
        <v>717.2</v>
      </c>
      <c r="E612" s="100"/>
      <c r="F612" s="100">
        <v>165.60000000000002</v>
      </c>
      <c r="G612" s="100"/>
      <c r="H612" s="100">
        <v>215.2</v>
      </c>
      <c r="I612" s="100"/>
      <c r="J612" s="100"/>
      <c r="K612" s="100"/>
      <c r="L612" s="100"/>
      <c r="M612" s="100">
        <v>37.4</v>
      </c>
      <c r="N612" s="100">
        <v>16</v>
      </c>
      <c r="O612" s="100"/>
      <c r="P612" s="100"/>
      <c r="Q612" s="100"/>
      <c r="R612" s="100">
        <v>20.9</v>
      </c>
      <c r="S612" s="100"/>
      <c r="T612" s="100"/>
      <c r="U612" s="100"/>
      <c r="V612" s="100"/>
      <c r="W612" s="100"/>
      <c r="X612" s="101"/>
      <c r="Y612" s="102">
        <v>1172.3000000000002</v>
      </c>
      <c r="Z612" s="103">
        <v>1172300.0000000002</v>
      </c>
      <c r="AA612" s="28">
        <v>0</v>
      </c>
      <c r="AB612" s="29">
        <v>0</v>
      </c>
      <c r="AD612" s="242"/>
      <c r="AE612" s="24" t="s">
        <v>10</v>
      </c>
      <c r="AF612" s="36">
        <v>15</v>
      </c>
      <c r="AG612" s="64">
        <v>26051.111111111117</v>
      </c>
      <c r="AH612" s="241">
        <v>30.005577244841046</v>
      </c>
    </row>
    <row r="613" spans="1:34" ht="17.25" customHeight="1" thickBot="1" x14ac:dyDescent="0.3">
      <c r="A613" s="30" t="s">
        <v>105</v>
      </c>
      <c r="B613" s="25" t="s">
        <v>167</v>
      </c>
      <c r="C613" s="99">
        <v>1</v>
      </c>
      <c r="D613" s="100">
        <v>11.7</v>
      </c>
      <c r="E613" s="100"/>
      <c r="F613" s="100"/>
      <c r="G613" s="100"/>
      <c r="H613" s="100">
        <v>11.8</v>
      </c>
      <c r="I613" s="100"/>
      <c r="J613" s="100"/>
      <c r="K613" s="100"/>
      <c r="L613" s="100"/>
      <c r="M613" s="100"/>
      <c r="N613" s="100"/>
      <c r="O613" s="100">
        <v>2.9</v>
      </c>
      <c r="P613" s="100">
        <v>1.2000000000000002</v>
      </c>
      <c r="Q613" s="100"/>
      <c r="R613" s="100"/>
      <c r="S613" s="100"/>
      <c r="T613" s="100"/>
      <c r="U613" s="100"/>
      <c r="V613" s="100"/>
      <c r="W613" s="100"/>
      <c r="X613" s="101"/>
      <c r="Y613" s="102">
        <v>27.599999999999998</v>
      </c>
      <c r="Z613" s="103">
        <v>27599.999999999996</v>
      </c>
      <c r="AA613" s="28">
        <v>0</v>
      </c>
      <c r="AB613" s="29">
        <v>0</v>
      </c>
      <c r="AD613" s="242"/>
      <c r="AE613" s="25" t="s">
        <v>167</v>
      </c>
      <c r="AF613" s="38">
        <v>1</v>
      </c>
      <c r="AG613" s="64">
        <v>9200</v>
      </c>
      <c r="AH613" s="241">
        <v>100.85470085470088</v>
      </c>
    </row>
    <row r="614" spans="1:34" ht="36" customHeight="1" thickBot="1" x14ac:dyDescent="0.3">
      <c r="A614" s="30" t="s">
        <v>106</v>
      </c>
      <c r="B614" s="7" t="s">
        <v>5</v>
      </c>
      <c r="C614" s="89">
        <v>45</v>
      </c>
      <c r="D614" s="90">
        <v>1923.5</v>
      </c>
      <c r="E614" s="90">
        <v>36.9</v>
      </c>
      <c r="F614" s="90">
        <v>423.09999999999997</v>
      </c>
      <c r="G614" s="90">
        <v>0</v>
      </c>
      <c r="H614" s="90">
        <v>572.5</v>
      </c>
      <c r="I614" s="90">
        <v>0</v>
      </c>
      <c r="J614" s="90">
        <v>0</v>
      </c>
      <c r="K614" s="90">
        <v>0</v>
      </c>
      <c r="L614" s="90">
        <v>83.5</v>
      </c>
      <c r="M614" s="90">
        <v>115.30000000000001</v>
      </c>
      <c r="N614" s="90">
        <v>16.3</v>
      </c>
      <c r="O614" s="90">
        <v>12.3</v>
      </c>
      <c r="P614" s="90">
        <v>0</v>
      </c>
      <c r="Q614" s="90">
        <v>0</v>
      </c>
      <c r="R614" s="90">
        <v>253.29999999999998</v>
      </c>
      <c r="S614" s="90">
        <v>0</v>
      </c>
      <c r="T614" s="90">
        <v>17.7</v>
      </c>
      <c r="U614" s="90">
        <v>0</v>
      </c>
      <c r="V614" s="90">
        <v>0</v>
      </c>
      <c r="W614" s="90">
        <v>0</v>
      </c>
      <c r="X614" s="91">
        <v>0</v>
      </c>
      <c r="Y614" s="92">
        <v>3454.3999999999996</v>
      </c>
      <c r="Z614" s="93">
        <v>1151466.6666666665</v>
      </c>
      <c r="AA614" s="28">
        <v>0</v>
      </c>
      <c r="AB614" s="29">
        <v>0</v>
      </c>
      <c r="AD614" s="240" t="s">
        <v>106</v>
      </c>
      <c r="AE614" s="211" t="s">
        <v>5</v>
      </c>
      <c r="AF614" s="224">
        <v>45</v>
      </c>
      <c r="AG614" s="225">
        <v>25588.148148148146</v>
      </c>
      <c r="AH614" s="239">
        <v>29.76345204055108</v>
      </c>
    </row>
    <row r="615" spans="1:34" ht="15.75" customHeight="1" x14ac:dyDescent="0.25">
      <c r="A615" s="30" t="s">
        <v>106</v>
      </c>
      <c r="B615" s="20" t="s">
        <v>12</v>
      </c>
      <c r="C615" s="94"/>
      <c r="D615" s="95"/>
      <c r="E615" s="95"/>
      <c r="F615" s="95"/>
      <c r="G615" s="95"/>
      <c r="H615" s="95"/>
      <c r="I615" s="95"/>
      <c r="J615" s="95"/>
      <c r="K615" s="95"/>
      <c r="L615" s="95"/>
      <c r="M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X615" s="96"/>
      <c r="Y615" s="97"/>
      <c r="Z615" s="98"/>
      <c r="AA615" s="28">
        <v>0</v>
      </c>
      <c r="AB615" s="29">
        <v>0</v>
      </c>
      <c r="AD615" s="242"/>
      <c r="AE615" s="237" t="s">
        <v>12</v>
      </c>
      <c r="AF615" s="39"/>
      <c r="AG615" s="190"/>
      <c r="AH615" s="238"/>
    </row>
    <row r="616" spans="1:34" ht="30.75" customHeight="1" x14ac:dyDescent="0.25">
      <c r="A616" s="30" t="s">
        <v>106</v>
      </c>
      <c r="B616" s="21" t="s">
        <v>2</v>
      </c>
      <c r="C616" s="99">
        <v>3</v>
      </c>
      <c r="D616" s="100">
        <v>216.8</v>
      </c>
      <c r="E616" s="100">
        <v>6.1</v>
      </c>
      <c r="F616" s="100">
        <v>65</v>
      </c>
      <c r="G616" s="100"/>
      <c r="H616" s="100">
        <v>65</v>
      </c>
      <c r="I616" s="100"/>
      <c r="J616" s="100"/>
      <c r="K616" s="100"/>
      <c r="L616" s="100"/>
      <c r="M616" s="100">
        <v>14.7</v>
      </c>
      <c r="N616" s="100"/>
      <c r="O616" s="100"/>
      <c r="P616" s="100"/>
      <c r="Q616" s="100"/>
      <c r="R616" s="100">
        <v>32.6</v>
      </c>
      <c r="S616" s="100"/>
      <c r="T616" s="100"/>
      <c r="U616" s="100"/>
      <c r="V616" s="100"/>
      <c r="W616" s="100"/>
      <c r="X616" s="101"/>
      <c r="Y616" s="102">
        <v>400.2</v>
      </c>
      <c r="Z616" s="103">
        <v>133400</v>
      </c>
      <c r="AA616" s="28">
        <v>0</v>
      </c>
      <c r="AB616" s="29">
        <v>0</v>
      </c>
      <c r="AD616" s="242"/>
      <c r="AE616" s="21" t="s">
        <v>2</v>
      </c>
      <c r="AF616" s="36">
        <v>3</v>
      </c>
      <c r="AG616" s="64">
        <v>44466.666666666672</v>
      </c>
      <c r="AH616" s="241">
        <v>29.981549815498155</v>
      </c>
    </row>
    <row r="617" spans="1:34" ht="56.25" customHeight="1" x14ac:dyDescent="0.25">
      <c r="A617" s="30" t="s">
        <v>106</v>
      </c>
      <c r="B617" s="21" t="s">
        <v>1</v>
      </c>
      <c r="C617" s="99">
        <v>4</v>
      </c>
      <c r="D617" s="100">
        <v>166.5</v>
      </c>
      <c r="E617" s="100">
        <v>7.8</v>
      </c>
      <c r="F617" s="100">
        <v>44</v>
      </c>
      <c r="G617" s="100"/>
      <c r="H617" s="100">
        <v>50</v>
      </c>
      <c r="I617" s="100"/>
      <c r="J617" s="100"/>
      <c r="K617" s="100"/>
      <c r="L617" s="100"/>
      <c r="M617" s="100">
        <v>28.8</v>
      </c>
      <c r="N617" s="100">
        <v>5.5</v>
      </c>
      <c r="O617" s="100"/>
      <c r="P617" s="100"/>
      <c r="Q617" s="100"/>
      <c r="R617" s="100">
        <v>63.6</v>
      </c>
      <c r="S617" s="100"/>
      <c r="T617" s="100"/>
      <c r="U617" s="100"/>
      <c r="V617" s="100"/>
      <c r="W617" s="100"/>
      <c r="X617" s="101"/>
      <c r="Y617" s="102">
        <v>366.20000000000005</v>
      </c>
      <c r="Z617" s="103">
        <v>122066.66666666667</v>
      </c>
      <c r="AA617" s="28">
        <v>0</v>
      </c>
      <c r="AB617" s="29">
        <v>0</v>
      </c>
      <c r="AD617" s="242"/>
      <c r="AE617" s="21" t="s">
        <v>171</v>
      </c>
      <c r="AF617" s="36">
        <v>4</v>
      </c>
      <c r="AG617" s="64">
        <v>30516.666666666668</v>
      </c>
      <c r="AH617" s="241">
        <v>30.03003003003003</v>
      </c>
    </row>
    <row r="618" spans="1:34" ht="42" customHeight="1" x14ac:dyDescent="0.25">
      <c r="A618" s="30" t="s">
        <v>106</v>
      </c>
      <c r="B618" s="21" t="s">
        <v>17</v>
      </c>
      <c r="C618" s="99"/>
      <c r="D618" s="100"/>
      <c r="E618" s="100"/>
      <c r="F618" s="100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1"/>
      <c r="Y618" s="104">
        <v>0</v>
      </c>
      <c r="Z618" s="103">
        <v>0</v>
      </c>
      <c r="AA618" s="28">
        <v>0</v>
      </c>
      <c r="AB618" s="29">
        <v>0</v>
      </c>
      <c r="AD618" s="242"/>
      <c r="AE618" s="21" t="s">
        <v>178</v>
      </c>
      <c r="AF618" s="36">
        <v>0</v>
      </c>
      <c r="AG618" s="64">
        <v>0</v>
      </c>
      <c r="AH618" s="241">
        <v>0</v>
      </c>
    </row>
    <row r="619" spans="1:34" ht="27.75" customHeight="1" x14ac:dyDescent="0.25">
      <c r="A619" s="30" t="s">
        <v>106</v>
      </c>
      <c r="B619" s="22" t="s">
        <v>160</v>
      </c>
      <c r="C619" s="99">
        <v>12</v>
      </c>
      <c r="D619" s="100">
        <v>456.3</v>
      </c>
      <c r="E619" s="100">
        <v>13.5</v>
      </c>
      <c r="F619" s="100">
        <v>103.2</v>
      </c>
      <c r="G619" s="100"/>
      <c r="H619" s="100">
        <v>136.9</v>
      </c>
      <c r="I619" s="100"/>
      <c r="J619" s="100"/>
      <c r="K619" s="100"/>
      <c r="L619" s="100">
        <v>80.3</v>
      </c>
      <c r="M619" s="100">
        <v>10.5</v>
      </c>
      <c r="N619" s="100">
        <v>7.2</v>
      </c>
      <c r="O619" s="100"/>
      <c r="P619" s="100"/>
      <c r="Q619" s="100"/>
      <c r="R619" s="100">
        <v>62.9</v>
      </c>
      <c r="S619" s="100"/>
      <c r="T619" s="100"/>
      <c r="U619" s="100"/>
      <c r="V619" s="100"/>
      <c r="W619" s="100"/>
      <c r="X619" s="101"/>
      <c r="Y619" s="102">
        <v>870.8</v>
      </c>
      <c r="Z619" s="103">
        <v>290266.66666666663</v>
      </c>
      <c r="AA619" s="28">
        <v>0</v>
      </c>
      <c r="AB619" s="29">
        <v>0</v>
      </c>
      <c r="AD619" s="242"/>
      <c r="AE619" s="22" t="s">
        <v>41</v>
      </c>
      <c r="AF619" s="36">
        <v>12</v>
      </c>
      <c r="AG619" s="64">
        <v>24188.888888888887</v>
      </c>
      <c r="AH619" s="241">
        <v>30.002191540653079</v>
      </c>
    </row>
    <row r="620" spans="1:34" ht="56.25" customHeight="1" x14ac:dyDescent="0.25">
      <c r="A620" s="30" t="s">
        <v>106</v>
      </c>
      <c r="B620" s="21" t="s">
        <v>161</v>
      </c>
      <c r="C620" s="99">
        <v>10</v>
      </c>
      <c r="D620" s="100">
        <v>362.6</v>
      </c>
      <c r="E620" s="100">
        <v>9.5</v>
      </c>
      <c r="F620" s="100">
        <v>59.5</v>
      </c>
      <c r="G620" s="100"/>
      <c r="H620" s="100">
        <v>107.2</v>
      </c>
      <c r="I620" s="100"/>
      <c r="J620" s="100"/>
      <c r="K620" s="100"/>
      <c r="L620" s="100"/>
      <c r="M620" s="100">
        <v>33.200000000000003</v>
      </c>
      <c r="N620" s="100"/>
      <c r="O620" s="100"/>
      <c r="P620" s="100"/>
      <c r="Q620" s="100"/>
      <c r="R620" s="100">
        <v>44.8</v>
      </c>
      <c r="S620" s="100"/>
      <c r="T620" s="100"/>
      <c r="U620" s="100"/>
      <c r="V620" s="100"/>
      <c r="W620" s="100"/>
      <c r="X620" s="101"/>
      <c r="Y620" s="102">
        <v>616.80000000000007</v>
      </c>
      <c r="Z620" s="103">
        <v>205600.00000000003</v>
      </c>
      <c r="AA620" s="28">
        <v>0</v>
      </c>
      <c r="AB620" s="29">
        <v>0</v>
      </c>
      <c r="AD620" s="242"/>
      <c r="AE620" s="21" t="s">
        <v>42</v>
      </c>
      <c r="AF620" s="36">
        <v>10</v>
      </c>
      <c r="AG620" s="64">
        <v>20560.000000000004</v>
      </c>
      <c r="AH620" s="241">
        <v>29.564258135686707</v>
      </c>
    </row>
    <row r="621" spans="1:34" ht="15.75" customHeight="1" x14ac:dyDescent="0.25">
      <c r="A621" s="30" t="s">
        <v>106</v>
      </c>
      <c r="B621" s="23" t="s">
        <v>6</v>
      </c>
      <c r="C621" s="99"/>
      <c r="D621" s="100"/>
      <c r="E621" s="100"/>
      <c r="F621" s="100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1"/>
      <c r="Y621" s="102">
        <v>0</v>
      </c>
      <c r="Z621" s="103">
        <v>0</v>
      </c>
      <c r="AA621" s="28">
        <v>0</v>
      </c>
      <c r="AB621" s="29">
        <v>0</v>
      </c>
      <c r="AD621" s="242"/>
      <c r="AE621" s="23" t="s">
        <v>6</v>
      </c>
      <c r="AF621" s="36"/>
      <c r="AG621" s="64"/>
      <c r="AH621" s="241"/>
    </row>
    <row r="622" spans="1:34" ht="17.25" customHeight="1" x14ac:dyDescent="0.25">
      <c r="A622" s="30" t="s">
        <v>106</v>
      </c>
      <c r="B622" s="68" t="s">
        <v>7</v>
      </c>
      <c r="C622" s="99">
        <v>10</v>
      </c>
      <c r="D622" s="100">
        <v>362.6</v>
      </c>
      <c r="E622" s="100">
        <v>9.5</v>
      </c>
      <c r="F622" s="100">
        <v>59.5</v>
      </c>
      <c r="G622" s="100"/>
      <c r="H622" s="100">
        <v>107.2</v>
      </c>
      <c r="I622" s="100"/>
      <c r="J622" s="100"/>
      <c r="K622" s="100"/>
      <c r="L622" s="100"/>
      <c r="M622" s="100">
        <v>33.200000000000003</v>
      </c>
      <c r="N622" s="100"/>
      <c r="O622" s="100"/>
      <c r="P622" s="100"/>
      <c r="Q622" s="100"/>
      <c r="R622" s="100">
        <v>44.8</v>
      </c>
      <c r="S622" s="100"/>
      <c r="T622" s="100"/>
      <c r="U622" s="100"/>
      <c r="V622" s="100"/>
      <c r="W622" s="100"/>
      <c r="X622" s="101"/>
      <c r="Y622" s="102">
        <v>616.80000000000007</v>
      </c>
      <c r="Z622" s="103">
        <v>205600.00000000003</v>
      </c>
      <c r="AA622" s="28">
        <v>0</v>
      </c>
      <c r="AB622" s="29">
        <v>0</v>
      </c>
      <c r="AD622" s="242"/>
      <c r="AE622" s="24" t="s">
        <v>7</v>
      </c>
      <c r="AF622" s="36">
        <v>10</v>
      </c>
      <c r="AG622" s="64">
        <v>20560.000000000004</v>
      </c>
      <c r="AH622" s="241">
        <v>29.564258135686707</v>
      </c>
    </row>
    <row r="623" spans="1:34" ht="31.5" customHeight="1" x14ac:dyDescent="0.25">
      <c r="A623" s="30" t="s">
        <v>106</v>
      </c>
      <c r="B623" s="25" t="s">
        <v>162</v>
      </c>
      <c r="C623" s="99"/>
      <c r="D623" s="100"/>
      <c r="E623" s="100"/>
      <c r="F623" s="100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1"/>
      <c r="Y623" s="102">
        <v>0</v>
      </c>
      <c r="Z623" s="103">
        <v>0</v>
      </c>
      <c r="AA623" s="28">
        <v>0</v>
      </c>
      <c r="AB623" s="29">
        <v>0</v>
      </c>
      <c r="AD623" s="242"/>
      <c r="AE623" s="25" t="s">
        <v>43</v>
      </c>
      <c r="AF623" s="36">
        <v>0</v>
      </c>
      <c r="AG623" s="64">
        <v>0</v>
      </c>
      <c r="AH623" s="241">
        <v>0</v>
      </c>
    </row>
    <row r="624" spans="1:34" ht="15.75" customHeight="1" x14ac:dyDescent="0.25">
      <c r="A624" s="30" t="s">
        <v>106</v>
      </c>
      <c r="B624" s="23" t="s">
        <v>6</v>
      </c>
      <c r="C624" s="99"/>
      <c r="D624" s="100"/>
      <c r="E624" s="100"/>
      <c r="F624" s="100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1"/>
      <c r="Y624" s="102">
        <v>0</v>
      </c>
      <c r="Z624" s="103">
        <v>0</v>
      </c>
      <c r="AA624" s="28">
        <v>0</v>
      </c>
      <c r="AB624" s="29">
        <v>0</v>
      </c>
      <c r="AD624" s="242"/>
      <c r="AE624" s="23" t="s">
        <v>6</v>
      </c>
      <c r="AF624" s="36"/>
      <c r="AG624" s="64"/>
      <c r="AH624" s="241"/>
    </row>
    <row r="625" spans="1:34" ht="18" customHeight="1" x14ac:dyDescent="0.25">
      <c r="A625" s="30" t="s">
        <v>106</v>
      </c>
      <c r="B625" s="24" t="s">
        <v>8</v>
      </c>
      <c r="C625" s="99"/>
      <c r="D625" s="100"/>
      <c r="E625" s="100"/>
      <c r="F625" s="100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1"/>
      <c r="Y625" s="102">
        <v>0</v>
      </c>
      <c r="Z625" s="103">
        <v>0</v>
      </c>
      <c r="AA625" s="28">
        <v>0</v>
      </c>
      <c r="AB625" s="29">
        <v>0</v>
      </c>
      <c r="AD625" s="242"/>
      <c r="AE625" s="24" t="s">
        <v>8</v>
      </c>
      <c r="AF625" s="36">
        <v>0</v>
      </c>
      <c r="AG625" s="64">
        <v>0</v>
      </c>
      <c r="AH625" s="241">
        <v>0</v>
      </c>
    </row>
    <row r="626" spans="1:34" ht="28.5" customHeight="1" x14ac:dyDescent="0.25">
      <c r="A626" s="30" t="s">
        <v>106</v>
      </c>
      <c r="B626" s="26" t="s">
        <v>9</v>
      </c>
      <c r="C626" s="99">
        <v>2</v>
      </c>
      <c r="D626" s="100">
        <v>34.799999999999997</v>
      </c>
      <c r="E626" s="100"/>
      <c r="F626" s="100">
        <v>6.2</v>
      </c>
      <c r="G626" s="100"/>
      <c r="H626" s="100">
        <v>41.4</v>
      </c>
      <c r="I626" s="100"/>
      <c r="J626" s="100"/>
      <c r="K626" s="100"/>
      <c r="L626" s="100">
        <v>3.2</v>
      </c>
      <c r="M626" s="100">
        <v>3.7</v>
      </c>
      <c r="N626" s="100">
        <v>3.6</v>
      </c>
      <c r="O626" s="100"/>
      <c r="P626" s="100"/>
      <c r="Q626" s="100"/>
      <c r="R626" s="100">
        <v>19.3</v>
      </c>
      <c r="S626" s="100"/>
      <c r="T626" s="100"/>
      <c r="U626" s="100"/>
      <c r="V626" s="100"/>
      <c r="W626" s="100"/>
      <c r="X626" s="101"/>
      <c r="Y626" s="102">
        <v>112.2</v>
      </c>
      <c r="Z626" s="103">
        <v>37400</v>
      </c>
      <c r="AA626" s="28">
        <v>0</v>
      </c>
      <c r="AB626" s="29">
        <v>0</v>
      </c>
      <c r="AD626" s="242"/>
      <c r="AE626" s="26" t="s">
        <v>9</v>
      </c>
      <c r="AF626" s="36">
        <v>2</v>
      </c>
      <c r="AG626" s="64">
        <v>18700</v>
      </c>
      <c r="AH626" s="241">
        <v>118.96551724137932</v>
      </c>
    </row>
    <row r="627" spans="1:34" ht="18.75" customHeight="1" x14ac:dyDescent="0.25">
      <c r="A627" s="30" t="s">
        <v>106</v>
      </c>
      <c r="B627" s="26" t="s">
        <v>11</v>
      </c>
      <c r="C627" s="99">
        <v>13</v>
      </c>
      <c r="D627" s="100">
        <v>674.8</v>
      </c>
      <c r="E627" s="100"/>
      <c r="F627" s="100">
        <v>145.19999999999999</v>
      </c>
      <c r="G627" s="100"/>
      <c r="H627" s="100">
        <v>172</v>
      </c>
      <c r="I627" s="100"/>
      <c r="J627" s="100"/>
      <c r="K627" s="100"/>
      <c r="L627" s="100"/>
      <c r="M627" s="100">
        <v>24.4</v>
      </c>
      <c r="N627" s="100"/>
      <c r="O627" s="100"/>
      <c r="P627" s="100"/>
      <c r="Q627" s="100"/>
      <c r="R627" s="100">
        <v>30.1</v>
      </c>
      <c r="S627" s="100"/>
      <c r="T627" s="100">
        <v>12.6</v>
      </c>
      <c r="U627" s="100"/>
      <c r="V627" s="100"/>
      <c r="W627" s="100"/>
      <c r="X627" s="101"/>
      <c r="Y627" s="102">
        <v>1059.0999999999999</v>
      </c>
      <c r="Z627" s="103">
        <v>353033.33333333331</v>
      </c>
      <c r="AA627" s="28">
        <v>0</v>
      </c>
      <c r="AB627" s="29">
        <v>0</v>
      </c>
      <c r="AD627" s="242"/>
      <c r="AE627" s="26" t="s">
        <v>11</v>
      </c>
      <c r="AF627" s="36">
        <v>13</v>
      </c>
      <c r="AG627" s="64">
        <v>27156.410256410254</v>
      </c>
      <c r="AH627" s="241">
        <v>25.48903378778898</v>
      </c>
    </row>
    <row r="628" spans="1:34" ht="15.75" customHeight="1" x14ac:dyDescent="0.25">
      <c r="A628" s="30" t="s">
        <v>106</v>
      </c>
      <c r="B628" s="23" t="s">
        <v>6</v>
      </c>
      <c r="C628" s="99"/>
      <c r="D628" s="100"/>
      <c r="E628" s="100"/>
      <c r="F628" s="100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1"/>
      <c r="Y628" s="102">
        <v>0</v>
      </c>
      <c r="Z628" s="103">
        <v>0</v>
      </c>
      <c r="AA628" s="28">
        <v>0</v>
      </c>
      <c r="AB628" s="29">
        <v>0</v>
      </c>
      <c r="AD628" s="242"/>
      <c r="AE628" s="23" t="s">
        <v>6</v>
      </c>
      <c r="AF628" s="36"/>
      <c r="AG628" s="64"/>
      <c r="AH628" s="241"/>
    </row>
    <row r="629" spans="1:34" ht="15" customHeight="1" x14ac:dyDescent="0.25">
      <c r="A629" s="30" t="s">
        <v>106</v>
      </c>
      <c r="B629" s="24" t="s">
        <v>10</v>
      </c>
      <c r="C629" s="99">
        <v>13</v>
      </c>
      <c r="D629" s="100">
        <v>674.8</v>
      </c>
      <c r="E629" s="100"/>
      <c r="F629" s="100">
        <v>145.19999999999999</v>
      </c>
      <c r="G629" s="100"/>
      <c r="H629" s="100">
        <v>172</v>
      </c>
      <c r="I629" s="100"/>
      <c r="J629" s="100"/>
      <c r="K629" s="100"/>
      <c r="L629" s="100"/>
      <c r="M629" s="100">
        <v>24.4</v>
      </c>
      <c r="N629" s="100"/>
      <c r="O629" s="100"/>
      <c r="P629" s="100"/>
      <c r="Q629" s="100"/>
      <c r="R629" s="100">
        <v>30.1</v>
      </c>
      <c r="S629" s="100"/>
      <c r="T629" s="100">
        <v>12.6</v>
      </c>
      <c r="U629" s="100"/>
      <c r="V629" s="100"/>
      <c r="W629" s="100"/>
      <c r="X629" s="101"/>
      <c r="Y629" s="102">
        <v>1059.0999999999999</v>
      </c>
      <c r="Z629" s="103">
        <v>353033.33333333331</v>
      </c>
      <c r="AA629" s="28">
        <v>0</v>
      </c>
      <c r="AB629" s="29">
        <v>0</v>
      </c>
      <c r="AD629" s="242"/>
      <c r="AE629" s="24" t="s">
        <v>10</v>
      </c>
      <c r="AF629" s="36">
        <v>13</v>
      </c>
      <c r="AG629" s="64">
        <v>27156.410256410254</v>
      </c>
      <c r="AH629" s="241">
        <v>25.48903378778898</v>
      </c>
    </row>
    <row r="630" spans="1:34" ht="17.25" customHeight="1" thickBot="1" x14ac:dyDescent="0.3">
      <c r="A630" s="30" t="s">
        <v>106</v>
      </c>
      <c r="B630" s="25" t="s">
        <v>167</v>
      </c>
      <c r="C630" s="99">
        <v>1</v>
      </c>
      <c r="D630" s="100">
        <v>11.7</v>
      </c>
      <c r="E630" s="100"/>
      <c r="F630" s="100"/>
      <c r="G630" s="100"/>
      <c r="H630" s="100"/>
      <c r="I630" s="100"/>
      <c r="J630" s="100"/>
      <c r="K630" s="100"/>
      <c r="L630" s="100"/>
      <c r="M630" s="100"/>
      <c r="N630" s="100"/>
      <c r="O630" s="100">
        <v>12.3</v>
      </c>
      <c r="P630" s="100"/>
      <c r="Q630" s="100"/>
      <c r="R630" s="100"/>
      <c r="S630" s="100"/>
      <c r="T630" s="100">
        <v>5.0999999999999996</v>
      </c>
      <c r="U630" s="100"/>
      <c r="V630" s="100"/>
      <c r="W630" s="100"/>
      <c r="X630" s="101"/>
      <c r="Y630" s="102">
        <v>29.1</v>
      </c>
      <c r="Z630" s="103">
        <v>9700.0000000000018</v>
      </c>
      <c r="AA630" s="28">
        <v>0</v>
      </c>
      <c r="AB630" s="29">
        <v>0</v>
      </c>
      <c r="AD630" s="242"/>
      <c r="AE630" s="25" t="s">
        <v>167</v>
      </c>
      <c r="AF630" s="38">
        <v>1</v>
      </c>
      <c r="AG630" s="64">
        <v>9700.0000000000018</v>
      </c>
      <c r="AH630" s="241">
        <v>0</v>
      </c>
    </row>
    <row r="631" spans="1:34" ht="34.5" customHeight="1" thickBot="1" x14ac:dyDescent="0.3">
      <c r="A631" s="30" t="s">
        <v>107</v>
      </c>
      <c r="B631" s="7" t="s">
        <v>5</v>
      </c>
      <c r="C631" s="89">
        <v>106</v>
      </c>
      <c r="D631" s="90">
        <v>3813.7</v>
      </c>
      <c r="E631" s="90">
        <v>55.400000000000006</v>
      </c>
      <c r="F631" s="90">
        <v>515.79999999999995</v>
      </c>
      <c r="G631" s="90">
        <v>54.9</v>
      </c>
      <c r="H631" s="90">
        <v>899.7</v>
      </c>
      <c r="I631" s="90">
        <v>10.6</v>
      </c>
      <c r="J631" s="90">
        <v>0</v>
      </c>
      <c r="K631" s="90">
        <v>0</v>
      </c>
      <c r="L631" s="90">
        <v>90.6</v>
      </c>
      <c r="M631" s="90">
        <v>333</v>
      </c>
      <c r="N631" s="90">
        <v>103.7</v>
      </c>
      <c r="O631" s="90">
        <v>0</v>
      </c>
      <c r="P631" s="90">
        <v>3.5</v>
      </c>
      <c r="Q631" s="90">
        <v>0</v>
      </c>
      <c r="R631" s="90">
        <v>82</v>
      </c>
      <c r="S631" s="90">
        <v>131.30000000000001</v>
      </c>
      <c r="T631" s="90">
        <v>53.1</v>
      </c>
      <c r="U631" s="90">
        <v>0</v>
      </c>
      <c r="V631" s="90">
        <v>0</v>
      </c>
      <c r="W631" s="90">
        <v>4.3</v>
      </c>
      <c r="X631" s="91">
        <v>9.1</v>
      </c>
      <c r="Y631" s="92">
        <v>6235.7000000000007</v>
      </c>
      <c r="Z631" s="93">
        <v>2078566.666666667</v>
      </c>
      <c r="AA631" s="28">
        <v>0</v>
      </c>
      <c r="AB631" s="29">
        <v>0</v>
      </c>
      <c r="AC631" s="14" t="s">
        <v>173</v>
      </c>
      <c r="AD631" s="240" t="s">
        <v>107</v>
      </c>
      <c r="AE631" s="211" t="s">
        <v>5</v>
      </c>
      <c r="AF631" s="224">
        <v>106</v>
      </c>
      <c r="AG631" s="225">
        <v>19609.119496855346</v>
      </c>
      <c r="AH631" s="239">
        <v>23.869208380313083</v>
      </c>
    </row>
    <row r="632" spans="1:34" ht="15.75" customHeight="1" x14ac:dyDescent="0.25">
      <c r="A632" s="30" t="s">
        <v>107</v>
      </c>
      <c r="B632" s="20" t="s">
        <v>12</v>
      </c>
      <c r="C632" s="94"/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X632" s="96"/>
      <c r="Y632" s="97"/>
      <c r="Z632" s="98"/>
      <c r="AA632" s="28">
        <v>0</v>
      </c>
      <c r="AB632" s="29">
        <v>0</v>
      </c>
      <c r="AD632" s="242"/>
      <c r="AE632" s="237" t="s">
        <v>12</v>
      </c>
      <c r="AF632" s="39"/>
      <c r="AG632" s="190"/>
      <c r="AH632" s="238"/>
    </row>
    <row r="633" spans="1:34" ht="30.75" customHeight="1" x14ac:dyDescent="0.25">
      <c r="A633" s="30" t="s">
        <v>107</v>
      </c>
      <c r="B633" s="21" t="s">
        <v>2</v>
      </c>
      <c r="C633" s="99">
        <v>2</v>
      </c>
      <c r="D633" s="100">
        <v>139.9</v>
      </c>
      <c r="E633" s="100">
        <v>4.2</v>
      </c>
      <c r="F633" s="100">
        <v>42</v>
      </c>
      <c r="G633" s="100">
        <v>21</v>
      </c>
      <c r="H633" s="100">
        <v>42</v>
      </c>
      <c r="I633" s="100">
        <v>0</v>
      </c>
      <c r="J633" s="100">
        <v>0</v>
      </c>
      <c r="K633" s="100">
        <v>0</v>
      </c>
      <c r="L633" s="100">
        <v>0</v>
      </c>
      <c r="M633" s="100">
        <v>18</v>
      </c>
      <c r="N633" s="100">
        <v>0</v>
      </c>
      <c r="O633" s="100">
        <v>0</v>
      </c>
      <c r="P633" s="100">
        <v>0</v>
      </c>
      <c r="Q633" s="100">
        <v>0</v>
      </c>
      <c r="R633" s="100">
        <v>0</v>
      </c>
      <c r="S633" s="100">
        <v>46</v>
      </c>
      <c r="T633" s="100">
        <v>0</v>
      </c>
      <c r="U633" s="100">
        <v>0</v>
      </c>
      <c r="V633" s="100">
        <v>0</v>
      </c>
      <c r="W633" s="100">
        <v>4.3</v>
      </c>
      <c r="X633" s="101">
        <v>0</v>
      </c>
      <c r="Y633" s="102">
        <v>317.40000000000003</v>
      </c>
      <c r="Z633" s="103">
        <v>105800.00000000001</v>
      </c>
      <c r="AA633" s="28">
        <v>0</v>
      </c>
      <c r="AB633" s="29">
        <v>0</v>
      </c>
      <c r="AD633" s="242"/>
      <c r="AE633" s="21" t="s">
        <v>2</v>
      </c>
      <c r="AF633" s="36">
        <v>2</v>
      </c>
      <c r="AG633" s="64">
        <v>52900.000000000007</v>
      </c>
      <c r="AH633" s="241">
        <v>30.021443888491778</v>
      </c>
    </row>
    <row r="634" spans="1:34" ht="56.25" customHeight="1" x14ac:dyDescent="0.25">
      <c r="A634" s="30" t="s">
        <v>107</v>
      </c>
      <c r="B634" s="21" t="s">
        <v>1</v>
      </c>
      <c r="C634" s="99">
        <v>6</v>
      </c>
      <c r="D634" s="100">
        <v>194.1</v>
      </c>
      <c r="E634" s="100">
        <v>8</v>
      </c>
      <c r="F634" s="100">
        <v>52.3</v>
      </c>
      <c r="G634" s="100">
        <v>7.1</v>
      </c>
      <c r="H634" s="100">
        <v>54.1</v>
      </c>
      <c r="I634" s="100">
        <v>0</v>
      </c>
      <c r="J634" s="100">
        <v>0</v>
      </c>
      <c r="K634" s="100">
        <v>0</v>
      </c>
      <c r="L634" s="100">
        <v>0</v>
      </c>
      <c r="M634" s="100">
        <v>62.3</v>
      </c>
      <c r="N634" s="100">
        <v>10.5</v>
      </c>
      <c r="O634" s="100">
        <v>0</v>
      </c>
      <c r="P634" s="100">
        <v>0</v>
      </c>
      <c r="Q634" s="100">
        <v>0</v>
      </c>
      <c r="R634" s="100">
        <v>21.1</v>
      </c>
      <c r="S634" s="100">
        <v>51.2</v>
      </c>
      <c r="T634" s="100">
        <v>14.9</v>
      </c>
      <c r="U634" s="100">
        <v>0</v>
      </c>
      <c r="V634" s="100">
        <v>0</v>
      </c>
      <c r="W634" s="100">
        <v>0</v>
      </c>
      <c r="X634" s="101">
        <v>0</v>
      </c>
      <c r="Y634" s="102">
        <v>475.6</v>
      </c>
      <c r="Z634" s="103">
        <v>158533.33333333334</v>
      </c>
      <c r="AA634" s="28">
        <v>0</v>
      </c>
      <c r="AB634" s="29">
        <v>0</v>
      </c>
      <c r="AD634" s="242"/>
      <c r="AE634" s="21" t="s">
        <v>171</v>
      </c>
      <c r="AF634" s="36">
        <v>6</v>
      </c>
      <c r="AG634" s="64">
        <v>26422.222222222219</v>
      </c>
      <c r="AH634" s="241">
        <v>27.872230808861413</v>
      </c>
    </row>
    <row r="635" spans="1:34" ht="42" customHeight="1" x14ac:dyDescent="0.25">
      <c r="A635" s="30" t="s">
        <v>107</v>
      </c>
      <c r="B635" s="21" t="s">
        <v>17</v>
      </c>
      <c r="C635" s="99"/>
      <c r="D635" s="100"/>
      <c r="E635" s="100"/>
      <c r="F635" s="100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1"/>
      <c r="Y635" s="104">
        <v>0</v>
      </c>
      <c r="Z635" s="103">
        <v>0</v>
      </c>
      <c r="AA635" s="28">
        <v>0</v>
      </c>
      <c r="AB635" s="29">
        <v>0</v>
      </c>
      <c r="AD635" s="242"/>
      <c r="AE635" s="21" t="s">
        <v>178</v>
      </c>
      <c r="AF635" s="36">
        <v>0</v>
      </c>
      <c r="AG635" s="64">
        <v>0</v>
      </c>
      <c r="AH635" s="241">
        <v>0</v>
      </c>
    </row>
    <row r="636" spans="1:34" ht="27.75" customHeight="1" x14ac:dyDescent="0.25">
      <c r="A636" s="30" t="s">
        <v>107</v>
      </c>
      <c r="B636" s="22" t="s">
        <v>160</v>
      </c>
      <c r="C636" s="99">
        <v>19</v>
      </c>
      <c r="D636" s="100">
        <v>624.6</v>
      </c>
      <c r="E636" s="100">
        <v>18.600000000000001</v>
      </c>
      <c r="F636" s="100">
        <v>138.4</v>
      </c>
      <c r="G636" s="100">
        <v>14</v>
      </c>
      <c r="H636" s="100">
        <v>159.80000000000001</v>
      </c>
      <c r="I636" s="100">
        <v>0</v>
      </c>
      <c r="J636" s="100">
        <v>0</v>
      </c>
      <c r="K636" s="100">
        <v>0</v>
      </c>
      <c r="L636" s="100">
        <v>70.2</v>
      </c>
      <c r="M636" s="100">
        <v>47.6</v>
      </c>
      <c r="N636" s="100">
        <v>37.5</v>
      </c>
      <c r="O636" s="100">
        <v>0</v>
      </c>
      <c r="P636" s="100">
        <v>0</v>
      </c>
      <c r="Q636" s="100">
        <v>0</v>
      </c>
      <c r="R636" s="100">
        <v>0</v>
      </c>
      <c r="S636" s="100">
        <v>0</v>
      </c>
      <c r="T636" s="100">
        <v>0</v>
      </c>
      <c r="U636" s="100">
        <v>0</v>
      </c>
      <c r="V636" s="100">
        <v>0</v>
      </c>
      <c r="W636" s="100">
        <v>0</v>
      </c>
      <c r="X636" s="101">
        <v>1.1000000000000001</v>
      </c>
      <c r="Y636" s="102">
        <v>1111.8</v>
      </c>
      <c r="Z636" s="103">
        <v>370599.99999999994</v>
      </c>
      <c r="AA636" s="28">
        <v>0</v>
      </c>
      <c r="AB636" s="29">
        <v>0</v>
      </c>
      <c r="AD636" s="242"/>
      <c r="AE636" s="22" t="s">
        <v>41</v>
      </c>
      <c r="AF636" s="36">
        <v>19</v>
      </c>
      <c r="AG636" s="64">
        <v>19505.263157894737</v>
      </c>
      <c r="AH636" s="241">
        <v>25.584373999359588</v>
      </c>
    </row>
    <row r="637" spans="1:34" ht="56.25" customHeight="1" x14ac:dyDescent="0.25">
      <c r="A637" s="30" t="s">
        <v>107</v>
      </c>
      <c r="B637" s="21" t="s">
        <v>161</v>
      </c>
      <c r="C637" s="99">
        <v>37</v>
      </c>
      <c r="D637" s="100">
        <v>1072</v>
      </c>
      <c r="E637" s="100">
        <v>23.4</v>
      </c>
      <c r="F637" s="100">
        <v>55.9</v>
      </c>
      <c r="G637" s="100">
        <v>5</v>
      </c>
      <c r="H637" s="100">
        <v>249.4</v>
      </c>
      <c r="I637" s="100">
        <v>0</v>
      </c>
      <c r="J637" s="100">
        <v>0</v>
      </c>
      <c r="K637" s="100">
        <v>0</v>
      </c>
      <c r="L637" s="100">
        <v>20.399999999999999</v>
      </c>
      <c r="M637" s="100">
        <v>119.1</v>
      </c>
      <c r="N637" s="100">
        <v>32.9</v>
      </c>
      <c r="O637" s="100">
        <v>0</v>
      </c>
      <c r="P637" s="100">
        <v>0</v>
      </c>
      <c r="Q637" s="100">
        <v>0</v>
      </c>
      <c r="R637" s="100">
        <v>24.9</v>
      </c>
      <c r="S637" s="100">
        <v>34.1</v>
      </c>
      <c r="T637" s="100">
        <v>31.2</v>
      </c>
      <c r="U637" s="100">
        <v>0</v>
      </c>
      <c r="V637" s="100">
        <v>0</v>
      </c>
      <c r="W637" s="100">
        <v>0</v>
      </c>
      <c r="X637" s="101">
        <v>1.5</v>
      </c>
      <c r="Y637" s="102">
        <v>1669.8000000000004</v>
      </c>
      <c r="Z637" s="103">
        <v>556600.00000000012</v>
      </c>
      <c r="AA637" s="28">
        <v>0</v>
      </c>
      <c r="AB637" s="29">
        <v>0</v>
      </c>
      <c r="AD637" s="242"/>
      <c r="AE637" s="21" t="s">
        <v>42</v>
      </c>
      <c r="AF637" s="36">
        <v>37</v>
      </c>
      <c r="AG637" s="64">
        <v>15043.243243243247</v>
      </c>
      <c r="AH637" s="241">
        <v>23.264925373134329</v>
      </c>
    </row>
    <row r="638" spans="1:34" ht="15.75" customHeight="1" x14ac:dyDescent="0.25">
      <c r="A638" s="30" t="s">
        <v>107</v>
      </c>
      <c r="B638" s="23" t="s">
        <v>6</v>
      </c>
      <c r="C638" s="99"/>
      <c r="D638" s="100"/>
      <c r="E638" s="100"/>
      <c r="F638" s="100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1"/>
      <c r="Y638" s="102">
        <v>0</v>
      </c>
      <c r="Z638" s="103">
        <v>0</v>
      </c>
      <c r="AA638" s="28">
        <v>0</v>
      </c>
      <c r="AB638" s="29">
        <v>0</v>
      </c>
      <c r="AD638" s="242"/>
      <c r="AE638" s="23" t="s">
        <v>6</v>
      </c>
      <c r="AF638" s="36"/>
      <c r="AG638" s="64"/>
      <c r="AH638" s="241"/>
    </row>
    <row r="639" spans="1:34" ht="17.25" customHeight="1" x14ac:dyDescent="0.25">
      <c r="A639" s="30" t="s">
        <v>107</v>
      </c>
      <c r="B639" s="68" t="s">
        <v>7</v>
      </c>
      <c r="C639" s="99">
        <v>30</v>
      </c>
      <c r="D639" s="100">
        <v>879.6</v>
      </c>
      <c r="E639" s="100">
        <v>16.5</v>
      </c>
      <c r="F639" s="100">
        <v>20.8</v>
      </c>
      <c r="G639" s="100">
        <v>5</v>
      </c>
      <c r="H639" s="100">
        <v>208.3</v>
      </c>
      <c r="I639" s="100">
        <v>0</v>
      </c>
      <c r="J639" s="100">
        <v>0</v>
      </c>
      <c r="K639" s="100">
        <v>0</v>
      </c>
      <c r="L639" s="100">
        <v>1.1000000000000001</v>
      </c>
      <c r="M639" s="100">
        <v>79.599999999999994</v>
      </c>
      <c r="N639" s="100">
        <v>32.9</v>
      </c>
      <c r="O639" s="100">
        <v>0</v>
      </c>
      <c r="P639" s="100">
        <v>0</v>
      </c>
      <c r="Q639" s="100">
        <v>0</v>
      </c>
      <c r="R639" s="100">
        <v>24.9</v>
      </c>
      <c r="S639" s="100">
        <v>15.4</v>
      </c>
      <c r="T639" s="100">
        <v>16.7</v>
      </c>
      <c r="U639" s="100">
        <v>0</v>
      </c>
      <c r="V639" s="100">
        <v>0</v>
      </c>
      <c r="W639" s="100">
        <v>0</v>
      </c>
      <c r="X639" s="101">
        <v>1.5</v>
      </c>
      <c r="Y639" s="102">
        <v>1302.3000000000002</v>
      </c>
      <c r="Z639" s="103">
        <v>434100.00000000006</v>
      </c>
      <c r="AA639" s="28">
        <v>0</v>
      </c>
      <c r="AB639" s="29">
        <v>0</v>
      </c>
      <c r="AD639" s="242"/>
      <c r="AE639" s="24" t="s">
        <v>7</v>
      </c>
      <c r="AF639" s="36">
        <v>30</v>
      </c>
      <c r="AG639" s="64">
        <v>14470</v>
      </c>
      <c r="AH639" s="241">
        <v>23.681218735788995</v>
      </c>
    </row>
    <row r="640" spans="1:34" ht="31.5" customHeight="1" x14ac:dyDescent="0.25">
      <c r="A640" s="30" t="s">
        <v>107</v>
      </c>
      <c r="B640" s="25" t="s">
        <v>162</v>
      </c>
      <c r="C640" s="99">
        <v>1</v>
      </c>
      <c r="D640" s="100">
        <v>24.9</v>
      </c>
      <c r="E640" s="100">
        <v>1.2</v>
      </c>
      <c r="F640" s="100">
        <v>7.5</v>
      </c>
      <c r="G640" s="100">
        <v>0</v>
      </c>
      <c r="H640" s="100">
        <v>4.9000000000000004</v>
      </c>
      <c r="I640" s="100">
        <v>0</v>
      </c>
      <c r="J640" s="100">
        <v>0</v>
      </c>
      <c r="K640" s="100">
        <v>0</v>
      </c>
      <c r="L640" s="100">
        <v>0</v>
      </c>
      <c r="M640" s="100">
        <v>7.5</v>
      </c>
      <c r="N640" s="100">
        <v>0</v>
      </c>
      <c r="O640" s="100">
        <v>0</v>
      </c>
      <c r="P640" s="100">
        <v>0</v>
      </c>
      <c r="Q640" s="100">
        <v>0</v>
      </c>
      <c r="R640" s="100">
        <v>13.9</v>
      </c>
      <c r="S640" s="100">
        <v>0</v>
      </c>
      <c r="T640" s="100">
        <v>0</v>
      </c>
      <c r="U640" s="100">
        <v>0</v>
      </c>
      <c r="V640" s="100">
        <v>0</v>
      </c>
      <c r="W640" s="100">
        <v>0</v>
      </c>
      <c r="X640" s="101">
        <v>0</v>
      </c>
      <c r="Y640" s="102">
        <v>59.899999999999991</v>
      </c>
      <c r="Z640" s="103">
        <v>19966.666666666664</v>
      </c>
      <c r="AA640" s="28">
        <v>0</v>
      </c>
      <c r="AB640" s="29">
        <v>0</v>
      </c>
      <c r="AD640" s="242"/>
      <c r="AE640" s="25" t="s">
        <v>43</v>
      </c>
      <c r="AF640" s="36">
        <v>1</v>
      </c>
      <c r="AG640" s="64">
        <v>19966.666666666664</v>
      </c>
      <c r="AH640" s="241">
        <v>19.678714859437754</v>
      </c>
    </row>
    <row r="641" spans="1:34" ht="15.75" customHeight="1" x14ac:dyDescent="0.25">
      <c r="A641" s="30" t="s">
        <v>107</v>
      </c>
      <c r="B641" s="23" t="s">
        <v>6</v>
      </c>
      <c r="C641" s="99"/>
      <c r="D641" s="100"/>
      <c r="E641" s="100"/>
      <c r="F641" s="100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1"/>
      <c r="Y641" s="102">
        <v>0</v>
      </c>
      <c r="Z641" s="103">
        <v>0</v>
      </c>
      <c r="AA641" s="28">
        <v>0</v>
      </c>
      <c r="AB641" s="29">
        <v>0</v>
      </c>
      <c r="AD641" s="242"/>
      <c r="AE641" s="23" t="s">
        <v>6</v>
      </c>
      <c r="AF641" s="36"/>
      <c r="AG641" s="64"/>
      <c r="AH641" s="241"/>
    </row>
    <row r="642" spans="1:34" ht="18" customHeight="1" x14ac:dyDescent="0.25">
      <c r="A642" s="30" t="s">
        <v>107</v>
      </c>
      <c r="B642" s="24" t="s">
        <v>8</v>
      </c>
      <c r="C642" s="99">
        <v>1</v>
      </c>
      <c r="D642" s="100">
        <v>24.9</v>
      </c>
      <c r="E642" s="100">
        <v>1.2</v>
      </c>
      <c r="F642" s="100">
        <v>7.5</v>
      </c>
      <c r="G642" s="100">
        <v>0</v>
      </c>
      <c r="H642" s="100">
        <v>4.9000000000000004</v>
      </c>
      <c r="I642" s="100">
        <v>0</v>
      </c>
      <c r="J642" s="100">
        <v>0</v>
      </c>
      <c r="K642" s="100">
        <v>0</v>
      </c>
      <c r="L642" s="100">
        <v>0</v>
      </c>
      <c r="M642" s="100">
        <v>7.5</v>
      </c>
      <c r="N642" s="100">
        <v>0</v>
      </c>
      <c r="O642" s="100">
        <v>0</v>
      </c>
      <c r="P642" s="100">
        <v>0</v>
      </c>
      <c r="Q642" s="100">
        <v>0</v>
      </c>
      <c r="R642" s="100">
        <v>13.9</v>
      </c>
      <c r="S642" s="100">
        <v>0</v>
      </c>
      <c r="T642" s="100">
        <v>0</v>
      </c>
      <c r="U642" s="100">
        <v>0</v>
      </c>
      <c r="V642" s="100">
        <v>0</v>
      </c>
      <c r="W642" s="100">
        <v>0</v>
      </c>
      <c r="X642" s="101">
        <v>0</v>
      </c>
      <c r="Y642" s="102">
        <v>59.899999999999991</v>
      </c>
      <c r="Z642" s="103">
        <v>19966.666666666664</v>
      </c>
      <c r="AA642" s="28">
        <v>0</v>
      </c>
      <c r="AB642" s="29">
        <v>0</v>
      </c>
      <c r="AD642" s="242"/>
      <c r="AE642" s="24" t="s">
        <v>8</v>
      </c>
      <c r="AF642" s="36">
        <v>1</v>
      </c>
      <c r="AG642" s="64">
        <v>19966.666666666664</v>
      </c>
      <c r="AH642" s="241">
        <v>19.678714859437754</v>
      </c>
    </row>
    <row r="643" spans="1:34" ht="28.5" customHeight="1" x14ac:dyDescent="0.25">
      <c r="A643" s="30" t="s">
        <v>107</v>
      </c>
      <c r="B643" s="26" t="s">
        <v>9</v>
      </c>
      <c r="C643" s="99">
        <v>3</v>
      </c>
      <c r="D643" s="100">
        <v>51.2</v>
      </c>
      <c r="E643" s="100">
        <v>0</v>
      </c>
      <c r="F643" s="100">
        <v>7.2</v>
      </c>
      <c r="G643" s="100">
        <v>0</v>
      </c>
      <c r="H643" s="100">
        <v>45</v>
      </c>
      <c r="I643" s="100">
        <v>10.6</v>
      </c>
      <c r="J643" s="100">
        <v>0</v>
      </c>
      <c r="K643" s="100">
        <v>0</v>
      </c>
      <c r="L643" s="100">
        <v>0</v>
      </c>
      <c r="M643" s="100">
        <v>4.5</v>
      </c>
      <c r="N643" s="100">
        <v>3</v>
      </c>
      <c r="O643" s="100">
        <v>0</v>
      </c>
      <c r="P643" s="100">
        <v>0</v>
      </c>
      <c r="Q643" s="100">
        <v>0</v>
      </c>
      <c r="R643" s="100">
        <v>0</v>
      </c>
      <c r="S643" s="100">
        <v>0</v>
      </c>
      <c r="T643" s="100">
        <v>7</v>
      </c>
      <c r="U643" s="100">
        <v>0</v>
      </c>
      <c r="V643" s="100">
        <v>0</v>
      </c>
      <c r="W643" s="100">
        <v>0</v>
      </c>
      <c r="X643" s="101">
        <v>0</v>
      </c>
      <c r="Y643" s="102">
        <v>128.5</v>
      </c>
      <c r="Z643" s="103">
        <v>42833.333333333336</v>
      </c>
      <c r="AA643" s="28">
        <v>0</v>
      </c>
      <c r="AB643" s="29">
        <v>0</v>
      </c>
      <c r="AD643" s="242"/>
      <c r="AE643" s="26" t="s">
        <v>9</v>
      </c>
      <c r="AF643" s="36">
        <v>3</v>
      </c>
      <c r="AG643" s="64">
        <v>14277.777777777779</v>
      </c>
      <c r="AH643" s="241">
        <v>108.59375</v>
      </c>
    </row>
    <row r="644" spans="1:34" ht="18.75" customHeight="1" x14ac:dyDescent="0.25">
      <c r="A644" s="30" t="s">
        <v>107</v>
      </c>
      <c r="B644" s="26" t="s">
        <v>11</v>
      </c>
      <c r="C644" s="99">
        <v>34</v>
      </c>
      <c r="D644" s="100">
        <v>1659.5</v>
      </c>
      <c r="E644" s="100">
        <v>0</v>
      </c>
      <c r="F644" s="100">
        <v>212.5</v>
      </c>
      <c r="G644" s="100">
        <v>7.8</v>
      </c>
      <c r="H644" s="100">
        <v>223.2</v>
      </c>
      <c r="I644" s="100">
        <v>0</v>
      </c>
      <c r="J644" s="100">
        <v>0</v>
      </c>
      <c r="K644" s="100">
        <v>0</v>
      </c>
      <c r="L644" s="100">
        <v>0</v>
      </c>
      <c r="M644" s="100">
        <v>74</v>
      </c>
      <c r="N644" s="100">
        <v>19.8</v>
      </c>
      <c r="O644" s="100">
        <v>0</v>
      </c>
      <c r="P644" s="100">
        <v>0</v>
      </c>
      <c r="Q644" s="100">
        <v>0</v>
      </c>
      <c r="R644" s="100">
        <v>22.1</v>
      </c>
      <c r="S644" s="100">
        <v>0</v>
      </c>
      <c r="T644" s="100">
        <v>0</v>
      </c>
      <c r="U644" s="100">
        <v>0</v>
      </c>
      <c r="V644" s="100">
        <v>0</v>
      </c>
      <c r="W644" s="100">
        <v>0</v>
      </c>
      <c r="X644" s="101">
        <v>6.5</v>
      </c>
      <c r="Y644" s="102">
        <v>2225.4</v>
      </c>
      <c r="Z644" s="103">
        <v>741800.00000000012</v>
      </c>
      <c r="AA644" s="28">
        <v>0</v>
      </c>
      <c r="AB644" s="29">
        <v>0</v>
      </c>
      <c r="AD644" s="242"/>
      <c r="AE644" s="26" t="s">
        <v>11</v>
      </c>
      <c r="AF644" s="36">
        <v>34</v>
      </c>
      <c r="AG644" s="64">
        <v>21817.647058823528</v>
      </c>
      <c r="AH644" s="241">
        <v>13.449834287435975</v>
      </c>
    </row>
    <row r="645" spans="1:34" ht="15.75" customHeight="1" x14ac:dyDescent="0.25">
      <c r="A645" s="30" t="s">
        <v>107</v>
      </c>
      <c r="B645" s="23" t="s">
        <v>6</v>
      </c>
      <c r="C645" s="99"/>
      <c r="D645" s="100"/>
      <c r="E645" s="100"/>
      <c r="F645" s="100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1"/>
      <c r="Y645" s="102">
        <v>0</v>
      </c>
      <c r="Z645" s="103">
        <v>0</v>
      </c>
      <c r="AA645" s="28">
        <v>0</v>
      </c>
      <c r="AB645" s="29">
        <v>0</v>
      </c>
      <c r="AD645" s="242"/>
      <c r="AE645" s="23" t="s">
        <v>6</v>
      </c>
      <c r="AF645" s="36"/>
      <c r="AG645" s="64"/>
      <c r="AH645" s="241"/>
    </row>
    <row r="646" spans="1:34" ht="15" customHeight="1" x14ac:dyDescent="0.25">
      <c r="A646" s="30" t="s">
        <v>107</v>
      </c>
      <c r="B646" s="24" t="s">
        <v>10</v>
      </c>
      <c r="C646" s="99">
        <v>34</v>
      </c>
      <c r="D646" s="100">
        <v>1659.5</v>
      </c>
      <c r="E646" s="100">
        <v>0</v>
      </c>
      <c r="F646" s="100">
        <v>212.5</v>
      </c>
      <c r="G646" s="100">
        <v>7.8</v>
      </c>
      <c r="H646" s="100">
        <v>223.2</v>
      </c>
      <c r="I646" s="100">
        <v>0</v>
      </c>
      <c r="J646" s="100">
        <v>0</v>
      </c>
      <c r="K646" s="100">
        <v>0</v>
      </c>
      <c r="L646" s="100">
        <v>0</v>
      </c>
      <c r="M646" s="100">
        <v>74</v>
      </c>
      <c r="N646" s="100">
        <v>19.8</v>
      </c>
      <c r="O646" s="100">
        <v>0</v>
      </c>
      <c r="P646" s="100">
        <v>0</v>
      </c>
      <c r="Q646" s="100">
        <v>0</v>
      </c>
      <c r="R646" s="100">
        <v>22.1</v>
      </c>
      <c r="S646" s="100">
        <v>0</v>
      </c>
      <c r="T646" s="100">
        <v>0</v>
      </c>
      <c r="U646" s="100">
        <v>0</v>
      </c>
      <c r="V646" s="100">
        <v>0</v>
      </c>
      <c r="W646" s="100">
        <v>0</v>
      </c>
      <c r="X646" s="101">
        <v>6.5</v>
      </c>
      <c r="Y646" s="102">
        <v>2225.4</v>
      </c>
      <c r="Z646" s="103">
        <v>741800.00000000012</v>
      </c>
      <c r="AA646" s="28">
        <v>0</v>
      </c>
      <c r="AB646" s="29">
        <v>0</v>
      </c>
      <c r="AD646" s="242"/>
      <c r="AE646" s="24" t="s">
        <v>10</v>
      </c>
      <c r="AF646" s="36">
        <v>34</v>
      </c>
      <c r="AG646" s="64">
        <v>21817.647058823528</v>
      </c>
      <c r="AH646" s="241">
        <v>13.449834287435975</v>
      </c>
    </row>
    <row r="647" spans="1:34" ht="17.25" customHeight="1" thickBot="1" x14ac:dyDescent="0.3">
      <c r="A647" s="30" t="s">
        <v>107</v>
      </c>
      <c r="B647" s="25" t="s">
        <v>167</v>
      </c>
      <c r="C647" s="99">
        <v>4</v>
      </c>
      <c r="D647" s="100">
        <v>47.5</v>
      </c>
      <c r="E647" s="100">
        <v>0</v>
      </c>
      <c r="F647" s="100">
        <v>0</v>
      </c>
      <c r="G647" s="100">
        <v>0</v>
      </c>
      <c r="H647" s="100">
        <v>121.3</v>
      </c>
      <c r="I647" s="100">
        <v>0</v>
      </c>
      <c r="J647" s="100">
        <v>0</v>
      </c>
      <c r="K647" s="100">
        <v>0</v>
      </c>
      <c r="L647" s="100">
        <v>0</v>
      </c>
      <c r="M647" s="100">
        <v>0</v>
      </c>
      <c r="N647" s="100">
        <v>0</v>
      </c>
      <c r="O647" s="100">
        <v>0</v>
      </c>
      <c r="P647" s="100">
        <v>3.5</v>
      </c>
      <c r="Q647" s="100">
        <v>0</v>
      </c>
      <c r="R647" s="100">
        <v>0</v>
      </c>
      <c r="S647" s="100">
        <v>0</v>
      </c>
      <c r="T647" s="100">
        <v>0</v>
      </c>
      <c r="U647" s="100">
        <v>0</v>
      </c>
      <c r="V647" s="100">
        <v>0</v>
      </c>
      <c r="W647" s="100">
        <v>0</v>
      </c>
      <c r="X647" s="101">
        <v>0</v>
      </c>
      <c r="Y647" s="102">
        <v>172.3</v>
      </c>
      <c r="Z647" s="103">
        <v>57433.333333333336</v>
      </c>
      <c r="AA647" s="28">
        <v>0</v>
      </c>
      <c r="AB647" s="29">
        <v>0</v>
      </c>
      <c r="AD647" s="242"/>
      <c r="AE647" s="25" t="s">
        <v>167</v>
      </c>
      <c r="AF647" s="38">
        <v>4</v>
      </c>
      <c r="AG647" s="64">
        <v>14358.333333333334</v>
      </c>
      <c r="AH647" s="241">
        <v>255.36842105263156</v>
      </c>
    </row>
    <row r="648" spans="1:34" ht="36" customHeight="1" thickBot="1" x14ac:dyDescent="0.3">
      <c r="A648" s="30" t="s">
        <v>108</v>
      </c>
      <c r="B648" s="7" t="s">
        <v>5</v>
      </c>
      <c r="C648" s="89">
        <v>55</v>
      </c>
      <c r="D648" s="90">
        <v>2979.3</v>
      </c>
      <c r="E648" s="90">
        <v>37.1</v>
      </c>
      <c r="F648" s="90">
        <v>567.9</v>
      </c>
      <c r="G648" s="90">
        <v>0</v>
      </c>
      <c r="H648" s="90">
        <v>359.90000000000003</v>
      </c>
      <c r="I648" s="90">
        <v>95.1</v>
      </c>
      <c r="J648" s="90">
        <v>0</v>
      </c>
      <c r="K648" s="90">
        <v>0</v>
      </c>
      <c r="L648" s="90">
        <v>17</v>
      </c>
      <c r="M648" s="90">
        <v>194.90000000000003</v>
      </c>
      <c r="N648" s="90">
        <v>35.400000000000006</v>
      </c>
      <c r="O648" s="90">
        <v>0</v>
      </c>
      <c r="P648" s="90">
        <v>1.2000000000000002</v>
      </c>
      <c r="Q648" s="90">
        <v>0</v>
      </c>
      <c r="R648" s="90">
        <v>32.9</v>
      </c>
      <c r="S648" s="90">
        <v>0</v>
      </c>
      <c r="T648" s="90">
        <v>21.3</v>
      </c>
      <c r="U648" s="90">
        <v>0</v>
      </c>
      <c r="V648" s="90">
        <v>0</v>
      </c>
      <c r="W648" s="90">
        <v>4.3</v>
      </c>
      <c r="X648" s="91">
        <v>45.099999999999994</v>
      </c>
      <c r="Y648" s="92">
        <v>4391.3999999999996</v>
      </c>
      <c r="Z648" s="93">
        <v>2195700</v>
      </c>
      <c r="AA648" s="28">
        <v>0</v>
      </c>
      <c r="AB648" s="29">
        <v>0</v>
      </c>
      <c r="AD648" s="240" t="s">
        <v>108</v>
      </c>
      <c r="AE648" s="211" t="s">
        <v>5</v>
      </c>
      <c r="AF648" s="224">
        <v>55</v>
      </c>
      <c r="AG648" s="225" t="s">
        <v>268</v>
      </c>
      <c r="AH648" s="239">
        <v>15.272043768670493</v>
      </c>
    </row>
    <row r="649" spans="1:34" ht="15.75" customHeight="1" x14ac:dyDescent="0.25">
      <c r="A649" s="30" t="s">
        <v>108</v>
      </c>
      <c r="B649" s="20" t="s">
        <v>12</v>
      </c>
      <c r="C649" s="94"/>
      <c r="D649" s="95"/>
      <c r="E649" s="95"/>
      <c r="F649" s="95"/>
      <c r="G649" s="95"/>
      <c r="H649" s="95"/>
      <c r="I649" s="95"/>
      <c r="J649" s="95"/>
      <c r="K649" s="95"/>
      <c r="L649" s="95"/>
      <c r="M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X649" s="96"/>
      <c r="Y649" s="97"/>
      <c r="Z649" s="98"/>
      <c r="AA649" s="28">
        <v>0</v>
      </c>
      <c r="AB649" s="29">
        <v>0</v>
      </c>
      <c r="AD649" s="242"/>
      <c r="AE649" s="237" t="s">
        <v>12</v>
      </c>
      <c r="AF649" s="39"/>
      <c r="AG649" s="190"/>
      <c r="AH649" s="238"/>
    </row>
    <row r="650" spans="1:34" ht="30.75" customHeight="1" x14ac:dyDescent="0.25">
      <c r="A650" s="30" t="s">
        <v>108</v>
      </c>
      <c r="B650" s="21" t="s">
        <v>2</v>
      </c>
      <c r="C650" s="99">
        <v>2</v>
      </c>
      <c r="D650" s="100">
        <v>195.3</v>
      </c>
      <c r="E650" s="100">
        <v>3.6</v>
      </c>
      <c r="F650" s="100">
        <v>58.7</v>
      </c>
      <c r="G650" s="100"/>
      <c r="H650" s="100">
        <v>14.7</v>
      </c>
      <c r="I650" s="100"/>
      <c r="J650" s="100"/>
      <c r="K650" s="100"/>
      <c r="L650" s="100"/>
      <c r="M650" s="100">
        <v>21.7</v>
      </c>
      <c r="N650" s="100">
        <v>10.8</v>
      </c>
      <c r="O650" s="100"/>
      <c r="P650" s="100"/>
      <c r="Q650" s="100"/>
      <c r="R650" s="100"/>
      <c r="S650" s="100"/>
      <c r="T650" s="100"/>
      <c r="U650" s="100"/>
      <c r="V650" s="100"/>
      <c r="W650" s="100"/>
      <c r="X650" s="101">
        <v>0.89999999999999991</v>
      </c>
      <c r="Y650" s="102">
        <v>305.7</v>
      </c>
      <c r="Z650" s="103">
        <v>152850</v>
      </c>
      <c r="AA650" s="28">
        <v>0</v>
      </c>
      <c r="AB650" s="29">
        <v>0</v>
      </c>
      <c r="AD650" s="242"/>
      <c r="AE650" s="21" t="s">
        <v>2</v>
      </c>
      <c r="AF650" s="36">
        <v>2</v>
      </c>
      <c r="AG650" s="64">
        <v>50949.999999999993</v>
      </c>
      <c r="AH650" s="241">
        <v>7.5268817204301062</v>
      </c>
    </row>
    <row r="651" spans="1:34" ht="56.25" customHeight="1" x14ac:dyDescent="0.25">
      <c r="A651" s="30" t="s">
        <v>108</v>
      </c>
      <c r="B651" s="21" t="s">
        <v>1</v>
      </c>
      <c r="C651" s="99">
        <v>4</v>
      </c>
      <c r="D651" s="100">
        <v>253.79999999999998</v>
      </c>
      <c r="E651" s="100">
        <v>8.1999999999999993</v>
      </c>
      <c r="F651" s="100">
        <v>76.3</v>
      </c>
      <c r="G651" s="100"/>
      <c r="H651" s="100">
        <v>19.3</v>
      </c>
      <c r="I651" s="100"/>
      <c r="J651" s="100"/>
      <c r="K651" s="100"/>
      <c r="L651" s="100"/>
      <c r="M651" s="100">
        <v>53.300000000000004</v>
      </c>
      <c r="N651" s="100"/>
      <c r="O651" s="100"/>
      <c r="P651" s="100"/>
      <c r="Q651" s="100"/>
      <c r="R651" s="100">
        <v>32.9</v>
      </c>
      <c r="S651" s="100"/>
      <c r="T651" s="100"/>
      <c r="U651" s="100"/>
      <c r="V651" s="100"/>
      <c r="W651" s="100"/>
      <c r="X651" s="101">
        <v>7.8999999999999995</v>
      </c>
      <c r="Y651" s="102">
        <v>451.7</v>
      </c>
      <c r="Z651" s="103">
        <v>225850</v>
      </c>
      <c r="AA651" s="28">
        <v>0</v>
      </c>
      <c r="AB651" s="29">
        <v>0</v>
      </c>
      <c r="AD651" s="242"/>
      <c r="AE651" s="21" t="s">
        <v>171</v>
      </c>
      <c r="AF651" s="36">
        <v>4</v>
      </c>
      <c r="AG651" s="64">
        <v>37641.666666666664</v>
      </c>
      <c r="AH651" s="241">
        <v>7.6044129235618607</v>
      </c>
    </row>
    <row r="652" spans="1:34" ht="42" customHeight="1" x14ac:dyDescent="0.25">
      <c r="A652" s="30" t="s">
        <v>108</v>
      </c>
      <c r="B652" s="21" t="s">
        <v>17</v>
      </c>
      <c r="C652" s="99"/>
      <c r="D652" s="100"/>
      <c r="E652" s="100"/>
      <c r="F652" s="100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1"/>
      <c r="Y652" s="104">
        <v>0</v>
      </c>
      <c r="Z652" s="103">
        <v>0</v>
      </c>
      <c r="AA652" s="28">
        <v>0</v>
      </c>
      <c r="AB652" s="29">
        <v>0</v>
      </c>
      <c r="AD652" s="242"/>
      <c r="AE652" s="21" t="s">
        <v>178</v>
      </c>
      <c r="AF652" s="36">
        <v>0</v>
      </c>
      <c r="AG652" s="64">
        <v>0</v>
      </c>
      <c r="AH652" s="241">
        <v>0</v>
      </c>
    </row>
    <row r="653" spans="1:34" ht="27.75" customHeight="1" x14ac:dyDescent="0.25">
      <c r="A653" s="30" t="s">
        <v>108</v>
      </c>
      <c r="B653" s="22" t="s">
        <v>160</v>
      </c>
      <c r="C653" s="99">
        <v>6</v>
      </c>
      <c r="D653" s="100">
        <v>336.2</v>
      </c>
      <c r="E653" s="100">
        <v>7.7</v>
      </c>
      <c r="F653" s="100">
        <v>88.9</v>
      </c>
      <c r="G653" s="100"/>
      <c r="H653" s="100">
        <v>20.6</v>
      </c>
      <c r="I653" s="100"/>
      <c r="J653" s="100"/>
      <c r="K653" s="100"/>
      <c r="L653" s="100">
        <v>17</v>
      </c>
      <c r="M653" s="100">
        <v>33.700000000000003</v>
      </c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1">
        <v>5.3999999999999995</v>
      </c>
      <c r="Y653" s="102">
        <v>509.49999999999994</v>
      </c>
      <c r="Z653" s="103">
        <v>254749.99999999997</v>
      </c>
      <c r="AA653" s="28">
        <v>0</v>
      </c>
      <c r="AB653" s="29">
        <v>0</v>
      </c>
      <c r="AD653" s="242"/>
      <c r="AE653" s="22" t="s">
        <v>41</v>
      </c>
      <c r="AF653" s="36">
        <v>6</v>
      </c>
      <c r="AG653" s="64">
        <v>28305.555555555555</v>
      </c>
      <c r="AH653" s="241">
        <v>6.1273051754907799</v>
      </c>
    </row>
    <row r="654" spans="1:34" ht="56.25" customHeight="1" x14ac:dyDescent="0.25">
      <c r="A654" s="30" t="s">
        <v>108</v>
      </c>
      <c r="B654" s="21" t="s">
        <v>161</v>
      </c>
      <c r="C654" s="99">
        <v>14</v>
      </c>
      <c r="D654" s="100">
        <v>728.2</v>
      </c>
      <c r="E654" s="100">
        <v>11.100000000000001</v>
      </c>
      <c r="F654" s="100">
        <v>62.2</v>
      </c>
      <c r="G654" s="100"/>
      <c r="H654" s="100">
        <v>47</v>
      </c>
      <c r="I654" s="100"/>
      <c r="J654" s="100"/>
      <c r="K654" s="100"/>
      <c r="L654" s="100"/>
      <c r="M654" s="100">
        <v>41.1</v>
      </c>
      <c r="N654" s="100"/>
      <c r="O654" s="100"/>
      <c r="P654" s="100"/>
      <c r="Q654" s="100"/>
      <c r="R654" s="100"/>
      <c r="S654" s="100"/>
      <c r="T654" s="100">
        <v>20.6</v>
      </c>
      <c r="U654" s="100"/>
      <c r="V654" s="100"/>
      <c r="W654" s="100"/>
      <c r="X654" s="101">
        <v>7.5</v>
      </c>
      <c r="Y654" s="102">
        <v>917.70000000000016</v>
      </c>
      <c r="Z654" s="103">
        <v>458850.00000000006</v>
      </c>
      <c r="AA654" s="28">
        <v>0</v>
      </c>
      <c r="AB654" s="29">
        <v>0</v>
      </c>
      <c r="AD654" s="242"/>
      <c r="AE654" s="21" t="s">
        <v>42</v>
      </c>
      <c r="AF654" s="36">
        <v>14</v>
      </c>
      <c r="AG654" s="64">
        <v>21850.000000000004</v>
      </c>
      <c r="AH654" s="241">
        <v>6.4542708047239774</v>
      </c>
    </row>
    <row r="655" spans="1:34" ht="15.75" customHeight="1" x14ac:dyDescent="0.25">
      <c r="A655" s="30" t="s">
        <v>108</v>
      </c>
      <c r="B655" s="23" t="s">
        <v>6</v>
      </c>
      <c r="C655" s="99"/>
      <c r="D655" s="100"/>
      <c r="E655" s="100"/>
      <c r="F655" s="100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1"/>
      <c r="Y655" s="102">
        <v>0</v>
      </c>
      <c r="Z655" s="103">
        <v>0</v>
      </c>
      <c r="AA655" s="28">
        <v>0</v>
      </c>
      <c r="AB655" s="29">
        <v>0</v>
      </c>
      <c r="AD655" s="242"/>
      <c r="AE655" s="23" t="s">
        <v>6</v>
      </c>
      <c r="AF655" s="36"/>
      <c r="AG655" s="64"/>
      <c r="AH655" s="241"/>
    </row>
    <row r="656" spans="1:34" ht="17.25" customHeight="1" x14ac:dyDescent="0.25">
      <c r="A656" s="30" t="s">
        <v>108</v>
      </c>
      <c r="B656" s="68" t="s">
        <v>7</v>
      </c>
      <c r="C656" s="99">
        <v>12</v>
      </c>
      <c r="D656" s="100">
        <v>637</v>
      </c>
      <c r="E656" s="100">
        <v>9.1999999999999993</v>
      </c>
      <c r="F656" s="100">
        <v>38.200000000000003</v>
      </c>
      <c r="G656" s="100"/>
      <c r="H656" s="100">
        <v>42</v>
      </c>
      <c r="I656" s="100"/>
      <c r="J656" s="100"/>
      <c r="K656" s="100"/>
      <c r="L656" s="100"/>
      <c r="M656" s="100">
        <v>41.1</v>
      </c>
      <c r="N656" s="100"/>
      <c r="O656" s="100"/>
      <c r="P656" s="100"/>
      <c r="Q656" s="100"/>
      <c r="R656" s="100"/>
      <c r="S656" s="100"/>
      <c r="T656" s="100">
        <v>20.6</v>
      </c>
      <c r="U656" s="100"/>
      <c r="V656" s="100"/>
      <c r="W656" s="100"/>
      <c r="X656" s="101">
        <v>6</v>
      </c>
      <c r="Y656" s="102">
        <v>794.10000000000014</v>
      </c>
      <c r="Z656" s="103">
        <v>397050.00000000006</v>
      </c>
      <c r="AA656" s="28">
        <v>0</v>
      </c>
      <c r="AB656" s="29">
        <v>0</v>
      </c>
      <c r="AD656" s="242"/>
      <c r="AE656" s="24" t="s">
        <v>7</v>
      </c>
      <c r="AF656" s="36">
        <v>12</v>
      </c>
      <c r="AG656" s="64">
        <v>22058.333333333336</v>
      </c>
      <c r="AH656" s="241">
        <v>6.593406593406594</v>
      </c>
    </row>
    <row r="657" spans="1:34" ht="31.5" customHeight="1" x14ac:dyDescent="0.25">
      <c r="A657" s="30" t="s">
        <v>108</v>
      </c>
      <c r="B657" s="25" t="s">
        <v>162</v>
      </c>
      <c r="C657" s="99">
        <v>5</v>
      </c>
      <c r="D657" s="100">
        <v>226.8</v>
      </c>
      <c r="E657" s="100">
        <v>6.5000000000000009</v>
      </c>
      <c r="F657" s="100">
        <v>49.7</v>
      </c>
      <c r="G657" s="100"/>
      <c r="H657" s="100">
        <v>16.600000000000001</v>
      </c>
      <c r="I657" s="100"/>
      <c r="J657" s="100"/>
      <c r="K657" s="100"/>
      <c r="L657" s="100"/>
      <c r="M657" s="100">
        <v>1.3</v>
      </c>
      <c r="N657" s="100"/>
      <c r="O657" s="100"/>
      <c r="P657" s="100"/>
      <c r="Q657" s="100"/>
      <c r="R657" s="100"/>
      <c r="S657" s="100"/>
      <c r="T657" s="100"/>
      <c r="U657" s="100"/>
      <c r="V657" s="100"/>
      <c r="W657" s="100">
        <v>2.4</v>
      </c>
      <c r="X657" s="101">
        <v>3.2</v>
      </c>
      <c r="Y657" s="102">
        <v>306.5</v>
      </c>
      <c r="Z657" s="103">
        <v>153250</v>
      </c>
      <c r="AA657" s="28">
        <v>0</v>
      </c>
      <c r="AB657" s="29">
        <v>0</v>
      </c>
      <c r="AD657" s="242"/>
      <c r="AE657" s="25" t="s">
        <v>43</v>
      </c>
      <c r="AF657" s="36">
        <v>5</v>
      </c>
      <c r="AG657" s="64">
        <v>20433.333333333332</v>
      </c>
      <c r="AH657" s="241">
        <v>7.3192239858906518</v>
      </c>
    </row>
    <row r="658" spans="1:34" ht="15.75" customHeight="1" x14ac:dyDescent="0.25">
      <c r="A658" s="30" t="s">
        <v>108</v>
      </c>
      <c r="B658" s="23" t="s">
        <v>6</v>
      </c>
      <c r="C658" s="99"/>
      <c r="D658" s="100"/>
      <c r="E658" s="100"/>
      <c r="F658" s="100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1"/>
      <c r="Y658" s="102">
        <v>0</v>
      </c>
      <c r="Z658" s="103">
        <v>0</v>
      </c>
      <c r="AA658" s="28">
        <v>0</v>
      </c>
      <c r="AB658" s="29">
        <v>0</v>
      </c>
      <c r="AD658" s="242"/>
      <c r="AE658" s="23" t="s">
        <v>6</v>
      </c>
      <c r="AF658" s="36"/>
      <c r="AG658" s="64"/>
      <c r="AH658" s="241"/>
    </row>
    <row r="659" spans="1:34" ht="18" customHeight="1" x14ac:dyDescent="0.25">
      <c r="A659" s="30" t="s">
        <v>108</v>
      </c>
      <c r="B659" s="24" t="s">
        <v>8</v>
      </c>
      <c r="C659" s="99">
        <v>1</v>
      </c>
      <c r="D659" s="100">
        <v>45</v>
      </c>
      <c r="E659" s="100">
        <v>1.5</v>
      </c>
      <c r="F659" s="100">
        <v>13.399999999999999</v>
      </c>
      <c r="G659" s="100"/>
      <c r="H659" s="100">
        <v>4.2</v>
      </c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>
        <v>2.4</v>
      </c>
      <c r="X659" s="101">
        <v>0.8</v>
      </c>
      <c r="Y659" s="102">
        <v>67.3</v>
      </c>
      <c r="Z659" s="103">
        <v>33650</v>
      </c>
      <c r="AA659" s="28">
        <v>0</v>
      </c>
      <c r="AB659" s="29">
        <v>0</v>
      </c>
      <c r="AD659" s="242"/>
      <c r="AE659" s="24" t="s">
        <v>8</v>
      </c>
      <c r="AF659" s="36">
        <v>1</v>
      </c>
      <c r="AG659" s="64">
        <v>22433.333333333332</v>
      </c>
      <c r="AH659" s="241">
        <v>9.3333333333333339</v>
      </c>
    </row>
    <row r="660" spans="1:34" ht="28.5" customHeight="1" x14ac:dyDescent="0.25">
      <c r="A660" s="30" t="s">
        <v>108</v>
      </c>
      <c r="B660" s="26" t="s">
        <v>9</v>
      </c>
      <c r="C660" s="99">
        <v>5</v>
      </c>
      <c r="D660" s="100">
        <v>152.9</v>
      </c>
      <c r="E660" s="100"/>
      <c r="F660" s="100">
        <v>20</v>
      </c>
      <c r="G660" s="100"/>
      <c r="H660" s="100">
        <v>99.5</v>
      </c>
      <c r="I660" s="100">
        <v>86.399999999999991</v>
      </c>
      <c r="J660" s="100"/>
      <c r="K660" s="100"/>
      <c r="L660" s="100"/>
      <c r="M660" s="100">
        <v>5.9</v>
      </c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1">
        <v>4</v>
      </c>
      <c r="Y660" s="102">
        <v>368.69999999999993</v>
      </c>
      <c r="Z660" s="103">
        <v>184349.99999999997</v>
      </c>
      <c r="AA660" s="28">
        <v>0</v>
      </c>
      <c r="AB660" s="29">
        <v>0</v>
      </c>
      <c r="AD660" s="242"/>
      <c r="AE660" s="26" t="s">
        <v>9</v>
      </c>
      <c r="AF660" s="36">
        <v>5</v>
      </c>
      <c r="AG660" s="64">
        <v>24579.999999999996</v>
      </c>
      <c r="AH660" s="241">
        <v>121.58273381294961</v>
      </c>
    </row>
    <row r="661" spans="1:34" ht="18.75" customHeight="1" x14ac:dyDescent="0.25">
      <c r="A661" s="30" t="s">
        <v>108</v>
      </c>
      <c r="B661" s="26" t="s">
        <v>11</v>
      </c>
      <c r="C661" s="99">
        <v>15</v>
      </c>
      <c r="D661" s="100">
        <v>1029.7</v>
      </c>
      <c r="E661" s="100"/>
      <c r="F661" s="100">
        <v>212.1</v>
      </c>
      <c r="G661" s="100"/>
      <c r="H661" s="100">
        <v>72.900000000000006</v>
      </c>
      <c r="I661" s="100"/>
      <c r="J661" s="100"/>
      <c r="K661" s="100"/>
      <c r="L661" s="100"/>
      <c r="M661" s="100">
        <v>37.9</v>
      </c>
      <c r="N661" s="100">
        <v>24.6</v>
      </c>
      <c r="O661" s="100"/>
      <c r="P661" s="100"/>
      <c r="Q661" s="100"/>
      <c r="R661" s="100"/>
      <c r="S661" s="100"/>
      <c r="T661" s="100"/>
      <c r="U661" s="100"/>
      <c r="V661" s="100"/>
      <c r="W661" s="100"/>
      <c r="X661" s="101">
        <v>9.8999999999999986</v>
      </c>
      <c r="Y661" s="102">
        <v>1387.1000000000001</v>
      </c>
      <c r="Z661" s="103">
        <v>693550.00000000012</v>
      </c>
      <c r="AA661" s="28">
        <v>0</v>
      </c>
      <c r="AB661" s="29">
        <v>0</v>
      </c>
      <c r="AD661" s="242"/>
      <c r="AE661" s="26" t="s">
        <v>11</v>
      </c>
      <c r="AF661" s="36">
        <v>15</v>
      </c>
      <c r="AG661" s="64">
        <v>30824.444444444449</v>
      </c>
      <c r="AH661" s="241">
        <v>7.0797319607652716</v>
      </c>
    </row>
    <row r="662" spans="1:34" ht="15.75" customHeight="1" x14ac:dyDescent="0.25">
      <c r="A662" s="30" t="s">
        <v>108</v>
      </c>
      <c r="B662" s="23" t="s">
        <v>6</v>
      </c>
      <c r="C662" s="99"/>
      <c r="D662" s="100"/>
      <c r="E662" s="100"/>
      <c r="F662" s="100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1"/>
      <c r="Y662" s="102">
        <v>0</v>
      </c>
      <c r="Z662" s="103">
        <v>0</v>
      </c>
      <c r="AA662" s="28">
        <v>0</v>
      </c>
      <c r="AB662" s="29">
        <v>0</v>
      </c>
      <c r="AD662" s="242"/>
      <c r="AE662" s="23" t="s">
        <v>6</v>
      </c>
      <c r="AF662" s="36"/>
      <c r="AG662" s="64"/>
      <c r="AH662" s="241"/>
    </row>
    <row r="663" spans="1:34" ht="15" customHeight="1" x14ac:dyDescent="0.25">
      <c r="A663" s="30" t="s">
        <v>108</v>
      </c>
      <c r="B663" s="24" t="s">
        <v>10</v>
      </c>
      <c r="C663" s="99">
        <v>15</v>
      </c>
      <c r="D663" s="100">
        <v>1029.7</v>
      </c>
      <c r="E663" s="100"/>
      <c r="F663" s="100">
        <v>212.1</v>
      </c>
      <c r="G663" s="100"/>
      <c r="H663" s="100">
        <v>72.900000000000006</v>
      </c>
      <c r="I663" s="100"/>
      <c r="J663" s="100"/>
      <c r="K663" s="100"/>
      <c r="L663" s="100"/>
      <c r="M663" s="100">
        <v>37.9</v>
      </c>
      <c r="N663" s="100">
        <v>24.6</v>
      </c>
      <c r="O663" s="100"/>
      <c r="P663" s="100"/>
      <c r="Q663" s="100"/>
      <c r="R663" s="100"/>
      <c r="S663" s="100"/>
      <c r="T663" s="100"/>
      <c r="U663" s="100"/>
      <c r="V663" s="100"/>
      <c r="W663" s="100"/>
      <c r="X663" s="101">
        <v>9.8999999999999986</v>
      </c>
      <c r="Y663" s="102">
        <v>1387.1000000000001</v>
      </c>
      <c r="Z663" s="103">
        <v>693550.00000000012</v>
      </c>
      <c r="AA663" s="28">
        <v>0</v>
      </c>
      <c r="AB663" s="29">
        <v>0</v>
      </c>
      <c r="AD663" s="242"/>
      <c r="AE663" s="24" t="s">
        <v>10</v>
      </c>
      <c r="AF663" s="36">
        <v>15</v>
      </c>
      <c r="AG663" s="64">
        <v>30824.444444444449</v>
      </c>
      <c r="AH663" s="241">
        <v>7.0797319607652716</v>
      </c>
    </row>
    <row r="664" spans="1:34" ht="17.25" customHeight="1" thickBot="1" x14ac:dyDescent="0.3">
      <c r="A664" s="30" t="s">
        <v>108</v>
      </c>
      <c r="B664" s="25" t="s">
        <v>167</v>
      </c>
      <c r="C664" s="99">
        <v>4</v>
      </c>
      <c r="D664" s="100">
        <v>56.400000000000006</v>
      </c>
      <c r="E664" s="100"/>
      <c r="F664" s="100"/>
      <c r="G664" s="100"/>
      <c r="H664" s="100">
        <v>69.300000000000011</v>
      </c>
      <c r="I664" s="100">
        <v>8.6999999999999993</v>
      </c>
      <c r="J664" s="100"/>
      <c r="K664" s="100"/>
      <c r="L664" s="100"/>
      <c r="M664" s="100"/>
      <c r="N664" s="100"/>
      <c r="O664" s="100"/>
      <c r="P664" s="100">
        <v>1.2000000000000002</v>
      </c>
      <c r="Q664" s="100"/>
      <c r="R664" s="100"/>
      <c r="S664" s="100"/>
      <c r="T664" s="100">
        <v>0.7</v>
      </c>
      <c r="U664" s="100"/>
      <c r="V664" s="100"/>
      <c r="W664" s="100">
        <v>1.9</v>
      </c>
      <c r="X664" s="101">
        <v>6.3</v>
      </c>
      <c r="Y664" s="102">
        <v>144.5</v>
      </c>
      <c r="Z664" s="103">
        <v>72250</v>
      </c>
      <c r="AA664" s="28">
        <v>0</v>
      </c>
      <c r="AB664" s="29">
        <v>0</v>
      </c>
      <c r="AD664" s="242"/>
      <c r="AE664" s="250" t="s">
        <v>167</v>
      </c>
      <c r="AF664" s="38">
        <v>4</v>
      </c>
      <c r="AG664" s="64">
        <v>12041.666666666666</v>
      </c>
      <c r="AH664" s="251">
        <v>138.29787234042556</v>
      </c>
    </row>
    <row r="665" spans="1:34" ht="48" customHeight="1" thickBot="1" x14ac:dyDescent="0.3">
      <c r="A665" s="30"/>
      <c r="B665" s="25"/>
      <c r="C665" s="245"/>
      <c r="D665" s="246"/>
      <c r="E665" s="246"/>
      <c r="F665" s="246"/>
      <c r="G665" s="246"/>
      <c r="H665" s="246"/>
      <c r="I665" s="246"/>
      <c r="J665" s="246"/>
      <c r="K665" s="246"/>
      <c r="L665" s="246"/>
      <c r="M665" s="246"/>
      <c r="N665" s="246"/>
      <c r="O665" s="246"/>
      <c r="P665" s="246"/>
      <c r="Q665" s="246"/>
      <c r="R665" s="246"/>
      <c r="S665" s="246"/>
      <c r="T665" s="246"/>
      <c r="U665" s="246"/>
      <c r="V665" s="246"/>
      <c r="W665" s="246"/>
      <c r="X665" s="247"/>
      <c r="Y665" s="248"/>
      <c r="Z665" s="249"/>
      <c r="AA665" s="28"/>
      <c r="AB665" s="29"/>
      <c r="AD665" s="280" t="s">
        <v>261</v>
      </c>
      <c r="AE665" s="281"/>
      <c r="AF665" s="281"/>
      <c r="AG665" s="281"/>
      <c r="AH665" s="282"/>
    </row>
    <row r="666" spans="1:34" ht="39" customHeight="1" thickBot="1" x14ac:dyDescent="0.3">
      <c r="A666" s="30" t="s">
        <v>109</v>
      </c>
      <c r="B666" s="7" t="s">
        <v>5</v>
      </c>
      <c r="C666" s="89">
        <v>128</v>
      </c>
      <c r="D666" s="90">
        <v>4661.8999999999996</v>
      </c>
      <c r="E666" s="90">
        <v>71.399999999999991</v>
      </c>
      <c r="F666" s="90">
        <v>696.90000000000009</v>
      </c>
      <c r="G666" s="90">
        <v>28.6</v>
      </c>
      <c r="H666" s="90">
        <v>523</v>
      </c>
      <c r="I666" s="90">
        <v>0</v>
      </c>
      <c r="J666" s="90">
        <v>0</v>
      </c>
      <c r="K666" s="90">
        <v>0</v>
      </c>
      <c r="L666" s="90">
        <v>0.2</v>
      </c>
      <c r="M666" s="90">
        <v>237.00000000000003</v>
      </c>
      <c r="N666" s="90">
        <v>82.199999999999989</v>
      </c>
      <c r="O666" s="90">
        <v>61</v>
      </c>
      <c r="P666" s="90">
        <v>5.2</v>
      </c>
      <c r="Q666" s="90">
        <v>0</v>
      </c>
      <c r="R666" s="90">
        <v>62.2</v>
      </c>
      <c r="S666" s="90">
        <v>0</v>
      </c>
      <c r="T666" s="90">
        <v>92.4</v>
      </c>
      <c r="U666" s="90">
        <v>0</v>
      </c>
      <c r="V666" s="90">
        <v>0</v>
      </c>
      <c r="W666" s="90">
        <v>10.8</v>
      </c>
      <c r="X666" s="91">
        <v>8.4</v>
      </c>
      <c r="Y666" s="92">
        <v>6541.2</v>
      </c>
      <c r="Z666" s="93">
        <v>2180400</v>
      </c>
      <c r="AA666" s="28">
        <v>0</v>
      </c>
      <c r="AB666" s="29">
        <v>0</v>
      </c>
      <c r="AD666" s="240" t="s">
        <v>109</v>
      </c>
      <c r="AE666" s="211" t="s">
        <v>5</v>
      </c>
      <c r="AF666" s="224">
        <v>128</v>
      </c>
      <c r="AG666" s="225">
        <v>17034.375</v>
      </c>
      <c r="AH666" s="239">
        <v>11.218601857611704</v>
      </c>
    </row>
    <row r="667" spans="1:34" ht="15.75" customHeight="1" x14ac:dyDescent="0.25">
      <c r="A667" s="30" t="s">
        <v>109</v>
      </c>
      <c r="B667" s="20" t="s">
        <v>12</v>
      </c>
      <c r="C667" s="94"/>
      <c r="D667" s="95"/>
      <c r="E667" s="95"/>
      <c r="F667" s="95"/>
      <c r="G667" s="95"/>
      <c r="H667" s="95"/>
      <c r="I667" s="95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X667" s="96"/>
      <c r="Y667" s="97"/>
      <c r="Z667" s="98"/>
      <c r="AA667" s="28">
        <v>0</v>
      </c>
      <c r="AB667" s="29">
        <v>0</v>
      </c>
      <c r="AD667" s="242"/>
      <c r="AE667" s="237" t="s">
        <v>12</v>
      </c>
      <c r="AF667" s="39"/>
      <c r="AG667" s="190"/>
      <c r="AH667" s="238"/>
    </row>
    <row r="668" spans="1:34" ht="30.75" customHeight="1" x14ac:dyDescent="0.25">
      <c r="A668" s="30" t="s">
        <v>109</v>
      </c>
      <c r="B668" s="21" t="s">
        <v>2</v>
      </c>
      <c r="C668" s="99">
        <v>1</v>
      </c>
      <c r="D668" s="100">
        <v>56.9</v>
      </c>
      <c r="E668" s="100">
        <v>1.5</v>
      </c>
      <c r="F668" s="100">
        <v>15.9</v>
      </c>
      <c r="G668" s="100">
        <v>1.7</v>
      </c>
      <c r="H668" s="100">
        <v>7.8</v>
      </c>
      <c r="I668" s="100"/>
      <c r="J668" s="100"/>
      <c r="K668" s="100"/>
      <c r="L668" s="100"/>
      <c r="M668" s="100">
        <v>10.8</v>
      </c>
      <c r="N668" s="100"/>
      <c r="O668" s="100"/>
      <c r="P668" s="100"/>
      <c r="Q668" s="100"/>
      <c r="R668" s="100"/>
      <c r="S668" s="100"/>
      <c r="T668" s="100"/>
      <c r="U668" s="100"/>
      <c r="V668" s="100"/>
      <c r="W668" s="100">
        <v>3.2</v>
      </c>
      <c r="X668" s="101"/>
      <c r="Y668" s="102">
        <v>97.8</v>
      </c>
      <c r="Z668" s="103">
        <v>32600</v>
      </c>
      <c r="AA668" s="28">
        <v>0</v>
      </c>
      <c r="AB668" s="29">
        <v>0</v>
      </c>
      <c r="AD668" s="242"/>
      <c r="AE668" s="21" t="s">
        <v>2</v>
      </c>
      <c r="AF668" s="36">
        <v>1</v>
      </c>
      <c r="AG668" s="64">
        <v>32600</v>
      </c>
      <c r="AH668" s="241">
        <v>13.708260105448156</v>
      </c>
    </row>
    <row r="669" spans="1:34" ht="56.25" customHeight="1" x14ac:dyDescent="0.25">
      <c r="A669" s="30" t="s">
        <v>109</v>
      </c>
      <c r="B669" s="21" t="s">
        <v>1</v>
      </c>
      <c r="C669" s="99">
        <v>11</v>
      </c>
      <c r="D669" s="100">
        <v>479.6</v>
      </c>
      <c r="E669" s="100">
        <v>20</v>
      </c>
      <c r="F669" s="100">
        <v>128.1</v>
      </c>
      <c r="G669" s="100"/>
      <c r="H669" s="100">
        <v>47.3</v>
      </c>
      <c r="I669" s="100"/>
      <c r="J669" s="100"/>
      <c r="K669" s="100"/>
      <c r="L669" s="100">
        <v>0.2</v>
      </c>
      <c r="M669" s="100">
        <v>34.200000000000003</v>
      </c>
      <c r="N669" s="100">
        <v>17.600000000000001</v>
      </c>
      <c r="O669" s="100"/>
      <c r="P669" s="100"/>
      <c r="Q669" s="100"/>
      <c r="R669" s="100"/>
      <c r="S669" s="100"/>
      <c r="T669" s="100"/>
      <c r="U669" s="100"/>
      <c r="V669" s="100"/>
      <c r="W669" s="100"/>
      <c r="X669" s="101">
        <v>6.5</v>
      </c>
      <c r="Y669" s="102">
        <v>733.50000000000011</v>
      </c>
      <c r="Z669" s="103">
        <v>22227.272727272732</v>
      </c>
      <c r="AA669" s="28">
        <v>0</v>
      </c>
      <c r="AB669" s="29">
        <v>0</v>
      </c>
      <c r="AD669" s="242"/>
      <c r="AE669" s="21" t="s">
        <v>171</v>
      </c>
      <c r="AF669" s="36">
        <v>11</v>
      </c>
      <c r="AG669" s="64">
        <v>22227.272727272732</v>
      </c>
      <c r="AH669" s="241">
        <v>9.8623853211009163</v>
      </c>
    </row>
    <row r="670" spans="1:34" ht="42" customHeight="1" x14ac:dyDescent="0.25">
      <c r="A670" s="30" t="s">
        <v>109</v>
      </c>
      <c r="B670" s="21" t="s">
        <v>17</v>
      </c>
      <c r="C670" s="99"/>
      <c r="D670" s="100"/>
      <c r="E670" s="100"/>
      <c r="F670" s="100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1"/>
      <c r="Y670" s="104">
        <v>0</v>
      </c>
      <c r="Z670" s="103">
        <v>0</v>
      </c>
      <c r="AA670" s="28">
        <v>0</v>
      </c>
      <c r="AB670" s="29">
        <v>0</v>
      </c>
      <c r="AD670" s="242"/>
      <c r="AE670" s="21" t="s">
        <v>178</v>
      </c>
      <c r="AF670" s="36">
        <v>0</v>
      </c>
      <c r="AG670" s="64">
        <v>0</v>
      </c>
      <c r="AH670" s="241">
        <v>0</v>
      </c>
    </row>
    <row r="671" spans="1:34" ht="27.75" customHeight="1" x14ac:dyDescent="0.25">
      <c r="A671" s="30" t="s">
        <v>109</v>
      </c>
      <c r="B671" s="22" t="s">
        <v>160</v>
      </c>
      <c r="C671" s="99">
        <v>22.5</v>
      </c>
      <c r="D671" s="100">
        <v>743.2</v>
      </c>
      <c r="E671" s="100">
        <v>17.3</v>
      </c>
      <c r="F671" s="100">
        <v>83.3</v>
      </c>
      <c r="G671" s="100">
        <v>15.5</v>
      </c>
      <c r="H671" s="100">
        <v>77.599999999999994</v>
      </c>
      <c r="I671" s="100"/>
      <c r="J671" s="100"/>
      <c r="K671" s="100"/>
      <c r="L671" s="100"/>
      <c r="M671" s="100">
        <v>41.2</v>
      </c>
      <c r="N671" s="100">
        <v>13.9</v>
      </c>
      <c r="O671" s="100"/>
      <c r="P671" s="100"/>
      <c r="Q671" s="100"/>
      <c r="R671" s="100"/>
      <c r="S671" s="100"/>
      <c r="T671" s="100">
        <v>14.8</v>
      </c>
      <c r="U671" s="100"/>
      <c r="V671" s="100"/>
      <c r="W671" s="100">
        <v>1.2</v>
      </c>
      <c r="X671" s="101"/>
      <c r="Y671" s="102">
        <v>1008</v>
      </c>
      <c r="Z671" s="103">
        <v>14933.333333333334</v>
      </c>
      <c r="AA671" s="28">
        <v>0</v>
      </c>
      <c r="AB671" s="29">
        <v>0</v>
      </c>
      <c r="AD671" s="242"/>
      <c r="AE671" s="22" t="s">
        <v>41</v>
      </c>
      <c r="AF671" s="36">
        <v>22.5</v>
      </c>
      <c r="AG671" s="64">
        <v>14933.333333333332</v>
      </c>
      <c r="AH671" s="241">
        <v>10.441334768568352</v>
      </c>
    </row>
    <row r="672" spans="1:34" ht="56.25" customHeight="1" x14ac:dyDescent="0.25">
      <c r="A672" s="30" t="s">
        <v>109</v>
      </c>
      <c r="B672" s="21" t="s">
        <v>161</v>
      </c>
      <c r="C672" s="99">
        <v>39</v>
      </c>
      <c r="D672" s="100">
        <v>1256.7</v>
      </c>
      <c r="E672" s="100">
        <v>30.3</v>
      </c>
      <c r="F672" s="100">
        <v>134.30000000000001</v>
      </c>
      <c r="G672" s="100">
        <v>6.4</v>
      </c>
      <c r="H672" s="100">
        <v>116.2</v>
      </c>
      <c r="I672" s="100"/>
      <c r="J672" s="100"/>
      <c r="K672" s="100"/>
      <c r="L672" s="100"/>
      <c r="M672" s="100">
        <v>55.6</v>
      </c>
      <c r="N672" s="100">
        <v>16.5</v>
      </c>
      <c r="O672" s="100"/>
      <c r="P672" s="100"/>
      <c r="Q672" s="100"/>
      <c r="R672" s="100">
        <v>12.8</v>
      </c>
      <c r="S672" s="100"/>
      <c r="T672" s="100">
        <v>33.9</v>
      </c>
      <c r="U672" s="100"/>
      <c r="V672" s="100"/>
      <c r="W672" s="100">
        <v>1.4</v>
      </c>
      <c r="X672" s="101">
        <v>0.9</v>
      </c>
      <c r="Y672" s="102">
        <v>1665.0000000000002</v>
      </c>
      <c r="Z672" s="103">
        <v>14230.769230769234</v>
      </c>
      <c r="AA672" s="28">
        <v>0</v>
      </c>
      <c r="AB672" s="29">
        <v>0</v>
      </c>
      <c r="AD672" s="242"/>
      <c r="AE672" s="21" t="s">
        <v>42</v>
      </c>
      <c r="AF672" s="36">
        <v>39</v>
      </c>
      <c r="AG672" s="64">
        <v>14230.769230769234</v>
      </c>
      <c r="AH672" s="241">
        <v>9.2464390864963786</v>
      </c>
    </row>
    <row r="673" spans="1:34" ht="15.75" customHeight="1" x14ac:dyDescent="0.25">
      <c r="A673" s="30" t="s">
        <v>109</v>
      </c>
      <c r="B673" s="23" t="s">
        <v>6</v>
      </c>
      <c r="C673" s="99"/>
      <c r="D673" s="100"/>
      <c r="E673" s="100"/>
      <c r="F673" s="100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1"/>
      <c r="Y673" s="102">
        <v>0</v>
      </c>
      <c r="Z673" s="103">
        <v>0</v>
      </c>
      <c r="AA673" s="28">
        <v>0</v>
      </c>
      <c r="AB673" s="29">
        <v>0</v>
      </c>
      <c r="AD673" s="242"/>
      <c r="AE673" s="23" t="s">
        <v>6</v>
      </c>
      <c r="AF673" s="36"/>
      <c r="AG673" s="64"/>
      <c r="AH673" s="241"/>
    </row>
    <row r="674" spans="1:34" ht="17.25" customHeight="1" x14ac:dyDescent="0.25">
      <c r="A674" s="30" t="s">
        <v>109</v>
      </c>
      <c r="B674" s="68" t="s">
        <v>7</v>
      </c>
      <c r="C674" s="99">
        <v>35</v>
      </c>
      <c r="D674" s="100">
        <v>1148.8</v>
      </c>
      <c r="E674" s="100">
        <v>28</v>
      </c>
      <c r="F674" s="100">
        <v>120.4</v>
      </c>
      <c r="G674" s="100">
        <v>6.4</v>
      </c>
      <c r="H674" s="100">
        <v>106.9</v>
      </c>
      <c r="I674" s="100"/>
      <c r="J674" s="100"/>
      <c r="K674" s="100"/>
      <c r="L674" s="100"/>
      <c r="M674" s="100">
        <v>55.6</v>
      </c>
      <c r="N674" s="100">
        <v>16.5</v>
      </c>
      <c r="O674" s="100"/>
      <c r="P674" s="100"/>
      <c r="Q674" s="100"/>
      <c r="R674" s="100">
        <v>12.8</v>
      </c>
      <c r="S674" s="100"/>
      <c r="T674" s="100">
        <v>25.7</v>
      </c>
      <c r="U674" s="100"/>
      <c r="V674" s="100"/>
      <c r="W674" s="100"/>
      <c r="X674" s="101"/>
      <c r="Y674" s="102">
        <v>1521.1000000000001</v>
      </c>
      <c r="Z674" s="103">
        <v>14486.666666666668</v>
      </c>
      <c r="AA674" s="28">
        <v>0</v>
      </c>
      <c r="AB674" s="29">
        <v>0</v>
      </c>
      <c r="AD674" s="242"/>
      <c r="AE674" s="24" t="s">
        <v>7</v>
      </c>
      <c r="AF674" s="36">
        <v>35</v>
      </c>
      <c r="AG674" s="64">
        <v>14486.666666666666</v>
      </c>
      <c r="AH674" s="241">
        <v>9.3053621169916454</v>
      </c>
    </row>
    <row r="675" spans="1:34" ht="31.5" customHeight="1" x14ac:dyDescent="0.25">
      <c r="A675" s="30" t="s">
        <v>109</v>
      </c>
      <c r="B675" s="25" t="s">
        <v>162</v>
      </c>
      <c r="C675" s="99">
        <v>2</v>
      </c>
      <c r="D675" s="100">
        <v>59.6</v>
      </c>
      <c r="E675" s="100">
        <v>2.2999999999999998</v>
      </c>
      <c r="F675" s="100">
        <v>9.5</v>
      </c>
      <c r="G675" s="100"/>
      <c r="H675" s="100">
        <v>5.9</v>
      </c>
      <c r="I675" s="100"/>
      <c r="J675" s="100"/>
      <c r="K675" s="100"/>
      <c r="L675" s="100"/>
      <c r="M675" s="100">
        <v>1.5</v>
      </c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1"/>
      <c r="Y675" s="102">
        <v>78.800000000000011</v>
      </c>
      <c r="Z675" s="103">
        <v>13133.333333333334</v>
      </c>
      <c r="AA675" s="28">
        <v>0</v>
      </c>
      <c r="AB675" s="29">
        <v>0</v>
      </c>
      <c r="AD675" s="242"/>
      <c r="AE675" s="25" t="s">
        <v>43</v>
      </c>
      <c r="AF675" s="36">
        <v>2</v>
      </c>
      <c r="AG675" s="64">
        <v>13133.333333333334</v>
      </c>
      <c r="AH675" s="241">
        <v>9.8993288590604038</v>
      </c>
    </row>
    <row r="676" spans="1:34" ht="15.75" customHeight="1" x14ac:dyDescent="0.25">
      <c r="A676" s="30" t="s">
        <v>109</v>
      </c>
      <c r="B676" s="23" t="s">
        <v>6</v>
      </c>
      <c r="C676" s="99"/>
      <c r="D676" s="100"/>
      <c r="E676" s="100"/>
      <c r="F676" s="100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1"/>
      <c r="Y676" s="102">
        <v>0</v>
      </c>
      <c r="Z676" s="103">
        <v>0</v>
      </c>
      <c r="AA676" s="28">
        <v>0</v>
      </c>
      <c r="AB676" s="29">
        <v>0</v>
      </c>
      <c r="AD676" s="242"/>
      <c r="AE676" s="23" t="s">
        <v>6</v>
      </c>
      <c r="AF676" s="36"/>
      <c r="AG676" s="64"/>
      <c r="AH676" s="241"/>
    </row>
    <row r="677" spans="1:34" ht="18" customHeight="1" x14ac:dyDescent="0.25">
      <c r="A677" s="30" t="s">
        <v>109</v>
      </c>
      <c r="B677" s="24" t="s">
        <v>8</v>
      </c>
      <c r="C677" s="99">
        <v>2</v>
      </c>
      <c r="D677" s="100">
        <v>59.6</v>
      </c>
      <c r="E677" s="100">
        <v>2.2999999999999998</v>
      </c>
      <c r="F677" s="100">
        <v>9.5</v>
      </c>
      <c r="G677" s="100"/>
      <c r="H677" s="100">
        <v>5.9</v>
      </c>
      <c r="I677" s="100"/>
      <c r="J677" s="100"/>
      <c r="K677" s="100"/>
      <c r="L677" s="100"/>
      <c r="M677" s="100">
        <v>1.5</v>
      </c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1"/>
      <c r="Y677" s="102">
        <v>78.800000000000011</v>
      </c>
      <c r="Z677" s="103">
        <v>8755.5555555555566</v>
      </c>
      <c r="AA677" s="28">
        <v>0</v>
      </c>
      <c r="AB677" s="29">
        <v>0</v>
      </c>
      <c r="AD677" s="242"/>
      <c r="AE677" s="24" t="s">
        <v>8</v>
      </c>
      <c r="AF677" s="36">
        <v>2</v>
      </c>
      <c r="AG677" s="64">
        <v>13133.333333333334</v>
      </c>
      <c r="AH677" s="241">
        <v>9.8993288590604038</v>
      </c>
    </row>
    <row r="678" spans="1:34" ht="28.5" customHeight="1" x14ac:dyDescent="0.25">
      <c r="A678" s="30" t="s">
        <v>109</v>
      </c>
      <c r="B678" s="26" t="s">
        <v>9</v>
      </c>
      <c r="C678" s="99">
        <v>5</v>
      </c>
      <c r="D678" s="100">
        <v>88.1</v>
      </c>
      <c r="E678" s="100"/>
      <c r="F678" s="100">
        <v>8.8000000000000007</v>
      </c>
      <c r="G678" s="100"/>
      <c r="H678" s="100">
        <v>29.3</v>
      </c>
      <c r="I678" s="100"/>
      <c r="J678" s="100"/>
      <c r="K678" s="100"/>
      <c r="L678" s="100"/>
      <c r="M678" s="100">
        <v>5.3</v>
      </c>
      <c r="N678" s="100">
        <v>3.8</v>
      </c>
      <c r="O678" s="100">
        <v>10.8</v>
      </c>
      <c r="P678" s="100"/>
      <c r="Q678" s="100"/>
      <c r="R678" s="100"/>
      <c r="S678" s="100"/>
      <c r="T678" s="100">
        <v>1.9</v>
      </c>
      <c r="U678" s="100"/>
      <c r="V678" s="100"/>
      <c r="W678" s="100"/>
      <c r="X678" s="101"/>
      <c r="Y678" s="102">
        <v>148.00000000000003</v>
      </c>
      <c r="Z678" s="103">
        <v>9866.6666666666679</v>
      </c>
      <c r="AA678" s="28">
        <v>0</v>
      </c>
      <c r="AB678" s="29">
        <v>0</v>
      </c>
      <c r="AD678" s="242"/>
      <c r="AE678" s="26" t="s">
        <v>9</v>
      </c>
      <c r="AF678" s="36">
        <v>5</v>
      </c>
      <c r="AG678" s="64">
        <v>9866.6666666666697</v>
      </c>
      <c r="AH678" s="241">
        <v>33.257661748013625</v>
      </c>
    </row>
    <row r="679" spans="1:34" ht="18.75" customHeight="1" x14ac:dyDescent="0.25">
      <c r="A679" s="30" t="s">
        <v>109</v>
      </c>
      <c r="B679" s="26" t="s">
        <v>11</v>
      </c>
      <c r="C679" s="99">
        <v>41</v>
      </c>
      <c r="D679" s="100">
        <v>1908.4</v>
      </c>
      <c r="E679" s="100"/>
      <c r="F679" s="100">
        <v>317</v>
      </c>
      <c r="G679" s="100">
        <v>5</v>
      </c>
      <c r="H679" s="100">
        <v>194.7</v>
      </c>
      <c r="I679" s="100"/>
      <c r="J679" s="100"/>
      <c r="K679" s="100"/>
      <c r="L679" s="100"/>
      <c r="M679" s="100">
        <v>78.400000000000006</v>
      </c>
      <c r="N679" s="100">
        <v>30.4</v>
      </c>
      <c r="O679" s="100"/>
      <c r="P679" s="100"/>
      <c r="Q679" s="100"/>
      <c r="R679" s="100">
        <v>38.200000000000003</v>
      </c>
      <c r="S679" s="100"/>
      <c r="T679" s="100">
        <v>41.8</v>
      </c>
      <c r="U679" s="100"/>
      <c r="V679" s="100"/>
      <c r="W679" s="100">
        <v>5</v>
      </c>
      <c r="X679" s="101">
        <v>1</v>
      </c>
      <c r="Y679" s="102">
        <v>2619.9</v>
      </c>
      <c r="Z679" s="103">
        <v>21300.000000000004</v>
      </c>
      <c r="AA679" s="28">
        <v>0</v>
      </c>
      <c r="AB679" s="29">
        <v>0</v>
      </c>
      <c r="AD679" s="242"/>
      <c r="AE679" s="26" t="s">
        <v>11</v>
      </c>
      <c r="AF679" s="36">
        <v>41</v>
      </c>
      <c r="AG679" s="64">
        <v>21300</v>
      </c>
      <c r="AH679" s="241">
        <v>10.202263676378116</v>
      </c>
    </row>
    <row r="680" spans="1:34" ht="15.75" customHeight="1" x14ac:dyDescent="0.25">
      <c r="A680" s="30" t="s">
        <v>109</v>
      </c>
      <c r="B680" s="23" t="s">
        <v>6</v>
      </c>
      <c r="C680" s="99"/>
      <c r="D680" s="100"/>
      <c r="E680" s="100"/>
      <c r="F680" s="100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1"/>
      <c r="Y680" s="102">
        <v>0</v>
      </c>
      <c r="Z680" s="103">
        <v>0</v>
      </c>
      <c r="AA680" s="28">
        <v>0</v>
      </c>
      <c r="AB680" s="29">
        <v>0</v>
      </c>
      <c r="AD680" s="242"/>
      <c r="AE680" s="23" t="s">
        <v>6</v>
      </c>
      <c r="AF680" s="36"/>
      <c r="AG680" s="64"/>
      <c r="AH680" s="241"/>
    </row>
    <row r="681" spans="1:34" ht="15" customHeight="1" x14ac:dyDescent="0.25">
      <c r="A681" s="30" t="s">
        <v>109</v>
      </c>
      <c r="B681" s="24" t="s">
        <v>10</v>
      </c>
      <c r="C681" s="99">
        <v>40</v>
      </c>
      <c r="D681" s="100">
        <v>1884.4</v>
      </c>
      <c r="E681" s="100"/>
      <c r="F681" s="100">
        <v>312.2</v>
      </c>
      <c r="G681" s="100">
        <v>5</v>
      </c>
      <c r="H681" s="100">
        <v>192.2</v>
      </c>
      <c r="I681" s="100"/>
      <c r="J681" s="100"/>
      <c r="K681" s="100"/>
      <c r="L681" s="100"/>
      <c r="M681" s="100">
        <v>78.400000000000006</v>
      </c>
      <c r="N681" s="100">
        <v>30.4</v>
      </c>
      <c r="O681" s="100"/>
      <c r="P681" s="100"/>
      <c r="Q681" s="100"/>
      <c r="R681" s="100">
        <v>38.200000000000003</v>
      </c>
      <c r="S681" s="100"/>
      <c r="T681" s="100">
        <v>41.8</v>
      </c>
      <c r="U681" s="100"/>
      <c r="V681" s="100"/>
      <c r="W681" s="100">
        <v>3.4</v>
      </c>
      <c r="X681" s="101">
        <v>1</v>
      </c>
      <c r="Y681" s="102">
        <v>2587</v>
      </c>
      <c r="Z681" s="103">
        <v>21558.333333333336</v>
      </c>
      <c r="AA681" s="28">
        <v>0</v>
      </c>
      <c r="AB681" s="29">
        <v>0</v>
      </c>
      <c r="AD681" s="242"/>
      <c r="AE681" s="24" t="s">
        <v>10</v>
      </c>
      <c r="AF681" s="36">
        <v>40</v>
      </c>
      <c r="AG681" s="64">
        <v>21558.333333333332</v>
      </c>
      <c r="AH681" s="241">
        <v>10.199533007853958</v>
      </c>
    </row>
    <row r="682" spans="1:34" ht="17.25" customHeight="1" thickBot="1" x14ac:dyDescent="0.3">
      <c r="A682" s="30" t="s">
        <v>109</v>
      </c>
      <c r="B682" s="25" t="s">
        <v>167</v>
      </c>
      <c r="C682" s="99">
        <v>6.5</v>
      </c>
      <c r="D682" s="100">
        <v>69.400000000000006</v>
      </c>
      <c r="E682" s="100"/>
      <c r="F682" s="100"/>
      <c r="G682" s="100"/>
      <c r="H682" s="100">
        <v>44.2</v>
      </c>
      <c r="I682" s="100"/>
      <c r="J682" s="100"/>
      <c r="K682" s="100"/>
      <c r="L682" s="100"/>
      <c r="M682" s="100">
        <v>10</v>
      </c>
      <c r="N682" s="100"/>
      <c r="O682" s="100">
        <v>50.2</v>
      </c>
      <c r="P682" s="100">
        <v>5.2</v>
      </c>
      <c r="Q682" s="100"/>
      <c r="R682" s="100">
        <v>11.2</v>
      </c>
      <c r="S682" s="100"/>
      <c r="T682" s="100"/>
      <c r="U682" s="100"/>
      <c r="V682" s="100"/>
      <c r="W682" s="100"/>
      <c r="X682" s="101"/>
      <c r="Y682" s="102">
        <v>190.2</v>
      </c>
      <c r="Z682" s="103">
        <v>9753.8461538461543</v>
      </c>
      <c r="AA682" s="28">
        <v>0</v>
      </c>
      <c r="AB682" s="29">
        <v>0</v>
      </c>
      <c r="AD682" s="242"/>
      <c r="AE682" s="25" t="s">
        <v>167</v>
      </c>
      <c r="AF682" s="38">
        <v>6.5</v>
      </c>
      <c r="AG682" s="64">
        <v>9753.8461538461524</v>
      </c>
      <c r="AH682" s="241">
        <v>63.68876080691642</v>
      </c>
    </row>
    <row r="683" spans="1:34" ht="38.25" customHeight="1" thickBot="1" x14ac:dyDescent="0.3">
      <c r="A683" s="30" t="s">
        <v>110</v>
      </c>
      <c r="B683" s="7" t="s">
        <v>5</v>
      </c>
      <c r="C683" s="89">
        <v>78</v>
      </c>
      <c r="D683" s="90">
        <v>2828.2000000000003</v>
      </c>
      <c r="E683" s="90">
        <v>48</v>
      </c>
      <c r="F683" s="90">
        <v>469.20000000000005</v>
      </c>
      <c r="G683" s="90">
        <v>31.2</v>
      </c>
      <c r="H683" s="90">
        <v>540.30000000000007</v>
      </c>
      <c r="I683" s="90">
        <v>0</v>
      </c>
      <c r="J683" s="90">
        <v>0</v>
      </c>
      <c r="K683" s="90">
        <v>0</v>
      </c>
      <c r="L683" s="90">
        <v>14.700000000000001</v>
      </c>
      <c r="M683" s="90">
        <v>229.6</v>
      </c>
      <c r="N683" s="90">
        <v>32.9</v>
      </c>
      <c r="O683" s="90">
        <v>0.2</v>
      </c>
      <c r="P683" s="90">
        <v>33.9</v>
      </c>
      <c r="Q683" s="90">
        <v>0</v>
      </c>
      <c r="R683" s="90">
        <v>34.4</v>
      </c>
      <c r="S683" s="90">
        <v>55</v>
      </c>
      <c r="T683" s="90">
        <v>71.899999999999991</v>
      </c>
      <c r="U683" s="90">
        <v>55.6</v>
      </c>
      <c r="V683" s="90">
        <v>0</v>
      </c>
      <c r="W683" s="90">
        <v>10.399999999999999</v>
      </c>
      <c r="X683" s="91">
        <v>15</v>
      </c>
      <c r="Y683" s="92">
        <v>4470.5</v>
      </c>
      <c r="Z683" s="93">
        <v>19104.700854700855</v>
      </c>
      <c r="AA683" s="28">
        <v>0</v>
      </c>
      <c r="AB683" s="29">
        <v>0</v>
      </c>
      <c r="AD683" s="240" t="s">
        <v>110</v>
      </c>
      <c r="AE683" s="211" t="s">
        <v>5</v>
      </c>
      <c r="AF683" s="224">
        <v>78</v>
      </c>
      <c r="AG683" s="225">
        <v>19104.700854700855</v>
      </c>
      <c r="AH683" s="239">
        <v>19.104023760695849</v>
      </c>
    </row>
    <row r="684" spans="1:34" ht="15.75" customHeight="1" x14ac:dyDescent="0.25">
      <c r="A684" s="30" t="s">
        <v>110</v>
      </c>
      <c r="B684" s="20" t="s">
        <v>12</v>
      </c>
      <c r="C684" s="94"/>
      <c r="D684" s="95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X684" s="96"/>
      <c r="Y684" s="97"/>
      <c r="Z684" s="98"/>
      <c r="AA684" s="28">
        <v>0</v>
      </c>
      <c r="AB684" s="29">
        <v>0</v>
      </c>
      <c r="AD684" s="242"/>
      <c r="AE684" s="237" t="s">
        <v>12</v>
      </c>
      <c r="AF684" s="39"/>
      <c r="AG684" s="190"/>
      <c r="AH684" s="238"/>
    </row>
    <row r="685" spans="1:34" ht="30.75" customHeight="1" x14ac:dyDescent="0.25">
      <c r="A685" s="30" t="s">
        <v>110</v>
      </c>
      <c r="B685" s="21" t="s">
        <v>2</v>
      </c>
      <c r="C685" s="99">
        <v>1</v>
      </c>
      <c r="D685" s="100">
        <v>77.099999999999994</v>
      </c>
      <c r="E685" s="100">
        <v>2.5</v>
      </c>
      <c r="F685" s="100">
        <v>23.1</v>
      </c>
      <c r="G685" s="100">
        <v>29.5</v>
      </c>
      <c r="H685" s="100">
        <v>23.2</v>
      </c>
      <c r="I685" s="100"/>
      <c r="J685" s="100"/>
      <c r="K685" s="100"/>
      <c r="L685" s="100"/>
      <c r="M685" s="100">
        <v>23.2</v>
      </c>
      <c r="N685" s="100"/>
      <c r="O685" s="100"/>
      <c r="P685" s="100"/>
      <c r="Q685" s="100"/>
      <c r="R685" s="100">
        <v>34.4</v>
      </c>
      <c r="S685" s="100">
        <v>55</v>
      </c>
      <c r="T685" s="100">
        <v>44.8</v>
      </c>
      <c r="U685" s="100">
        <v>55.6</v>
      </c>
      <c r="V685" s="100"/>
      <c r="W685" s="100">
        <v>4.8</v>
      </c>
      <c r="X685" s="101"/>
      <c r="Y685" s="102">
        <v>373.20000000000005</v>
      </c>
      <c r="Z685" s="103">
        <v>124400.00000000001</v>
      </c>
      <c r="AA685" s="28">
        <v>0</v>
      </c>
      <c r="AB685" s="29">
        <v>0</v>
      </c>
      <c r="AD685" s="242"/>
      <c r="AE685" s="21" t="s">
        <v>2</v>
      </c>
      <c r="AF685" s="36">
        <v>1</v>
      </c>
      <c r="AG685" s="64">
        <v>124400.00000000001</v>
      </c>
      <c r="AH685" s="241">
        <v>30.090791180285343</v>
      </c>
    </row>
    <row r="686" spans="1:34" ht="56.25" customHeight="1" x14ac:dyDescent="0.25">
      <c r="A686" s="30" t="s">
        <v>110</v>
      </c>
      <c r="B686" s="21" t="s">
        <v>1</v>
      </c>
      <c r="C686" s="99">
        <v>8</v>
      </c>
      <c r="D686" s="100">
        <v>326.8</v>
      </c>
      <c r="E686" s="100">
        <v>16.3</v>
      </c>
      <c r="F686" s="100">
        <v>96.7</v>
      </c>
      <c r="G686" s="100"/>
      <c r="H686" s="100">
        <v>88.4</v>
      </c>
      <c r="I686" s="100"/>
      <c r="J686" s="100"/>
      <c r="K686" s="100"/>
      <c r="L686" s="100">
        <v>1.8</v>
      </c>
      <c r="M686" s="100">
        <v>78.599999999999994</v>
      </c>
      <c r="N686" s="100">
        <v>4.7</v>
      </c>
      <c r="O686" s="100"/>
      <c r="P686" s="100"/>
      <c r="Q686" s="100"/>
      <c r="R686" s="100"/>
      <c r="S686" s="100"/>
      <c r="T686" s="100"/>
      <c r="U686" s="100"/>
      <c r="V686" s="100"/>
      <c r="W686" s="100">
        <v>2.2000000000000002</v>
      </c>
      <c r="X686" s="101">
        <v>4.8</v>
      </c>
      <c r="Y686" s="102">
        <v>620.30000000000007</v>
      </c>
      <c r="Z686" s="103">
        <v>25845.833333333336</v>
      </c>
      <c r="AA686" s="28">
        <v>0</v>
      </c>
      <c r="AB686" s="29">
        <v>0</v>
      </c>
      <c r="AD686" s="242"/>
      <c r="AE686" s="21" t="s">
        <v>171</v>
      </c>
      <c r="AF686" s="36">
        <v>8</v>
      </c>
      <c r="AG686" s="64">
        <v>25845.833333333336</v>
      </c>
      <c r="AH686" s="241">
        <v>27.050183598531213</v>
      </c>
    </row>
    <row r="687" spans="1:34" ht="42" customHeight="1" x14ac:dyDescent="0.25">
      <c r="A687" s="30" t="s">
        <v>110</v>
      </c>
      <c r="B687" s="21" t="s">
        <v>17</v>
      </c>
      <c r="C687" s="99"/>
      <c r="D687" s="100"/>
      <c r="E687" s="100"/>
      <c r="F687" s="100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1"/>
      <c r="Y687" s="104">
        <v>0</v>
      </c>
      <c r="Z687" s="103">
        <v>0</v>
      </c>
      <c r="AA687" s="28">
        <v>0</v>
      </c>
      <c r="AB687" s="29">
        <v>0</v>
      </c>
      <c r="AD687" s="242"/>
      <c r="AE687" s="21" t="s">
        <v>178</v>
      </c>
      <c r="AF687" s="36">
        <v>0</v>
      </c>
      <c r="AG687" s="64">
        <v>0</v>
      </c>
      <c r="AH687" s="241">
        <v>0</v>
      </c>
    </row>
    <row r="688" spans="1:34" ht="27.75" customHeight="1" x14ac:dyDescent="0.25">
      <c r="A688" s="30" t="s">
        <v>110</v>
      </c>
      <c r="B688" s="22" t="s">
        <v>160</v>
      </c>
      <c r="C688" s="99">
        <v>12</v>
      </c>
      <c r="D688" s="100">
        <v>396.4</v>
      </c>
      <c r="E688" s="100">
        <v>13</v>
      </c>
      <c r="F688" s="100">
        <v>100.8</v>
      </c>
      <c r="G688" s="100"/>
      <c r="H688" s="100">
        <v>88.7</v>
      </c>
      <c r="I688" s="100"/>
      <c r="J688" s="100"/>
      <c r="K688" s="100"/>
      <c r="L688" s="100">
        <v>9.5</v>
      </c>
      <c r="M688" s="100">
        <v>37.4</v>
      </c>
      <c r="N688" s="100">
        <v>3.5</v>
      </c>
      <c r="O688" s="100"/>
      <c r="P688" s="100"/>
      <c r="Q688" s="100"/>
      <c r="R688" s="100"/>
      <c r="S688" s="100"/>
      <c r="T688" s="100"/>
      <c r="U688" s="100"/>
      <c r="V688" s="100"/>
      <c r="W688" s="100"/>
      <c r="X688" s="101">
        <v>3.6</v>
      </c>
      <c r="Y688" s="102">
        <v>652.9</v>
      </c>
      <c r="Z688" s="103">
        <v>18136.111111111109</v>
      </c>
      <c r="AA688" s="28">
        <v>0</v>
      </c>
      <c r="AB688" s="29">
        <v>0</v>
      </c>
      <c r="AD688" s="242"/>
      <c r="AE688" s="22" t="s">
        <v>41</v>
      </c>
      <c r="AF688" s="36">
        <v>12</v>
      </c>
      <c r="AG688" s="64">
        <v>18136.111111111109</v>
      </c>
      <c r="AH688" s="241">
        <v>22.376387487386481</v>
      </c>
    </row>
    <row r="689" spans="1:34" ht="56.25" customHeight="1" x14ac:dyDescent="0.25">
      <c r="A689" s="30" t="s">
        <v>110</v>
      </c>
      <c r="B689" s="21" t="s">
        <v>161</v>
      </c>
      <c r="C689" s="99">
        <v>23</v>
      </c>
      <c r="D689" s="100">
        <v>794.1</v>
      </c>
      <c r="E689" s="100">
        <v>15.1</v>
      </c>
      <c r="F689" s="100">
        <v>57.5</v>
      </c>
      <c r="G689" s="100"/>
      <c r="H689" s="100">
        <v>77.400000000000006</v>
      </c>
      <c r="I689" s="100"/>
      <c r="J689" s="100"/>
      <c r="K689" s="100"/>
      <c r="L689" s="100">
        <v>3.4</v>
      </c>
      <c r="M689" s="100">
        <v>37.299999999999997</v>
      </c>
      <c r="N689" s="100">
        <v>17</v>
      </c>
      <c r="O689" s="100"/>
      <c r="P689" s="100"/>
      <c r="Q689" s="100"/>
      <c r="R689" s="100"/>
      <c r="S689" s="100"/>
      <c r="T689" s="100">
        <v>15.7</v>
      </c>
      <c r="U689" s="100"/>
      <c r="V689" s="100"/>
      <c r="W689" s="100"/>
      <c r="X689" s="101"/>
      <c r="Y689" s="102">
        <v>1017.5</v>
      </c>
      <c r="Z689" s="103">
        <v>14746.376811594204</v>
      </c>
      <c r="AA689" s="28">
        <v>0</v>
      </c>
      <c r="AB689" s="29">
        <v>0</v>
      </c>
      <c r="AD689" s="242"/>
      <c r="AE689" s="21" t="s">
        <v>42</v>
      </c>
      <c r="AF689" s="36">
        <v>23</v>
      </c>
      <c r="AG689" s="64">
        <v>14746.376811594204</v>
      </c>
      <c r="AH689" s="241">
        <v>9.7468832640725349</v>
      </c>
    </row>
    <row r="690" spans="1:34" ht="15.75" customHeight="1" x14ac:dyDescent="0.25">
      <c r="A690" s="30" t="s">
        <v>110</v>
      </c>
      <c r="B690" s="23" t="s">
        <v>6</v>
      </c>
      <c r="C690" s="99"/>
      <c r="D690" s="100"/>
      <c r="E690" s="100"/>
      <c r="F690" s="100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1"/>
      <c r="Y690" s="102">
        <v>0</v>
      </c>
      <c r="Z690" s="103">
        <v>0</v>
      </c>
      <c r="AA690" s="28">
        <v>0</v>
      </c>
      <c r="AB690" s="29">
        <v>0</v>
      </c>
      <c r="AD690" s="242"/>
      <c r="AE690" s="23" t="s">
        <v>6</v>
      </c>
      <c r="AF690" s="36"/>
      <c r="AG690" s="64"/>
      <c r="AH690" s="241"/>
    </row>
    <row r="691" spans="1:34" ht="17.25" customHeight="1" x14ac:dyDescent="0.25">
      <c r="A691" s="30" t="s">
        <v>110</v>
      </c>
      <c r="B691" s="68" t="s">
        <v>7</v>
      </c>
      <c r="C691" s="99">
        <v>18</v>
      </c>
      <c r="D691" s="100">
        <v>661.4</v>
      </c>
      <c r="E691" s="100">
        <v>10.6</v>
      </c>
      <c r="F691" s="100">
        <v>37.700000000000003</v>
      </c>
      <c r="G691" s="100"/>
      <c r="H691" s="100">
        <v>39.200000000000003</v>
      </c>
      <c r="I691" s="100"/>
      <c r="J691" s="100"/>
      <c r="K691" s="100"/>
      <c r="L691" s="100"/>
      <c r="M691" s="100">
        <v>29.3</v>
      </c>
      <c r="N691" s="100">
        <v>11</v>
      </c>
      <c r="O691" s="100"/>
      <c r="P691" s="100"/>
      <c r="Q691" s="100"/>
      <c r="R691" s="100"/>
      <c r="S691" s="100"/>
      <c r="T691" s="100">
        <v>15.7</v>
      </c>
      <c r="U691" s="100"/>
      <c r="V691" s="100"/>
      <c r="W691" s="100"/>
      <c r="X691" s="101"/>
      <c r="Y691" s="102">
        <v>804.90000000000009</v>
      </c>
      <c r="Z691" s="103">
        <v>14905.555555555557</v>
      </c>
      <c r="AA691" s="28">
        <v>0</v>
      </c>
      <c r="AB691" s="29">
        <v>0</v>
      </c>
      <c r="AD691" s="242"/>
      <c r="AE691" s="24" t="s">
        <v>7</v>
      </c>
      <c r="AF691" s="36">
        <v>18</v>
      </c>
      <c r="AG691" s="64">
        <v>14905.555555555557</v>
      </c>
      <c r="AH691" s="241">
        <v>5.9268218929543401</v>
      </c>
    </row>
    <row r="692" spans="1:34" ht="31.5" customHeight="1" x14ac:dyDescent="0.25">
      <c r="A692" s="30" t="s">
        <v>110</v>
      </c>
      <c r="B692" s="25" t="s">
        <v>162</v>
      </c>
      <c r="C692" s="99">
        <v>2</v>
      </c>
      <c r="D692" s="100">
        <v>59.2</v>
      </c>
      <c r="E692" s="100">
        <v>1.1000000000000001</v>
      </c>
      <c r="F692" s="100">
        <v>1.2</v>
      </c>
      <c r="G692" s="100"/>
      <c r="H692" s="100">
        <v>14.8</v>
      </c>
      <c r="I692" s="100"/>
      <c r="J692" s="100"/>
      <c r="K692" s="100"/>
      <c r="L692" s="100"/>
      <c r="M692" s="100">
        <v>1.9</v>
      </c>
      <c r="N692" s="100"/>
      <c r="O692" s="100"/>
      <c r="P692" s="100"/>
      <c r="Q692" s="100"/>
      <c r="R692" s="100"/>
      <c r="S692" s="100"/>
      <c r="T692" s="100"/>
      <c r="U692" s="100"/>
      <c r="V692" s="100"/>
      <c r="W692" s="100">
        <v>0.6</v>
      </c>
      <c r="X692" s="101"/>
      <c r="Y692" s="102">
        <v>78.800000000000011</v>
      </c>
      <c r="Z692" s="103">
        <v>13133.333333333334</v>
      </c>
      <c r="AA692" s="28">
        <v>0</v>
      </c>
      <c r="AB692" s="29">
        <v>0</v>
      </c>
      <c r="AD692" s="242"/>
      <c r="AE692" s="25" t="s">
        <v>43</v>
      </c>
      <c r="AF692" s="36">
        <v>2</v>
      </c>
      <c r="AG692" s="64">
        <v>13133.333333333334</v>
      </c>
      <c r="AH692" s="241">
        <v>25</v>
      </c>
    </row>
    <row r="693" spans="1:34" ht="15.75" customHeight="1" x14ac:dyDescent="0.25">
      <c r="A693" s="30" t="s">
        <v>110</v>
      </c>
      <c r="B693" s="23" t="s">
        <v>6</v>
      </c>
      <c r="C693" s="99"/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1"/>
      <c r="Y693" s="102">
        <v>0</v>
      </c>
      <c r="Z693" s="103">
        <v>0</v>
      </c>
      <c r="AA693" s="28">
        <v>0</v>
      </c>
      <c r="AB693" s="29">
        <v>0</v>
      </c>
      <c r="AD693" s="242"/>
      <c r="AE693" s="23" t="s">
        <v>6</v>
      </c>
      <c r="AF693" s="36"/>
      <c r="AG693" s="64"/>
      <c r="AH693" s="241"/>
    </row>
    <row r="694" spans="1:34" ht="18" customHeight="1" x14ac:dyDescent="0.25">
      <c r="A694" s="30" t="s">
        <v>110</v>
      </c>
      <c r="B694" s="24" t="s">
        <v>8</v>
      </c>
      <c r="C694" s="99">
        <v>2</v>
      </c>
      <c r="D694" s="100">
        <v>59.2</v>
      </c>
      <c r="E694" s="100">
        <v>1.1000000000000001</v>
      </c>
      <c r="F694" s="100">
        <v>1.2</v>
      </c>
      <c r="G694" s="100"/>
      <c r="H694" s="100">
        <v>14.8</v>
      </c>
      <c r="I694" s="100"/>
      <c r="J694" s="100"/>
      <c r="K694" s="100"/>
      <c r="L694" s="100"/>
      <c r="M694" s="100">
        <v>1.9</v>
      </c>
      <c r="N694" s="100"/>
      <c r="O694" s="100"/>
      <c r="P694" s="100"/>
      <c r="Q694" s="100"/>
      <c r="R694" s="100"/>
      <c r="S694" s="100"/>
      <c r="T694" s="100"/>
      <c r="U694" s="100"/>
      <c r="V694" s="100"/>
      <c r="W694" s="100">
        <v>0.6</v>
      </c>
      <c r="X694" s="101"/>
      <c r="Y694" s="102">
        <v>78.800000000000011</v>
      </c>
      <c r="Z694" s="103">
        <v>13133.333333333334</v>
      </c>
      <c r="AA694" s="28">
        <v>0</v>
      </c>
      <c r="AB694" s="29">
        <v>0</v>
      </c>
      <c r="AD694" s="242"/>
      <c r="AE694" s="24" t="s">
        <v>8</v>
      </c>
      <c r="AF694" s="36">
        <v>2</v>
      </c>
      <c r="AG694" s="64">
        <v>13133.333333333334</v>
      </c>
      <c r="AH694" s="241">
        <v>25</v>
      </c>
    </row>
    <row r="695" spans="1:34" ht="28.5" customHeight="1" x14ac:dyDescent="0.25">
      <c r="A695" s="30" t="s">
        <v>110</v>
      </c>
      <c r="B695" s="26" t="s">
        <v>9</v>
      </c>
      <c r="C695" s="99">
        <v>7</v>
      </c>
      <c r="D695" s="100">
        <v>125.7</v>
      </c>
      <c r="E695" s="100"/>
      <c r="F695" s="100">
        <v>10</v>
      </c>
      <c r="G695" s="100"/>
      <c r="H695" s="100">
        <v>92</v>
      </c>
      <c r="I695" s="100"/>
      <c r="J695" s="100"/>
      <c r="K695" s="100"/>
      <c r="L695" s="100"/>
      <c r="M695" s="100">
        <v>25.2</v>
      </c>
      <c r="N695" s="100">
        <v>6.4</v>
      </c>
      <c r="O695" s="100">
        <v>0.2</v>
      </c>
      <c r="P695" s="100"/>
      <c r="Q695" s="100"/>
      <c r="R695" s="100"/>
      <c r="S695" s="100"/>
      <c r="T695" s="100">
        <v>0.8</v>
      </c>
      <c r="U695" s="100"/>
      <c r="V695" s="100"/>
      <c r="W695" s="100"/>
      <c r="X695" s="101"/>
      <c r="Y695" s="102">
        <v>260.29999999999995</v>
      </c>
      <c r="Z695" s="103">
        <v>12395.238095238092</v>
      </c>
      <c r="AA695" s="28">
        <v>0</v>
      </c>
      <c r="AB695" s="29">
        <v>0</v>
      </c>
      <c r="AD695" s="242"/>
      <c r="AE695" s="26" t="s">
        <v>9</v>
      </c>
      <c r="AF695" s="36">
        <v>7</v>
      </c>
      <c r="AG695" s="64">
        <v>12395.238095238092</v>
      </c>
      <c r="AH695" s="241">
        <v>73.190135242641205</v>
      </c>
    </row>
    <row r="696" spans="1:34" ht="18.75" customHeight="1" x14ac:dyDescent="0.25">
      <c r="A696" s="30" t="s">
        <v>110</v>
      </c>
      <c r="B696" s="26" t="s">
        <v>11</v>
      </c>
      <c r="C696" s="99">
        <v>20</v>
      </c>
      <c r="D696" s="100">
        <v>995.1</v>
      </c>
      <c r="E696" s="100"/>
      <c r="F696" s="100">
        <v>179.9</v>
      </c>
      <c r="G696" s="100">
        <v>1.7</v>
      </c>
      <c r="H696" s="100">
        <v>94</v>
      </c>
      <c r="I696" s="100"/>
      <c r="J696" s="100"/>
      <c r="K696" s="100"/>
      <c r="L696" s="100"/>
      <c r="M696" s="100">
        <v>13.5</v>
      </c>
      <c r="N696" s="100">
        <v>1.3</v>
      </c>
      <c r="O696" s="100"/>
      <c r="P696" s="100"/>
      <c r="Q696" s="100"/>
      <c r="R696" s="100"/>
      <c r="S696" s="100"/>
      <c r="T696" s="100">
        <v>10.6</v>
      </c>
      <c r="U696" s="100"/>
      <c r="V696" s="100"/>
      <c r="W696" s="100"/>
      <c r="X696" s="101">
        <v>6.6</v>
      </c>
      <c r="Y696" s="102">
        <v>1302.6999999999998</v>
      </c>
      <c r="Z696" s="103">
        <v>21711.666666666664</v>
      </c>
      <c r="AA696" s="28">
        <v>0</v>
      </c>
      <c r="AB696" s="29">
        <v>0</v>
      </c>
      <c r="AD696" s="242"/>
      <c r="AE696" s="26" t="s">
        <v>11</v>
      </c>
      <c r="AF696" s="36">
        <v>20</v>
      </c>
      <c r="AG696" s="64">
        <v>21711.666666666664</v>
      </c>
      <c r="AH696" s="241">
        <v>9.4462868053461957</v>
      </c>
    </row>
    <row r="697" spans="1:34" ht="15.75" customHeight="1" x14ac:dyDescent="0.25">
      <c r="A697" s="30" t="s">
        <v>110</v>
      </c>
      <c r="B697" s="23" t="s">
        <v>6</v>
      </c>
      <c r="C697" s="99"/>
      <c r="D697" s="100"/>
      <c r="E697" s="100"/>
      <c r="F697" s="100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1"/>
      <c r="Y697" s="102">
        <v>0</v>
      </c>
      <c r="Z697" s="103">
        <v>0</v>
      </c>
      <c r="AA697" s="28">
        <v>0</v>
      </c>
      <c r="AB697" s="29">
        <v>0</v>
      </c>
      <c r="AD697" s="242"/>
      <c r="AE697" s="23" t="s">
        <v>6</v>
      </c>
      <c r="AF697" s="36"/>
      <c r="AG697" s="64"/>
      <c r="AH697" s="241"/>
    </row>
    <row r="698" spans="1:34" ht="15" customHeight="1" x14ac:dyDescent="0.25">
      <c r="A698" s="30" t="s">
        <v>110</v>
      </c>
      <c r="B698" s="24" t="s">
        <v>10</v>
      </c>
      <c r="C698" s="99">
        <v>20</v>
      </c>
      <c r="D698" s="100">
        <v>995.1</v>
      </c>
      <c r="E698" s="100"/>
      <c r="F698" s="100">
        <v>179.9</v>
      </c>
      <c r="G698" s="100">
        <v>1.7</v>
      </c>
      <c r="H698" s="100">
        <v>94</v>
      </c>
      <c r="I698" s="100"/>
      <c r="J698" s="100"/>
      <c r="K698" s="100"/>
      <c r="L698" s="100"/>
      <c r="M698" s="100">
        <v>13.5</v>
      </c>
      <c r="N698" s="100">
        <v>1.3</v>
      </c>
      <c r="O698" s="100"/>
      <c r="P698" s="100"/>
      <c r="Q698" s="100"/>
      <c r="R698" s="100"/>
      <c r="S698" s="100"/>
      <c r="T698" s="100">
        <v>10.6</v>
      </c>
      <c r="U698" s="100"/>
      <c r="V698" s="100"/>
      <c r="W698" s="100"/>
      <c r="X698" s="101">
        <v>6.6</v>
      </c>
      <c r="Y698" s="102">
        <v>1302.6999999999998</v>
      </c>
      <c r="Z698" s="103">
        <v>21711.666666666664</v>
      </c>
      <c r="AA698" s="28">
        <v>0</v>
      </c>
      <c r="AB698" s="29">
        <v>0</v>
      </c>
      <c r="AD698" s="242"/>
      <c r="AE698" s="24" t="s">
        <v>10</v>
      </c>
      <c r="AF698" s="36">
        <v>20</v>
      </c>
      <c r="AG698" s="64">
        <v>21711.666666666664</v>
      </c>
      <c r="AH698" s="241">
        <v>9.4462868053461957</v>
      </c>
    </row>
    <row r="699" spans="1:34" ht="17.25" customHeight="1" thickBot="1" x14ac:dyDescent="0.3">
      <c r="A699" s="30" t="s">
        <v>110</v>
      </c>
      <c r="B699" s="25" t="s">
        <v>167</v>
      </c>
      <c r="C699" s="99">
        <v>5</v>
      </c>
      <c r="D699" s="100">
        <v>53.8</v>
      </c>
      <c r="E699" s="100"/>
      <c r="F699" s="100"/>
      <c r="G699" s="100"/>
      <c r="H699" s="100">
        <v>61.8</v>
      </c>
      <c r="I699" s="100"/>
      <c r="J699" s="100"/>
      <c r="K699" s="100"/>
      <c r="L699" s="100"/>
      <c r="M699" s="100">
        <v>12.5</v>
      </c>
      <c r="N699" s="100"/>
      <c r="O699" s="100"/>
      <c r="P699" s="100">
        <v>33.9</v>
      </c>
      <c r="Q699" s="100"/>
      <c r="R699" s="100"/>
      <c r="S699" s="100"/>
      <c r="T699" s="100"/>
      <c r="U699" s="100"/>
      <c r="V699" s="100"/>
      <c r="W699" s="100">
        <v>2.8</v>
      </c>
      <c r="X699" s="101"/>
      <c r="Y699" s="102">
        <v>164.8</v>
      </c>
      <c r="Z699" s="103">
        <v>10986.666666666666</v>
      </c>
      <c r="AA699" s="28">
        <v>0</v>
      </c>
      <c r="AB699" s="29">
        <v>0</v>
      </c>
      <c r="AD699" s="242"/>
      <c r="AE699" s="25" t="s">
        <v>167</v>
      </c>
      <c r="AF699" s="38">
        <v>5</v>
      </c>
      <c r="AG699" s="64">
        <v>10986.666666666666</v>
      </c>
      <c r="AH699" s="241">
        <v>114.86988847583643</v>
      </c>
    </row>
    <row r="700" spans="1:34" ht="36.75" customHeight="1" thickBot="1" x14ac:dyDescent="0.3">
      <c r="A700" s="30" t="s">
        <v>111</v>
      </c>
      <c r="B700" s="7" t="s">
        <v>5</v>
      </c>
      <c r="C700" s="89">
        <v>61</v>
      </c>
      <c r="D700" s="90">
        <v>2219.1999999999998</v>
      </c>
      <c r="E700" s="90">
        <v>37.4</v>
      </c>
      <c r="F700" s="90">
        <v>360.1</v>
      </c>
      <c r="G700" s="90">
        <v>0</v>
      </c>
      <c r="H700" s="90">
        <v>368.79999999999995</v>
      </c>
      <c r="I700" s="90">
        <v>172.8</v>
      </c>
      <c r="J700" s="90">
        <v>0</v>
      </c>
      <c r="K700" s="90">
        <v>0</v>
      </c>
      <c r="L700" s="90">
        <v>23.3</v>
      </c>
      <c r="M700" s="90">
        <v>118.9</v>
      </c>
      <c r="N700" s="90">
        <v>43.6</v>
      </c>
      <c r="O700" s="90">
        <v>0</v>
      </c>
      <c r="P700" s="90">
        <v>8.1999999999999993</v>
      </c>
      <c r="Q700" s="90">
        <v>0</v>
      </c>
      <c r="R700" s="90">
        <v>55</v>
      </c>
      <c r="S700" s="90">
        <v>0</v>
      </c>
      <c r="T700" s="90">
        <v>24</v>
      </c>
      <c r="U700" s="90">
        <v>0</v>
      </c>
      <c r="V700" s="90">
        <v>0</v>
      </c>
      <c r="W700" s="90">
        <v>0</v>
      </c>
      <c r="X700" s="91">
        <v>0</v>
      </c>
      <c r="Y700" s="92">
        <v>3431.3</v>
      </c>
      <c r="Z700" s="93">
        <v>18750.273224043718</v>
      </c>
      <c r="AA700" s="28">
        <v>0</v>
      </c>
      <c r="AB700" s="29">
        <v>0</v>
      </c>
      <c r="AD700" s="240" t="s">
        <v>111</v>
      </c>
      <c r="AE700" s="211" t="s">
        <v>5</v>
      </c>
      <c r="AF700" s="224">
        <v>61</v>
      </c>
      <c r="AG700" s="225">
        <v>18750.273224043718</v>
      </c>
      <c r="AH700" s="239">
        <v>24.405191059841382</v>
      </c>
    </row>
    <row r="701" spans="1:34" ht="15.75" customHeight="1" x14ac:dyDescent="0.25">
      <c r="A701" s="30" t="s">
        <v>111</v>
      </c>
      <c r="B701" s="20" t="s">
        <v>12</v>
      </c>
      <c r="C701" s="94"/>
      <c r="D701" s="95"/>
      <c r="E701" s="95"/>
      <c r="F701" s="95"/>
      <c r="G701" s="95"/>
      <c r="H701" s="95"/>
      <c r="I701" s="95"/>
      <c r="J701" s="95"/>
      <c r="K701" s="95"/>
      <c r="L701" s="95"/>
      <c r="M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X701" s="96"/>
      <c r="Y701" s="97"/>
      <c r="Z701" s="98"/>
      <c r="AA701" s="28">
        <v>0</v>
      </c>
      <c r="AB701" s="29">
        <v>0</v>
      </c>
      <c r="AD701" s="242"/>
      <c r="AE701" s="237" t="s">
        <v>12</v>
      </c>
      <c r="AF701" s="39"/>
      <c r="AG701" s="190"/>
      <c r="AH701" s="238"/>
    </row>
    <row r="702" spans="1:34" ht="30.75" customHeight="1" x14ac:dyDescent="0.25">
      <c r="A702" s="30" t="s">
        <v>111</v>
      </c>
      <c r="B702" s="21" t="s">
        <v>2</v>
      </c>
      <c r="C702" s="99">
        <v>2</v>
      </c>
      <c r="D702" s="100">
        <v>130.9</v>
      </c>
      <c r="E702" s="100">
        <v>3.8</v>
      </c>
      <c r="F702" s="100">
        <v>34.6</v>
      </c>
      <c r="G702" s="100"/>
      <c r="H702" s="100">
        <v>35.200000000000003</v>
      </c>
      <c r="I702" s="100"/>
      <c r="J702" s="100"/>
      <c r="K702" s="100"/>
      <c r="L702" s="100"/>
      <c r="M702" s="100">
        <v>14.7</v>
      </c>
      <c r="N702" s="100">
        <v>7.5</v>
      </c>
      <c r="O702" s="100"/>
      <c r="P702" s="100"/>
      <c r="Q702" s="100"/>
      <c r="R702" s="100"/>
      <c r="S702" s="100"/>
      <c r="T702" s="100"/>
      <c r="U702" s="100"/>
      <c r="V702" s="100"/>
      <c r="W702" s="100"/>
      <c r="X702" s="101"/>
      <c r="Y702" s="102">
        <v>226.7</v>
      </c>
      <c r="Z702" s="103">
        <v>37783.333333333328</v>
      </c>
      <c r="AA702" s="28">
        <v>0</v>
      </c>
      <c r="AB702" s="29">
        <v>0</v>
      </c>
      <c r="AD702" s="242"/>
      <c r="AE702" s="21" t="s">
        <v>2</v>
      </c>
      <c r="AF702" s="36">
        <v>2</v>
      </c>
      <c r="AG702" s="64">
        <v>37783.333333333328</v>
      </c>
      <c r="AH702" s="241">
        <v>26.890756302521009</v>
      </c>
    </row>
    <row r="703" spans="1:34" ht="56.25" customHeight="1" x14ac:dyDescent="0.25">
      <c r="A703" s="30" t="s">
        <v>111</v>
      </c>
      <c r="B703" s="21" t="s">
        <v>1</v>
      </c>
      <c r="C703" s="99">
        <v>5</v>
      </c>
      <c r="D703" s="100">
        <v>183.6</v>
      </c>
      <c r="E703" s="100">
        <v>7.6</v>
      </c>
      <c r="F703" s="100">
        <v>39.799999999999997</v>
      </c>
      <c r="G703" s="100"/>
      <c r="H703" s="100">
        <v>39.5</v>
      </c>
      <c r="I703" s="100"/>
      <c r="J703" s="100"/>
      <c r="K703" s="100"/>
      <c r="L703" s="100"/>
      <c r="M703" s="100">
        <v>25.3</v>
      </c>
      <c r="N703" s="100">
        <v>5.0999999999999996</v>
      </c>
      <c r="O703" s="100"/>
      <c r="P703" s="100"/>
      <c r="Q703" s="100"/>
      <c r="R703" s="100"/>
      <c r="S703" s="100"/>
      <c r="T703" s="100"/>
      <c r="U703" s="100"/>
      <c r="V703" s="100"/>
      <c r="W703" s="100"/>
      <c r="X703" s="101"/>
      <c r="Y703" s="102">
        <v>300.90000000000003</v>
      </c>
      <c r="Z703" s="103">
        <v>20060.000000000004</v>
      </c>
      <c r="AA703" s="28">
        <v>0</v>
      </c>
      <c r="AB703" s="29">
        <v>0</v>
      </c>
      <c r="AD703" s="242"/>
      <c r="AE703" s="21" t="s">
        <v>171</v>
      </c>
      <c r="AF703" s="36">
        <v>5</v>
      </c>
      <c r="AG703" s="64">
        <v>20060.000000000004</v>
      </c>
      <c r="AH703" s="241">
        <v>21.514161220043572</v>
      </c>
    </row>
    <row r="704" spans="1:34" ht="42" customHeight="1" x14ac:dyDescent="0.25">
      <c r="A704" s="30" t="s">
        <v>111</v>
      </c>
      <c r="B704" s="21" t="s">
        <v>17</v>
      </c>
      <c r="C704" s="99"/>
      <c r="D704" s="100"/>
      <c r="E704" s="100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1"/>
      <c r="Y704" s="104">
        <v>0</v>
      </c>
      <c r="Z704" s="103">
        <v>0</v>
      </c>
      <c r="AA704" s="28">
        <v>0</v>
      </c>
      <c r="AB704" s="29">
        <v>0</v>
      </c>
      <c r="AD704" s="242"/>
      <c r="AE704" s="21" t="s">
        <v>178</v>
      </c>
      <c r="AF704" s="36">
        <v>0</v>
      </c>
      <c r="AG704" s="64">
        <v>0</v>
      </c>
      <c r="AH704" s="241">
        <v>0</v>
      </c>
    </row>
    <row r="705" spans="1:34" ht="27.75" customHeight="1" x14ac:dyDescent="0.25">
      <c r="A705" s="30" t="s">
        <v>111</v>
      </c>
      <c r="B705" s="22" t="s">
        <v>160</v>
      </c>
      <c r="C705" s="99">
        <v>10</v>
      </c>
      <c r="D705" s="100">
        <v>286.7</v>
      </c>
      <c r="E705" s="100">
        <v>9.9</v>
      </c>
      <c r="F705" s="100">
        <v>60.6</v>
      </c>
      <c r="G705" s="100"/>
      <c r="H705" s="100">
        <v>62.4</v>
      </c>
      <c r="I705" s="100"/>
      <c r="J705" s="100"/>
      <c r="K705" s="100"/>
      <c r="L705" s="100">
        <v>23.3</v>
      </c>
      <c r="M705" s="100">
        <v>22</v>
      </c>
      <c r="N705" s="100">
        <v>4.2</v>
      </c>
      <c r="O705" s="100"/>
      <c r="P705" s="100"/>
      <c r="Q705" s="100"/>
      <c r="R705" s="100"/>
      <c r="S705" s="100"/>
      <c r="T705" s="100"/>
      <c r="U705" s="100"/>
      <c r="V705" s="100"/>
      <c r="W705" s="100"/>
      <c r="X705" s="101"/>
      <c r="Y705" s="102">
        <v>469.09999999999997</v>
      </c>
      <c r="Z705" s="103">
        <v>15636.666666666666</v>
      </c>
      <c r="AA705" s="28">
        <v>0</v>
      </c>
      <c r="AB705" s="29">
        <v>0</v>
      </c>
      <c r="AD705" s="242"/>
      <c r="AE705" s="22" t="s">
        <v>41</v>
      </c>
      <c r="AF705" s="36">
        <v>10</v>
      </c>
      <c r="AG705" s="64">
        <v>15636.666666666664</v>
      </c>
      <c r="AH705" s="241">
        <v>21.764911056853855</v>
      </c>
    </row>
    <row r="706" spans="1:34" ht="56.25" customHeight="1" x14ac:dyDescent="0.25">
      <c r="A706" s="30" t="s">
        <v>111</v>
      </c>
      <c r="B706" s="21" t="s">
        <v>161</v>
      </c>
      <c r="C706" s="99">
        <v>20</v>
      </c>
      <c r="D706" s="100">
        <v>667.2</v>
      </c>
      <c r="E706" s="100">
        <v>13.9</v>
      </c>
      <c r="F706" s="100">
        <v>74.7</v>
      </c>
      <c r="G706" s="100"/>
      <c r="H706" s="100">
        <v>155.69999999999999</v>
      </c>
      <c r="I706" s="100"/>
      <c r="J706" s="100"/>
      <c r="K706" s="100"/>
      <c r="L706" s="100"/>
      <c r="M706" s="100">
        <v>40.4</v>
      </c>
      <c r="N706" s="100">
        <v>6.7</v>
      </c>
      <c r="O706" s="100"/>
      <c r="P706" s="100"/>
      <c r="Q706" s="100"/>
      <c r="R706" s="100"/>
      <c r="S706" s="100"/>
      <c r="T706" s="100"/>
      <c r="U706" s="100"/>
      <c r="V706" s="100"/>
      <c r="W706" s="100"/>
      <c r="X706" s="101"/>
      <c r="Y706" s="102">
        <v>958.6</v>
      </c>
      <c r="Z706" s="103">
        <v>15976.666666666668</v>
      </c>
      <c r="AA706" s="28">
        <v>0</v>
      </c>
      <c r="AB706" s="29">
        <v>0</v>
      </c>
      <c r="AD706" s="242"/>
      <c r="AE706" s="21" t="s">
        <v>42</v>
      </c>
      <c r="AF706" s="36">
        <v>20</v>
      </c>
      <c r="AG706" s="64">
        <v>15976.666666666666</v>
      </c>
      <c r="AH706" s="241">
        <v>23.336330935251794</v>
      </c>
    </row>
    <row r="707" spans="1:34" ht="15.75" customHeight="1" x14ac:dyDescent="0.25">
      <c r="A707" s="30" t="s">
        <v>111</v>
      </c>
      <c r="B707" s="23" t="s">
        <v>6</v>
      </c>
      <c r="C707" s="99"/>
      <c r="D707" s="100"/>
      <c r="E707" s="100"/>
      <c r="F707" s="100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1"/>
      <c r="Y707" s="102">
        <v>0</v>
      </c>
      <c r="Z707" s="103">
        <v>0</v>
      </c>
      <c r="AA707" s="28">
        <v>0</v>
      </c>
      <c r="AB707" s="29">
        <v>0</v>
      </c>
      <c r="AD707" s="242"/>
      <c r="AE707" s="23" t="s">
        <v>6</v>
      </c>
      <c r="AF707" s="36"/>
      <c r="AG707" s="64"/>
      <c r="AH707" s="241"/>
    </row>
    <row r="708" spans="1:34" ht="17.25" customHeight="1" x14ac:dyDescent="0.25">
      <c r="A708" s="30" t="s">
        <v>111</v>
      </c>
      <c r="B708" s="68" t="s">
        <v>7</v>
      </c>
      <c r="C708" s="99">
        <v>17</v>
      </c>
      <c r="D708" s="100">
        <v>601.6</v>
      </c>
      <c r="E708" s="100">
        <v>11.3</v>
      </c>
      <c r="F708" s="100">
        <v>59.2</v>
      </c>
      <c r="G708" s="100"/>
      <c r="H708" s="100">
        <v>142.5</v>
      </c>
      <c r="I708" s="100"/>
      <c r="J708" s="100"/>
      <c r="K708" s="100"/>
      <c r="L708" s="100"/>
      <c r="M708" s="100">
        <v>38.9</v>
      </c>
      <c r="N708" s="100">
        <v>5.0999999999999996</v>
      </c>
      <c r="O708" s="100"/>
      <c r="P708" s="100"/>
      <c r="Q708" s="100"/>
      <c r="R708" s="100"/>
      <c r="S708" s="100"/>
      <c r="T708" s="100"/>
      <c r="U708" s="100"/>
      <c r="V708" s="100"/>
      <c r="W708" s="100"/>
      <c r="X708" s="101"/>
      <c r="Y708" s="102">
        <v>858.6</v>
      </c>
      <c r="Z708" s="103">
        <v>16835.294117647059</v>
      </c>
      <c r="AA708" s="28">
        <v>0</v>
      </c>
      <c r="AB708" s="29">
        <v>0</v>
      </c>
      <c r="AD708" s="242"/>
      <c r="AE708" s="24" t="s">
        <v>7</v>
      </c>
      <c r="AF708" s="36">
        <v>17</v>
      </c>
      <c r="AG708" s="64">
        <v>16835.294117647059</v>
      </c>
      <c r="AH708" s="241">
        <v>23.686835106382979</v>
      </c>
    </row>
    <row r="709" spans="1:34" ht="31.5" customHeight="1" x14ac:dyDescent="0.25">
      <c r="A709" s="30" t="s">
        <v>111</v>
      </c>
      <c r="B709" s="25" t="s">
        <v>162</v>
      </c>
      <c r="C709" s="99">
        <v>2</v>
      </c>
      <c r="D709" s="100">
        <v>43</v>
      </c>
      <c r="E709" s="100">
        <v>2.2000000000000002</v>
      </c>
      <c r="F709" s="100">
        <v>11.4</v>
      </c>
      <c r="G709" s="100"/>
      <c r="H709" s="100">
        <v>10.5</v>
      </c>
      <c r="I709" s="100"/>
      <c r="J709" s="100"/>
      <c r="K709" s="100"/>
      <c r="L709" s="100"/>
      <c r="M709" s="100">
        <v>1.8</v>
      </c>
      <c r="N709" s="100">
        <v>9</v>
      </c>
      <c r="O709" s="100"/>
      <c r="P709" s="100"/>
      <c r="Q709" s="100"/>
      <c r="R709" s="100"/>
      <c r="S709" s="100"/>
      <c r="T709" s="100"/>
      <c r="U709" s="100"/>
      <c r="V709" s="100"/>
      <c r="W709" s="100"/>
      <c r="X709" s="101"/>
      <c r="Y709" s="102">
        <v>77.899999999999991</v>
      </c>
      <c r="Z709" s="103">
        <v>12983.333333333332</v>
      </c>
      <c r="AA709" s="28">
        <v>0</v>
      </c>
      <c r="AB709" s="29">
        <v>0</v>
      </c>
      <c r="AD709" s="242"/>
      <c r="AE709" s="25" t="s">
        <v>43</v>
      </c>
      <c r="AF709" s="36">
        <v>2</v>
      </c>
      <c r="AG709" s="64">
        <v>12983.333333333332</v>
      </c>
      <c r="AH709" s="241">
        <v>24.418604651162788</v>
      </c>
    </row>
    <row r="710" spans="1:34" ht="15.75" customHeight="1" x14ac:dyDescent="0.25">
      <c r="A710" s="30" t="s">
        <v>111</v>
      </c>
      <c r="B710" s="23" t="s">
        <v>6</v>
      </c>
      <c r="C710" s="99"/>
      <c r="D710" s="100"/>
      <c r="E710" s="100"/>
      <c r="F710" s="100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1"/>
      <c r="Y710" s="102">
        <v>0</v>
      </c>
      <c r="Z710" s="103">
        <v>0</v>
      </c>
      <c r="AA710" s="28">
        <v>0</v>
      </c>
      <c r="AB710" s="29">
        <v>0</v>
      </c>
      <c r="AD710" s="242"/>
      <c r="AE710" s="23" t="s">
        <v>6</v>
      </c>
      <c r="AF710" s="36"/>
      <c r="AG710" s="64"/>
      <c r="AH710" s="241"/>
    </row>
    <row r="711" spans="1:34" ht="18" customHeight="1" x14ac:dyDescent="0.25">
      <c r="A711" s="30" t="s">
        <v>111</v>
      </c>
      <c r="B711" s="24" t="s">
        <v>8</v>
      </c>
      <c r="C711" s="99">
        <v>1</v>
      </c>
      <c r="D711" s="100">
        <v>24.4</v>
      </c>
      <c r="E711" s="100">
        <v>1.1000000000000001</v>
      </c>
      <c r="F711" s="100">
        <v>5.9</v>
      </c>
      <c r="G711" s="100"/>
      <c r="H711" s="100">
        <v>4.9000000000000004</v>
      </c>
      <c r="I711" s="100"/>
      <c r="J711" s="100"/>
      <c r="K711" s="100"/>
      <c r="L711" s="100"/>
      <c r="M711" s="100"/>
      <c r="N711" s="100">
        <v>3.2</v>
      </c>
      <c r="O711" s="100"/>
      <c r="P711" s="100"/>
      <c r="Q711" s="100"/>
      <c r="R711" s="100"/>
      <c r="S711" s="100"/>
      <c r="T711" s="100"/>
      <c r="U711" s="100"/>
      <c r="V711" s="100"/>
      <c r="W711" s="100"/>
      <c r="X711" s="101"/>
      <c r="Y711" s="102">
        <v>39.5</v>
      </c>
      <c r="Z711" s="103">
        <v>13166.666666666666</v>
      </c>
      <c r="AA711" s="28">
        <v>0</v>
      </c>
      <c r="AB711" s="29">
        <v>0</v>
      </c>
      <c r="AD711" s="242"/>
      <c r="AE711" s="24" t="s">
        <v>8</v>
      </c>
      <c r="AF711" s="36">
        <v>1</v>
      </c>
      <c r="AG711" s="64">
        <v>13166.666666666666</v>
      </c>
      <c r="AH711" s="241">
        <v>20.081967213114758</v>
      </c>
    </row>
    <row r="712" spans="1:34" ht="28.5" customHeight="1" x14ac:dyDescent="0.25">
      <c r="A712" s="30" t="s">
        <v>111</v>
      </c>
      <c r="B712" s="26" t="s">
        <v>9</v>
      </c>
      <c r="C712" s="99">
        <v>1</v>
      </c>
      <c r="D712" s="100">
        <v>19.100000000000001</v>
      </c>
      <c r="E712" s="100"/>
      <c r="F712" s="100">
        <v>4.7</v>
      </c>
      <c r="G712" s="100"/>
      <c r="H712" s="100">
        <v>6.7</v>
      </c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1"/>
      <c r="Y712" s="102">
        <v>30.5</v>
      </c>
      <c r="Z712" s="103">
        <v>10166.666666666666</v>
      </c>
      <c r="AA712" s="28">
        <v>0</v>
      </c>
      <c r="AB712" s="29">
        <v>0</v>
      </c>
      <c r="AD712" s="242"/>
      <c r="AE712" s="26" t="s">
        <v>9</v>
      </c>
      <c r="AF712" s="36">
        <v>1</v>
      </c>
      <c r="AG712" s="64">
        <v>10166.666666666666</v>
      </c>
      <c r="AH712" s="241">
        <v>35.078534031413611</v>
      </c>
    </row>
    <row r="713" spans="1:34" ht="18.75" customHeight="1" x14ac:dyDescent="0.25">
      <c r="A713" s="30" t="s">
        <v>111</v>
      </c>
      <c r="B713" s="26" t="s">
        <v>11</v>
      </c>
      <c r="C713" s="99">
        <v>17</v>
      </c>
      <c r="D713" s="100">
        <v>842.1</v>
      </c>
      <c r="E713" s="100"/>
      <c r="F713" s="100">
        <v>134.30000000000001</v>
      </c>
      <c r="G713" s="100"/>
      <c r="H713" s="100"/>
      <c r="I713" s="100">
        <v>172.8</v>
      </c>
      <c r="J713" s="100"/>
      <c r="K713" s="100"/>
      <c r="L713" s="100"/>
      <c r="M713" s="100">
        <v>13.3</v>
      </c>
      <c r="N713" s="100">
        <v>11.1</v>
      </c>
      <c r="O713" s="100"/>
      <c r="P713" s="100"/>
      <c r="Q713" s="100"/>
      <c r="R713" s="100">
        <v>55</v>
      </c>
      <c r="S713" s="100"/>
      <c r="T713" s="100">
        <v>24</v>
      </c>
      <c r="U713" s="100"/>
      <c r="V713" s="100"/>
      <c r="W713" s="100"/>
      <c r="X713" s="101"/>
      <c r="Y713" s="102">
        <v>1252.5999999999999</v>
      </c>
      <c r="Z713" s="103">
        <v>24560.784313725489</v>
      </c>
      <c r="AA713" s="28">
        <v>0</v>
      </c>
      <c r="AB713" s="29">
        <v>0</v>
      </c>
      <c r="AD713" s="242"/>
      <c r="AE713" s="26" t="s">
        <v>11</v>
      </c>
      <c r="AF713" s="36">
        <v>17</v>
      </c>
      <c r="AG713" s="64">
        <v>24560.784313725489</v>
      </c>
      <c r="AH713" s="241">
        <v>20.520128250801566</v>
      </c>
    </row>
    <row r="714" spans="1:34" ht="15.75" customHeight="1" x14ac:dyDescent="0.25">
      <c r="A714" s="30" t="s">
        <v>111</v>
      </c>
      <c r="B714" s="23" t="s">
        <v>6</v>
      </c>
      <c r="C714" s="99"/>
      <c r="D714" s="100"/>
      <c r="E714" s="100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1"/>
      <c r="Y714" s="102">
        <v>0</v>
      </c>
      <c r="Z714" s="103"/>
      <c r="AA714" s="28">
        <v>0</v>
      </c>
      <c r="AB714" s="29">
        <v>0</v>
      </c>
      <c r="AD714" s="242"/>
      <c r="AE714" s="23" t="s">
        <v>6</v>
      </c>
      <c r="AF714" s="36"/>
      <c r="AG714" s="64"/>
      <c r="AH714" s="241"/>
    </row>
    <row r="715" spans="1:34" ht="15" customHeight="1" x14ac:dyDescent="0.25">
      <c r="A715" s="30" t="s">
        <v>111</v>
      </c>
      <c r="B715" s="24" t="s">
        <v>10</v>
      </c>
      <c r="C715" s="99">
        <v>17</v>
      </c>
      <c r="D715" s="100">
        <v>842.1</v>
      </c>
      <c r="E715" s="100"/>
      <c r="F715" s="100">
        <v>134.30000000000001</v>
      </c>
      <c r="G715" s="100"/>
      <c r="H715" s="100"/>
      <c r="I715" s="100">
        <v>172.8</v>
      </c>
      <c r="J715" s="100"/>
      <c r="K715" s="100"/>
      <c r="L715" s="100"/>
      <c r="M715" s="100">
        <v>13.3</v>
      </c>
      <c r="N715" s="100">
        <v>11.1</v>
      </c>
      <c r="O715" s="100"/>
      <c r="P715" s="100"/>
      <c r="Q715" s="100"/>
      <c r="R715" s="100">
        <v>55</v>
      </c>
      <c r="S715" s="100"/>
      <c r="T715" s="100">
        <v>24</v>
      </c>
      <c r="U715" s="100"/>
      <c r="V715" s="100"/>
      <c r="W715" s="100"/>
      <c r="X715" s="101"/>
      <c r="Y715" s="102">
        <v>1252.5999999999999</v>
      </c>
      <c r="Z715" s="103">
        <v>24560.784313725489</v>
      </c>
      <c r="AA715" s="28">
        <v>0</v>
      </c>
      <c r="AB715" s="29">
        <v>0</v>
      </c>
      <c r="AD715" s="242"/>
      <c r="AE715" s="24" t="s">
        <v>10</v>
      </c>
      <c r="AF715" s="36">
        <v>17</v>
      </c>
      <c r="AG715" s="64">
        <v>24560.784313725489</v>
      </c>
      <c r="AH715" s="241">
        <v>20.520128250801566</v>
      </c>
    </row>
    <row r="716" spans="1:34" ht="17.25" customHeight="1" thickBot="1" x14ac:dyDescent="0.3">
      <c r="A716" s="30" t="s">
        <v>111</v>
      </c>
      <c r="B716" s="25" t="s">
        <v>167</v>
      </c>
      <c r="C716" s="99">
        <v>4</v>
      </c>
      <c r="D716" s="100">
        <v>46.6</v>
      </c>
      <c r="E716" s="100"/>
      <c r="F716" s="100"/>
      <c r="G716" s="100"/>
      <c r="H716" s="100">
        <v>58.8</v>
      </c>
      <c r="I716" s="100"/>
      <c r="J716" s="100"/>
      <c r="K716" s="100"/>
      <c r="L716" s="100"/>
      <c r="M716" s="100">
        <v>1.4</v>
      </c>
      <c r="N716" s="100"/>
      <c r="O716" s="100"/>
      <c r="P716" s="100">
        <v>8.1999999999999993</v>
      </c>
      <c r="Q716" s="100"/>
      <c r="R716" s="100"/>
      <c r="S716" s="100"/>
      <c r="T716" s="100"/>
      <c r="U716" s="100"/>
      <c r="V716" s="100"/>
      <c r="W716" s="100"/>
      <c r="X716" s="101"/>
      <c r="Y716" s="102">
        <v>115.00000000000001</v>
      </c>
      <c r="Z716" s="103">
        <v>9583.3333333333339</v>
      </c>
      <c r="AA716" s="28">
        <v>0</v>
      </c>
      <c r="AB716" s="29">
        <v>0</v>
      </c>
      <c r="AD716" s="242"/>
      <c r="AE716" s="25" t="s">
        <v>167</v>
      </c>
      <c r="AF716" s="38">
        <v>4</v>
      </c>
      <c r="AG716" s="64">
        <v>9583.3333333333339</v>
      </c>
      <c r="AH716" s="241">
        <v>126.1802575107296</v>
      </c>
    </row>
    <row r="717" spans="1:34" ht="33.75" customHeight="1" thickBot="1" x14ac:dyDescent="0.3">
      <c r="A717" s="30" t="s">
        <v>112</v>
      </c>
      <c r="B717" s="7" t="s">
        <v>5</v>
      </c>
      <c r="C717" s="89">
        <v>59</v>
      </c>
      <c r="D717" s="90">
        <v>3145.3199999999997</v>
      </c>
      <c r="E717" s="90">
        <v>38.9</v>
      </c>
      <c r="F717" s="90">
        <v>589.79999999999995</v>
      </c>
      <c r="G717" s="90">
        <v>43.9</v>
      </c>
      <c r="H717" s="90">
        <v>616.80000000000007</v>
      </c>
      <c r="I717" s="90">
        <v>0</v>
      </c>
      <c r="J717" s="90">
        <v>0</v>
      </c>
      <c r="K717" s="90">
        <v>0</v>
      </c>
      <c r="L717" s="90">
        <v>0</v>
      </c>
      <c r="M717" s="90">
        <v>149.80000000000001</v>
      </c>
      <c r="N717" s="90">
        <v>42.6</v>
      </c>
      <c r="O717" s="90">
        <v>12</v>
      </c>
      <c r="P717" s="90">
        <v>7.6</v>
      </c>
      <c r="Q717" s="90">
        <v>0</v>
      </c>
      <c r="R717" s="90">
        <v>58.7</v>
      </c>
      <c r="S717" s="90">
        <v>0</v>
      </c>
      <c r="T717" s="90">
        <v>48.6</v>
      </c>
      <c r="U717" s="90">
        <v>0</v>
      </c>
      <c r="V717" s="90">
        <v>0</v>
      </c>
      <c r="W717" s="90">
        <v>16.299999999999997</v>
      </c>
      <c r="X717" s="91">
        <v>74.7</v>
      </c>
      <c r="Y717" s="92">
        <v>4845.0199999999986</v>
      </c>
      <c r="Z717" s="93">
        <v>27372.994350282479</v>
      </c>
      <c r="AA717" s="28">
        <v>0</v>
      </c>
      <c r="AB717" s="29">
        <v>0</v>
      </c>
      <c r="AD717" s="240" t="s">
        <v>112</v>
      </c>
      <c r="AE717" s="211" t="s">
        <v>5</v>
      </c>
      <c r="AF717" s="224">
        <v>59</v>
      </c>
      <c r="AG717" s="225" t="s">
        <v>267</v>
      </c>
      <c r="AH717" s="239">
        <v>19.610087367898981</v>
      </c>
    </row>
    <row r="718" spans="1:34" ht="15.75" customHeight="1" x14ac:dyDescent="0.25">
      <c r="A718" s="30" t="s">
        <v>112</v>
      </c>
      <c r="B718" s="20" t="s">
        <v>12</v>
      </c>
      <c r="C718" s="94"/>
      <c r="D718" s="95"/>
      <c r="E718" s="95"/>
      <c r="F718" s="95"/>
      <c r="G718" s="95"/>
      <c r="H718" s="95"/>
      <c r="I718" s="95"/>
      <c r="J718" s="95"/>
      <c r="K718" s="95"/>
      <c r="L718" s="95"/>
      <c r="M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X718" s="96"/>
      <c r="Y718" s="97"/>
      <c r="Z718" s="98"/>
      <c r="AA718" s="28">
        <v>0</v>
      </c>
      <c r="AB718" s="29">
        <v>0</v>
      </c>
      <c r="AD718" s="242"/>
      <c r="AE718" s="237" t="s">
        <v>12</v>
      </c>
      <c r="AF718" s="39"/>
      <c r="AG718" s="190"/>
      <c r="AH718" s="238"/>
    </row>
    <row r="719" spans="1:34" ht="30.75" customHeight="1" x14ac:dyDescent="0.25">
      <c r="A719" s="30" t="s">
        <v>112</v>
      </c>
      <c r="B719" s="21" t="s">
        <v>2</v>
      </c>
      <c r="C719" s="99">
        <v>2</v>
      </c>
      <c r="D719" s="100">
        <v>185</v>
      </c>
      <c r="E719" s="100">
        <v>3</v>
      </c>
      <c r="F719" s="100">
        <v>32</v>
      </c>
      <c r="G719" s="100"/>
      <c r="H719" s="100">
        <v>37</v>
      </c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1">
        <v>12.2</v>
      </c>
      <c r="Y719" s="102">
        <v>269.2</v>
      </c>
      <c r="Z719" s="103">
        <v>44866.666666666664</v>
      </c>
      <c r="AA719" s="28">
        <v>0</v>
      </c>
      <c r="AB719" s="29">
        <v>0</v>
      </c>
      <c r="AD719" s="242"/>
      <c r="AE719" s="21" t="s">
        <v>2</v>
      </c>
      <c r="AF719" s="36">
        <v>2</v>
      </c>
      <c r="AG719" s="64">
        <v>44866.666666666664</v>
      </c>
      <c r="AH719" s="241">
        <v>20</v>
      </c>
    </row>
    <row r="720" spans="1:34" ht="56.25" customHeight="1" x14ac:dyDescent="0.25">
      <c r="A720" s="30" t="s">
        <v>112</v>
      </c>
      <c r="B720" s="21" t="s">
        <v>1</v>
      </c>
      <c r="C720" s="99">
        <v>8</v>
      </c>
      <c r="D720" s="100">
        <v>457.8</v>
      </c>
      <c r="E720" s="100">
        <v>12.4</v>
      </c>
      <c r="F720" s="100">
        <v>120.6</v>
      </c>
      <c r="G720" s="100">
        <v>38.799999999999997</v>
      </c>
      <c r="H720" s="100">
        <v>86.9</v>
      </c>
      <c r="I720" s="100"/>
      <c r="J720" s="100"/>
      <c r="K720" s="100"/>
      <c r="L720" s="100"/>
      <c r="M720" s="100">
        <v>43.1</v>
      </c>
      <c r="N720" s="100">
        <v>17.399999999999999</v>
      </c>
      <c r="O720" s="100"/>
      <c r="P720" s="100"/>
      <c r="Q720" s="100"/>
      <c r="R720" s="100">
        <v>31.4</v>
      </c>
      <c r="S720" s="100"/>
      <c r="T720" s="100"/>
      <c r="U720" s="100"/>
      <c r="V720" s="100"/>
      <c r="W720" s="100"/>
      <c r="X720" s="101">
        <v>34.299999999999997</v>
      </c>
      <c r="Y720" s="102">
        <v>842.69999999999982</v>
      </c>
      <c r="Z720" s="103">
        <v>35112.499999999993</v>
      </c>
      <c r="AA720" s="28">
        <v>0</v>
      </c>
      <c r="AB720" s="29">
        <v>0</v>
      </c>
      <c r="AD720" s="242"/>
      <c r="AE720" s="21" t="s">
        <v>171</v>
      </c>
      <c r="AF720" s="36">
        <v>8</v>
      </c>
      <c r="AG720" s="64">
        <v>35112.499999999993</v>
      </c>
      <c r="AH720" s="241">
        <v>18.982088248143295</v>
      </c>
    </row>
    <row r="721" spans="1:34" ht="42" customHeight="1" x14ac:dyDescent="0.25">
      <c r="A721" s="30" t="s">
        <v>112</v>
      </c>
      <c r="B721" s="21" t="s">
        <v>17</v>
      </c>
      <c r="C721" s="99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1"/>
      <c r="Y721" s="104">
        <v>0</v>
      </c>
      <c r="Z721" s="103"/>
      <c r="AA721" s="28">
        <v>0</v>
      </c>
      <c r="AB721" s="29">
        <v>0</v>
      </c>
      <c r="AD721" s="242"/>
      <c r="AE721" s="21" t="s">
        <v>178</v>
      </c>
      <c r="AF721" s="36">
        <v>0</v>
      </c>
      <c r="AG721" s="64">
        <v>0</v>
      </c>
      <c r="AH721" s="241">
        <v>0</v>
      </c>
    </row>
    <row r="722" spans="1:34" ht="27.75" customHeight="1" x14ac:dyDescent="0.25">
      <c r="A722" s="30" t="s">
        <v>112</v>
      </c>
      <c r="B722" s="22" t="s">
        <v>160</v>
      </c>
      <c r="C722" s="99">
        <v>2</v>
      </c>
      <c r="D722" s="100">
        <v>130</v>
      </c>
      <c r="E722" s="100">
        <v>1.9</v>
      </c>
      <c r="F722" s="100">
        <v>18.100000000000001</v>
      </c>
      <c r="G722" s="100"/>
      <c r="H722" s="100">
        <v>23.5</v>
      </c>
      <c r="I722" s="100"/>
      <c r="J722" s="100"/>
      <c r="K722" s="100"/>
      <c r="L722" s="100"/>
      <c r="M722" s="100">
        <v>4.7</v>
      </c>
      <c r="N722" s="100"/>
      <c r="O722" s="100"/>
      <c r="P722" s="100"/>
      <c r="Q722" s="100"/>
      <c r="R722" s="100"/>
      <c r="S722" s="100"/>
      <c r="T722" s="100">
        <v>1.2</v>
      </c>
      <c r="U722" s="100"/>
      <c r="V722" s="100"/>
      <c r="W722" s="100"/>
      <c r="X722" s="101"/>
      <c r="Y722" s="102">
        <v>179.39999999999998</v>
      </c>
      <c r="Z722" s="103">
        <v>29899.999999999996</v>
      </c>
      <c r="AA722" s="28">
        <v>0</v>
      </c>
      <c r="AB722" s="29">
        <v>0</v>
      </c>
      <c r="AD722" s="242"/>
      <c r="AE722" s="22" t="s">
        <v>41</v>
      </c>
      <c r="AF722" s="36">
        <v>2</v>
      </c>
      <c r="AG722" s="64">
        <v>29899.999999999996</v>
      </c>
      <c r="AH722" s="241">
        <v>18.076923076923077</v>
      </c>
    </row>
    <row r="723" spans="1:34" ht="56.25" customHeight="1" x14ac:dyDescent="0.25">
      <c r="A723" s="30" t="s">
        <v>112</v>
      </c>
      <c r="B723" s="21" t="s">
        <v>161</v>
      </c>
      <c r="C723" s="99">
        <v>22</v>
      </c>
      <c r="D723" s="100">
        <v>1058.0999999999999</v>
      </c>
      <c r="E723" s="100">
        <v>20.3</v>
      </c>
      <c r="F723" s="100">
        <v>184.9</v>
      </c>
      <c r="G723" s="100">
        <v>5.0999999999999996</v>
      </c>
      <c r="H723" s="100">
        <v>211.6</v>
      </c>
      <c r="I723" s="100"/>
      <c r="J723" s="100"/>
      <c r="K723" s="100"/>
      <c r="L723" s="100"/>
      <c r="M723" s="100">
        <v>45.8</v>
      </c>
      <c r="N723" s="100">
        <v>16</v>
      </c>
      <c r="O723" s="100"/>
      <c r="P723" s="100"/>
      <c r="Q723" s="100"/>
      <c r="R723" s="100">
        <v>18</v>
      </c>
      <c r="S723" s="100"/>
      <c r="T723" s="100"/>
      <c r="U723" s="100"/>
      <c r="V723" s="100"/>
      <c r="W723" s="100"/>
      <c r="X723" s="101">
        <v>13.1</v>
      </c>
      <c r="Y723" s="102">
        <v>1572.8999999999996</v>
      </c>
      <c r="Z723" s="103">
        <v>23831.818181818177</v>
      </c>
      <c r="AA723" s="28">
        <v>0</v>
      </c>
      <c r="AB723" s="29">
        <v>0</v>
      </c>
      <c r="AD723" s="242"/>
      <c r="AE723" s="21" t="s">
        <v>42</v>
      </c>
      <c r="AF723" s="36">
        <v>22</v>
      </c>
      <c r="AG723" s="64">
        <v>23831.81818181818</v>
      </c>
      <c r="AH723" s="241">
        <v>19.998109819487762</v>
      </c>
    </row>
    <row r="724" spans="1:34" ht="15.75" customHeight="1" x14ac:dyDescent="0.25">
      <c r="A724" s="30" t="s">
        <v>112</v>
      </c>
      <c r="B724" s="23" t="s">
        <v>6</v>
      </c>
      <c r="C724" s="99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1"/>
      <c r="Y724" s="102">
        <v>0</v>
      </c>
      <c r="Z724" s="103"/>
      <c r="AA724" s="28">
        <v>0</v>
      </c>
      <c r="AB724" s="29">
        <v>0</v>
      </c>
      <c r="AD724" s="242"/>
      <c r="AE724" s="23" t="s">
        <v>6</v>
      </c>
      <c r="AF724" s="36"/>
      <c r="AG724" s="64"/>
      <c r="AH724" s="241"/>
    </row>
    <row r="725" spans="1:34" ht="17.25" customHeight="1" x14ac:dyDescent="0.25">
      <c r="A725" s="30" t="s">
        <v>112</v>
      </c>
      <c r="B725" s="68" t="s">
        <v>7</v>
      </c>
      <c r="C725" s="99">
        <v>16</v>
      </c>
      <c r="D725" s="100">
        <v>786.7</v>
      </c>
      <c r="E725" s="100">
        <v>15.6</v>
      </c>
      <c r="F725" s="100">
        <v>131.69999999999999</v>
      </c>
      <c r="G725" s="100">
        <v>5.0999999999999996</v>
      </c>
      <c r="H725" s="100">
        <v>157.30000000000001</v>
      </c>
      <c r="I725" s="100"/>
      <c r="J725" s="100"/>
      <c r="K725" s="100"/>
      <c r="L725" s="100"/>
      <c r="M725" s="100">
        <v>29.9</v>
      </c>
      <c r="N725" s="100">
        <v>7.2</v>
      </c>
      <c r="O725" s="100"/>
      <c r="P725" s="100"/>
      <c r="Q725" s="100"/>
      <c r="R725" s="100">
        <v>18</v>
      </c>
      <c r="S725" s="100"/>
      <c r="T725" s="100"/>
      <c r="U725" s="100"/>
      <c r="V725" s="100"/>
      <c r="W725" s="100"/>
      <c r="X725" s="101">
        <v>13.1</v>
      </c>
      <c r="Y725" s="102">
        <v>1164.6000000000001</v>
      </c>
      <c r="Z725" s="103">
        <v>24262.500000000004</v>
      </c>
      <c r="AA725" s="28">
        <v>0</v>
      </c>
      <c r="AB725" s="29">
        <v>0</v>
      </c>
      <c r="AD725" s="242"/>
      <c r="AE725" s="24" t="s">
        <v>7</v>
      </c>
      <c r="AF725" s="36">
        <v>16</v>
      </c>
      <c r="AG725" s="64">
        <v>24262.500000000004</v>
      </c>
      <c r="AH725" s="241">
        <v>19.994915469683487</v>
      </c>
    </row>
    <row r="726" spans="1:34" ht="31.5" customHeight="1" x14ac:dyDescent="0.25">
      <c r="A726" s="30" t="s">
        <v>112</v>
      </c>
      <c r="B726" s="25" t="s">
        <v>162</v>
      </c>
      <c r="C726" s="99">
        <v>3</v>
      </c>
      <c r="D726" s="100">
        <v>82.22</v>
      </c>
      <c r="E726" s="100">
        <v>1.3</v>
      </c>
      <c r="F726" s="100">
        <v>1.3</v>
      </c>
      <c r="G726" s="100"/>
      <c r="H726" s="100">
        <v>16.399999999999999</v>
      </c>
      <c r="I726" s="100"/>
      <c r="J726" s="100"/>
      <c r="K726" s="100"/>
      <c r="L726" s="100"/>
      <c r="M726" s="100"/>
      <c r="N726" s="100">
        <v>2</v>
      </c>
      <c r="O726" s="100"/>
      <c r="P726" s="100"/>
      <c r="Q726" s="100"/>
      <c r="R726" s="100"/>
      <c r="S726" s="100"/>
      <c r="T726" s="100">
        <v>10.9</v>
      </c>
      <c r="U726" s="100"/>
      <c r="V726" s="100"/>
      <c r="W726" s="100"/>
      <c r="X726" s="101"/>
      <c r="Y726" s="102">
        <v>114.12</v>
      </c>
      <c r="Z726" s="103">
        <v>12680</v>
      </c>
      <c r="AA726" s="28">
        <v>0</v>
      </c>
      <c r="AB726" s="29">
        <v>0</v>
      </c>
      <c r="AD726" s="242"/>
      <c r="AE726" s="25" t="s">
        <v>43</v>
      </c>
      <c r="AF726" s="36">
        <v>3</v>
      </c>
      <c r="AG726" s="64">
        <v>12680</v>
      </c>
      <c r="AH726" s="241">
        <v>19.946485040136221</v>
      </c>
    </row>
    <row r="727" spans="1:34" ht="15.75" customHeight="1" x14ac:dyDescent="0.25">
      <c r="A727" s="30" t="s">
        <v>112</v>
      </c>
      <c r="B727" s="23" t="s">
        <v>6</v>
      </c>
      <c r="C727" s="99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1"/>
      <c r="Y727" s="102">
        <v>0</v>
      </c>
      <c r="Z727" s="103"/>
      <c r="AA727" s="28">
        <v>0</v>
      </c>
      <c r="AB727" s="29">
        <v>0</v>
      </c>
      <c r="AD727" s="242"/>
      <c r="AE727" s="23" t="s">
        <v>6</v>
      </c>
      <c r="AF727" s="36"/>
      <c r="AG727" s="64"/>
      <c r="AH727" s="241"/>
    </row>
    <row r="728" spans="1:34" ht="18" customHeight="1" x14ac:dyDescent="0.25">
      <c r="A728" s="30" t="s">
        <v>112</v>
      </c>
      <c r="B728" s="24" t="s">
        <v>8</v>
      </c>
      <c r="C728" s="99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1"/>
      <c r="Y728" s="102">
        <v>0</v>
      </c>
      <c r="Z728" s="103"/>
      <c r="AA728" s="28">
        <v>0</v>
      </c>
      <c r="AB728" s="29">
        <v>0</v>
      </c>
      <c r="AD728" s="242"/>
      <c r="AE728" s="24" t="s">
        <v>8</v>
      </c>
      <c r="AF728" s="36">
        <v>0</v>
      </c>
      <c r="AG728" s="64">
        <v>0</v>
      </c>
      <c r="AH728" s="241">
        <v>0</v>
      </c>
    </row>
    <row r="729" spans="1:34" ht="28.5" customHeight="1" x14ac:dyDescent="0.25">
      <c r="A729" s="30" t="s">
        <v>112</v>
      </c>
      <c r="B729" s="26" t="s">
        <v>9</v>
      </c>
      <c r="C729" s="99">
        <v>2</v>
      </c>
      <c r="D729" s="100">
        <v>45.3</v>
      </c>
      <c r="E729" s="100"/>
      <c r="F729" s="100">
        <v>9.1999999999999993</v>
      </c>
      <c r="G729" s="100"/>
      <c r="H729" s="100">
        <v>9.1</v>
      </c>
      <c r="I729" s="100"/>
      <c r="J729" s="100"/>
      <c r="K729" s="100"/>
      <c r="L729" s="100"/>
      <c r="M729" s="100">
        <v>6.9</v>
      </c>
      <c r="N729" s="100">
        <v>3.7</v>
      </c>
      <c r="O729" s="100"/>
      <c r="P729" s="100"/>
      <c r="Q729" s="100"/>
      <c r="R729" s="100"/>
      <c r="S729" s="100"/>
      <c r="T729" s="100"/>
      <c r="U729" s="100"/>
      <c r="V729" s="100"/>
      <c r="W729" s="100"/>
      <c r="X729" s="101"/>
      <c r="Y729" s="102">
        <v>74.2</v>
      </c>
      <c r="Z729" s="103">
        <v>12366.666666666668</v>
      </c>
      <c r="AA729" s="28">
        <v>0</v>
      </c>
      <c r="AB729" s="29">
        <v>0</v>
      </c>
      <c r="AD729" s="242"/>
      <c r="AE729" s="26" t="s">
        <v>9</v>
      </c>
      <c r="AF729" s="36">
        <v>2</v>
      </c>
      <c r="AG729" s="64">
        <v>12366.666666666668</v>
      </c>
      <c r="AH729" s="241">
        <v>20.088300220750551</v>
      </c>
    </row>
    <row r="730" spans="1:34" ht="18.75" customHeight="1" x14ac:dyDescent="0.25">
      <c r="A730" s="30" t="s">
        <v>112</v>
      </c>
      <c r="B730" s="26" t="s">
        <v>11</v>
      </c>
      <c r="C730" s="99">
        <v>15</v>
      </c>
      <c r="D730" s="100">
        <v>1117.8</v>
      </c>
      <c r="E730" s="100"/>
      <c r="F730" s="100">
        <v>223.7</v>
      </c>
      <c r="G730" s="100"/>
      <c r="H730" s="100">
        <v>223.6</v>
      </c>
      <c r="I730" s="100"/>
      <c r="J730" s="100"/>
      <c r="K730" s="100"/>
      <c r="L730" s="100"/>
      <c r="M730" s="100">
        <v>42.4</v>
      </c>
      <c r="N730" s="100"/>
      <c r="O730" s="100"/>
      <c r="P730" s="100"/>
      <c r="Q730" s="100"/>
      <c r="R730" s="100"/>
      <c r="S730" s="100"/>
      <c r="T730" s="100">
        <v>24</v>
      </c>
      <c r="U730" s="100"/>
      <c r="V730" s="100"/>
      <c r="W730" s="100">
        <v>9.1999999999999993</v>
      </c>
      <c r="X730" s="101">
        <v>13.8</v>
      </c>
      <c r="Y730" s="102">
        <v>1654.5</v>
      </c>
      <c r="Z730" s="103">
        <v>36766.666666666664</v>
      </c>
      <c r="AA730" s="28">
        <v>0</v>
      </c>
      <c r="AB730" s="29">
        <v>0</v>
      </c>
      <c r="AD730" s="242"/>
      <c r="AE730" s="26" t="s">
        <v>11</v>
      </c>
      <c r="AF730" s="36">
        <v>15</v>
      </c>
      <c r="AG730" s="64">
        <v>36766.666666666664</v>
      </c>
      <c r="AH730" s="241">
        <v>20.003578457684736</v>
      </c>
    </row>
    <row r="731" spans="1:34" ht="15.75" customHeight="1" x14ac:dyDescent="0.25">
      <c r="A731" s="30" t="s">
        <v>112</v>
      </c>
      <c r="B731" s="23" t="s">
        <v>6</v>
      </c>
      <c r="C731" s="99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1"/>
      <c r="Y731" s="102">
        <v>0</v>
      </c>
      <c r="Z731" s="103"/>
      <c r="AA731" s="28">
        <v>0</v>
      </c>
      <c r="AB731" s="29">
        <v>0</v>
      </c>
      <c r="AD731" s="242"/>
      <c r="AE731" s="23" t="s">
        <v>6</v>
      </c>
      <c r="AF731" s="36"/>
      <c r="AG731" s="64"/>
      <c r="AH731" s="241"/>
    </row>
    <row r="732" spans="1:34" ht="15" customHeight="1" x14ac:dyDescent="0.25">
      <c r="A732" s="30" t="s">
        <v>112</v>
      </c>
      <c r="B732" s="24" t="s">
        <v>10</v>
      </c>
      <c r="C732" s="99">
        <v>15</v>
      </c>
      <c r="D732" s="100">
        <v>1117.8</v>
      </c>
      <c r="E732" s="100"/>
      <c r="F732" s="100">
        <v>223.7</v>
      </c>
      <c r="G732" s="100"/>
      <c r="H732" s="100">
        <v>223.6</v>
      </c>
      <c r="I732" s="100"/>
      <c r="J732" s="100"/>
      <c r="K732" s="100"/>
      <c r="L732" s="100"/>
      <c r="M732" s="100">
        <v>42.4</v>
      </c>
      <c r="N732" s="100"/>
      <c r="O732" s="100"/>
      <c r="P732" s="100"/>
      <c r="Q732" s="100"/>
      <c r="R732" s="100"/>
      <c r="S732" s="100"/>
      <c r="T732" s="100">
        <v>24</v>
      </c>
      <c r="U732" s="100"/>
      <c r="V732" s="100"/>
      <c r="W732" s="100">
        <v>9.1999999999999993</v>
      </c>
      <c r="X732" s="101">
        <v>13.8</v>
      </c>
      <c r="Y732" s="102">
        <v>1654.5</v>
      </c>
      <c r="Z732" s="103">
        <v>36766.666666666664</v>
      </c>
      <c r="AA732" s="28">
        <v>0</v>
      </c>
      <c r="AB732" s="29">
        <v>0</v>
      </c>
      <c r="AD732" s="242"/>
      <c r="AE732" s="24" t="s">
        <v>10</v>
      </c>
      <c r="AF732" s="36">
        <v>15</v>
      </c>
      <c r="AG732" s="64">
        <v>36766.666666666664</v>
      </c>
      <c r="AH732" s="241">
        <v>20.003578457684736</v>
      </c>
    </row>
    <row r="733" spans="1:34" ht="17.25" customHeight="1" thickBot="1" x14ac:dyDescent="0.3">
      <c r="A733" s="30" t="s">
        <v>112</v>
      </c>
      <c r="B733" s="25" t="s">
        <v>167</v>
      </c>
      <c r="C733" s="99">
        <v>5</v>
      </c>
      <c r="D733" s="100">
        <v>69.099999999999994</v>
      </c>
      <c r="E733" s="100"/>
      <c r="F733" s="100"/>
      <c r="G733" s="100"/>
      <c r="H733" s="100">
        <v>8.6999999999999993</v>
      </c>
      <c r="I733" s="100"/>
      <c r="J733" s="100"/>
      <c r="K733" s="100"/>
      <c r="L733" s="100"/>
      <c r="M733" s="100">
        <v>6.9</v>
      </c>
      <c r="N733" s="100">
        <v>3.5</v>
      </c>
      <c r="O733" s="100">
        <v>12</v>
      </c>
      <c r="P733" s="100">
        <v>7.6</v>
      </c>
      <c r="Q733" s="100"/>
      <c r="R733" s="100">
        <v>9.3000000000000007</v>
      </c>
      <c r="S733" s="100"/>
      <c r="T733" s="100">
        <v>12.5</v>
      </c>
      <c r="U733" s="100"/>
      <c r="V733" s="100"/>
      <c r="W733" s="100">
        <v>7.1</v>
      </c>
      <c r="X733" s="101">
        <v>1.3</v>
      </c>
      <c r="Y733" s="102">
        <v>138</v>
      </c>
      <c r="Z733" s="103">
        <v>9200</v>
      </c>
      <c r="AA733" s="28">
        <v>0</v>
      </c>
      <c r="AB733" s="29">
        <v>0</v>
      </c>
      <c r="AD733" s="242"/>
      <c r="AE733" s="250" t="s">
        <v>167</v>
      </c>
      <c r="AF733" s="38">
        <v>5</v>
      </c>
      <c r="AG733" s="64">
        <v>9200.0000000000018</v>
      </c>
      <c r="AH733" s="251">
        <v>12.590448625180898</v>
      </c>
    </row>
    <row r="734" spans="1:34" ht="52.5" customHeight="1" thickBot="1" x14ac:dyDescent="0.3">
      <c r="A734" s="30"/>
      <c r="B734" s="25"/>
      <c r="C734" s="245"/>
      <c r="D734" s="246"/>
      <c r="E734" s="246"/>
      <c r="F734" s="246"/>
      <c r="G734" s="246"/>
      <c r="H734" s="246"/>
      <c r="I734" s="246"/>
      <c r="J734" s="246"/>
      <c r="K734" s="246"/>
      <c r="L734" s="246"/>
      <c r="M734" s="246"/>
      <c r="N734" s="246"/>
      <c r="O734" s="246"/>
      <c r="P734" s="246"/>
      <c r="Q734" s="246"/>
      <c r="R734" s="246"/>
      <c r="S734" s="246"/>
      <c r="T734" s="246"/>
      <c r="U734" s="246"/>
      <c r="V734" s="246"/>
      <c r="W734" s="246"/>
      <c r="X734" s="247"/>
      <c r="Y734" s="248"/>
      <c r="Z734" s="249"/>
      <c r="AA734" s="28"/>
      <c r="AB734" s="29"/>
      <c r="AD734" s="280" t="s">
        <v>262</v>
      </c>
      <c r="AE734" s="283"/>
      <c r="AF734" s="283"/>
      <c r="AG734" s="283"/>
      <c r="AH734" s="284"/>
    </row>
    <row r="735" spans="1:34" ht="36" customHeight="1" thickBot="1" x14ac:dyDescent="0.3">
      <c r="A735" s="30" t="s">
        <v>113</v>
      </c>
      <c r="B735" s="7" t="s">
        <v>5</v>
      </c>
      <c r="C735" s="89">
        <v>42</v>
      </c>
      <c r="D735" s="90">
        <v>1609.2999999999997</v>
      </c>
      <c r="E735" s="90">
        <v>25.299999999999997</v>
      </c>
      <c r="F735" s="90">
        <v>255.9</v>
      </c>
      <c r="G735" s="90">
        <v>0</v>
      </c>
      <c r="H735" s="90">
        <v>434.60000000000008</v>
      </c>
      <c r="I735" s="90">
        <v>0</v>
      </c>
      <c r="J735" s="90">
        <v>0</v>
      </c>
      <c r="K735" s="90">
        <v>0</v>
      </c>
      <c r="L735" s="90">
        <v>0</v>
      </c>
      <c r="M735" s="90">
        <v>71</v>
      </c>
      <c r="N735" s="90">
        <v>20</v>
      </c>
      <c r="O735" s="90">
        <v>19.2</v>
      </c>
      <c r="P735" s="90">
        <v>1.2</v>
      </c>
      <c r="Q735" s="90">
        <v>0</v>
      </c>
      <c r="R735" s="90">
        <v>56.600000000000009</v>
      </c>
      <c r="S735" s="90">
        <v>0</v>
      </c>
      <c r="T735" s="90">
        <v>59.7</v>
      </c>
      <c r="U735" s="90">
        <v>0</v>
      </c>
      <c r="V735" s="90">
        <v>0</v>
      </c>
      <c r="W735" s="90">
        <v>4.8000000000000007</v>
      </c>
      <c r="X735" s="91">
        <v>28.5</v>
      </c>
      <c r="Y735" s="92">
        <v>2586.1000000000004</v>
      </c>
      <c r="Z735" s="93">
        <v>862033.33333333337</v>
      </c>
      <c r="AA735" s="28">
        <v>0</v>
      </c>
      <c r="AB735" s="29">
        <v>0</v>
      </c>
      <c r="AD735" s="240" t="s">
        <v>113</v>
      </c>
      <c r="AE735" s="211" t="s">
        <v>5</v>
      </c>
      <c r="AF735" s="224">
        <v>42</v>
      </c>
      <c r="AG735" s="225">
        <v>20524.603174603177</v>
      </c>
      <c r="AH735" s="239">
        <v>27.005530354812663</v>
      </c>
    </row>
    <row r="736" spans="1:34" ht="15.75" customHeight="1" x14ac:dyDescent="0.25">
      <c r="A736" s="30" t="s">
        <v>113</v>
      </c>
      <c r="B736" s="20" t="s">
        <v>12</v>
      </c>
      <c r="C736" s="94"/>
      <c r="D736" s="95"/>
      <c r="E736" s="95"/>
      <c r="F736" s="95"/>
      <c r="G736" s="95"/>
      <c r="H736" s="95"/>
      <c r="I736" s="95"/>
      <c r="J736" s="95"/>
      <c r="K736" s="95"/>
      <c r="L736" s="95"/>
      <c r="M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X736" s="96"/>
      <c r="Y736" s="97"/>
      <c r="Z736" s="98"/>
      <c r="AA736" s="28">
        <v>0</v>
      </c>
      <c r="AB736" s="29">
        <v>0</v>
      </c>
      <c r="AD736" s="242"/>
      <c r="AE736" s="237" t="s">
        <v>12</v>
      </c>
      <c r="AF736" s="39"/>
      <c r="AG736" s="190"/>
      <c r="AH736" s="238"/>
    </row>
    <row r="737" spans="1:34" ht="30.75" customHeight="1" x14ac:dyDescent="0.25">
      <c r="A737" s="30" t="s">
        <v>113</v>
      </c>
      <c r="B737" s="21" t="s">
        <v>2</v>
      </c>
      <c r="C737" s="99">
        <v>2</v>
      </c>
      <c r="D737" s="100">
        <v>106.6</v>
      </c>
      <c r="E737" s="100">
        <v>2.6</v>
      </c>
      <c r="F737" s="100">
        <v>26.4</v>
      </c>
      <c r="G737" s="100"/>
      <c r="H737" s="100">
        <v>30.7</v>
      </c>
      <c r="I737" s="100"/>
      <c r="J737" s="100"/>
      <c r="K737" s="100"/>
      <c r="L737" s="100"/>
      <c r="M737" s="100"/>
      <c r="N737" s="100">
        <v>8.8000000000000007</v>
      </c>
      <c r="O737" s="100"/>
      <c r="P737" s="100"/>
      <c r="Q737" s="100"/>
      <c r="R737" s="100"/>
      <c r="S737" s="100"/>
      <c r="T737" s="100"/>
      <c r="U737" s="100"/>
      <c r="V737" s="100"/>
      <c r="W737" s="100">
        <v>2.1</v>
      </c>
      <c r="X737" s="101"/>
      <c r="Y737" s="102">
        <v>177.2</v>
      </c>
      <c r="Z737" s="103">
        <v>59066.666666666664</v>
      </c>
      <c r="AA737" s="28">
        <v>0</v>
      </c>
      <c r="AB737" s="29">
        <v>0</v>
      </c>
      <c r="AD737" s="242"/>
      <c r="AE737" s="21" t="s">
        <v>2</v>
      </c>
      <c r="AF737" s="36">
        <v>2</v>
      </c>
      <c r="AG737" s="64">
        <v>29533.333333333332</v>
      </c>
      <c r="AH737" s="241">
        <v>28.79924953095685</v>
      </c>
    </row>
    <row r="738" spans="1:34" ht="56.25" customHeight="1" x14ac:dyDescent="0.25">
      <c r="A738" s="30" t="s">
        <v>113</v>
      </c>
      <c r="B738" s="21" t="s">
        <v>1</v>
      </c>
      <c r="C738" s="99">
        <v>5</v>
      </c>
      <c r="D738" s="100">
        <v>184.2</v>
      </c>
      <c r="E738" s="100">
        <v>7.1</v>
      </c>
      <c r="F738" s="100">
        <v>42.1</v>
      </c>
      <c r="G738" s="100"/>
      <c r="H738" s="100">
        <v>48.8</v>
      </c>
      <c r="I738" s="100"/>
      <c r="J738" s="100"/>
      <c r="K738" s="100"/>
      <c r="L738" s="100"/>
      <c r="M738" s="100">
        <v>31.6</v>
      </c>
      <c r="N738" s="100"/>
      <c r="O738" s="100"/>
      <c r="P738" s="100"/>
      <c r="Q738" s="100"/>
      <c r="R738" s="100">
        <v>18.100000000000001</v>
      </c>
      <c r="S738" s="100"/>
      <c r="T738" s="100"/>
      <c r="U738" s="100"/>
      <c r="V738" s="100"/>
      <c r="W738" s="100">
        <v>1.3</v>
      </c>
      <c r="X738" s="101"/>
      <c r="Y738" s="102">
        <v>333.20000000000005</v>
      </c>
      <c r="Z738" s="103">
        <v>111066.66666666667</v>
      </c>
      <c r="AA738" s="28">
        <v>0</v>
      </c>
      <c r="AB738" s="29">
        <v>0</v>
      </c>
      <c r="AD738" s="242"/>
      <c r="AE738" s="21" t="s">
        <v>171</v>
      </c>
      <c r="AF738" s="36">
        <v>5</v>
      </c>
      <c r="AG738" s="64">
        <v>22213.333333333339</v>
      </c>
      <c r="AH738" s="241">
        <v>26.492942453854507</v>
      </c>
    </row>
    <row r="739" spans="1:34" ht="42" customHeight="1" x14ac:dyDescent="0.25">
      <c r="A739" s="30" t="s">
        <v>113</v>
      </c>
      <c r="B739" s="21" t="s">
        <v>17</v>
      </c>
      <c r="C739" s="99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1"/>
      <c r="Y739" s="104">
        <v>0</v>
      </c>
      <c r="Z739" s="103">
        <v>0</v>
      </c>
      <c r="AA739" s="28">
        <v>0</v>
      </c>
      <c r="AB739" s="29">
        <v>0</v>
      </c>
      <c r="AD739" s="242"/>
      <c r="AE739" s="21" t="s">
        <v>178</v>
      </c>
      <c r="AF739" s="36">
        <v>0</v>
      </c>
      <c r="AG739" s="64">
        <v>0</v>
      </c>
      <c r="AH739" s="241">
        <v>0</v>
      </c>
    </row>
    <row r="740" spans="1:34" ht="27.75" customHeight="1" x14ac:dyDescent="0.25">
      <c r="A740" s="30" t="s">
        <v>113</v>
      </c>
      <c r="B740" s="22" t="s">
        <v>160</v>
      </c>
      <c r="C740" s="99">
        <v>7</v>
      </c>
      <c r="D740" s="100">
        <v>279.3</v>
      </c>
      <c r="E740" s="100">
        <v>6.6</v>
      </c>
      <c r="F740" s="100">
        <v>44.7</v>
      </c>
      <c r="G740" s="100"/>
      <c r="H740" s="100">
        <v>74.3</v>
      </c>
      <c r="I740" s="100"/>
      <c r="J740" s="100"/>
      <c r="K740" s="100"/>
      <c r="L740" s="100"/>
      <c r="M740" s="100">
        <v>4.5</v>
      </c>
      <c r="N740" s="100">
        <v>0.2</v>
      </c>
      <c r="O740" s="100"/>
      <c r="P740" s="100"/>
      <c r="Q740" s="100"/>
      <c r="R740" s="100">
        <v>15.8</v>
      </c>
      <c r="S740" s="100"/>
      <c r="T740" s="100">
        <v>6.2</v>
      </c>
      <c r="U740" s="100"/>
      <c r="V740" s="100"/>
      <c r="W740" s="100"/>
      <c r="X740" s="101">
        <v>25.4</v>
      </c>
      <c r="Y740" s="102">
        <v>457</v>
      </c>
      <c r="Z740" s="103">
        <v>152333.33333333334</v>
      </c>
      <c r="AA740" s="28">
        <v>0</v>
      </c>
      <c r="AB740" s="29">
        <v>0</v>
      </c>
      <c r="AD740" s="242"/>
      <c r="AE740" s="22" t="s">
        <v>41</v>
      </c>
      <c r="AF740" s="36">
        <v>7</v>
      </c>
      <c r="AG740" s="64">
        <v>21761.904761904763</v>
      </c>
      <c r="AH740" s="241">
        <v>26.602219835302538</v>
      </c>
    </row>
    <row r="741" spans="1:34" ht="56.25" customHeight="1" x14ac:dyDescent="0.25">
      <c r="A741" s="30" t="s">
        <v>113</v>
      </c>
      <c r="B741" s="21" t="s">
        <v>161</v>
      </c>
      <c r="C741" s="99">
        <v>12</v>
      </c>
      <c r="D741" s="100">
        <v>403.4</v>
      </c>
      <c r="E741" s="100">
        <v>8.8000000000000007</v>
      </c>
      <c r="F741" s="100">
        <v>30</v>
      </c>
      <c r="G741" s="100"/>
      <c r="H741" s="100">
        <v>102.5</v>
      </c>
      <c r="I741" s="100"/>
      <c r="J741" s="100"/>
      <c r="K741" s="100"/>
      <c r="L741" s="100"/>
      <c r="M741" s="100">
        <v>19.399999999999999</v>
      </c>
      <c r="N741" s="100">
        <v>4.5999999999999996</v>
      </c>
      <c r="O741" s="100"/>
      <c r="P741" s="100"/>
      <c r="Q741" s="100"/>
      <c r="R741" s="100"/>
      <c r="S741" s="100"/>
      <c r="T741" s="100">
        <v>20.6</v>
      </c>
      <c r="U741" s="100"/>
      <c r="V741" s="100"/>
      <c r="W741" s="100"/>
      <c r="X741" s="101"/>
      <c r="Y741" s="102">
        <v>589.30000000000007</v>
      </c>
      <c r="Z741" s="103">
        <v>196433.33333333337</v>
      </c>
      <c r="AA741" s="28">
        <v>0</v>
      </c>
      <c r="AB741" s="29">
        <v>0</v>
      </c>
      <c r="AD741" s="242"/>
      <c r="AE741" s="21" t="s">
        <v>42</v>
      </c>
      <c r="AF741" s="36">
        <v>12</v>
      </c>
      <c r="AG741" s="64">
        <v>16369.444444444447</v>
      </c>
      <c r="AH741" s="241">
        <v>25.409023301933566</v>
      </c>
    </row>
    <row r="742" spans="1:34" ht="15.75" customHeight="1" x14ac:dyDescent="0.25">
      <c r="A742" s="30" t="s">
        <v>113</v>
      </c>
      <c r="B742" s="23" t="s">
        <v>6</v>
      </c>
      <c r="C742" s="99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1"/>
      <c r="Y742" s="102">
        <v>0</v>
      </c>
      <c r="Z742" s="103">
        <v>0</v>
      </c>
      <c r="AA742" s="28">
        <v>0</v>
      </c>
      <c r="AB742" s="29">
        <v>0</v>
      </c>
      <c r="AD742" s="242"/>
      <c r="AE742" s="23" t="s">
        <v>6</v>
      </c>
      <c r="AF742" s="36"/>
      <c r="AG742" s="64"/>
      <c r="AH742" s="241"/>
    </row>
    <row r="743" spans="1:34" ht="17.25" customHeight="1" x14ac:dyDescent="0.25">
      <c r="A743" s="30" t="s">
        <v>113</v>
      </c>
      <c r="B743" s="68" t="s">
        <v>7</v>
      </c>
      <c r="C743" s="99">
        <v>11</v>
      </c>
      <c r="D743" s="100">
        <v>362.8</v>
      </c>
      <c r="E743" s="100">
        <v>8.1999999999999993</v>
      </c>
      <c r="F743" s="100">
        <v>29.3</v>
      </c>
      <c r="G743" s="100"/>
      <c r="H743" s="100">
        <v>96.8</v>
      </c>
      <c r="I743" s="100"/>
      <c r="J743" s="100"/>
      <c r="K743" s="100"/>
      <c r="L743" s="100"/>
      <c r="M743" s="100">
        <v>17.8</v>
      </c>
      <c r="N743" s="100">
        <v>4.5999999999999996</v>
      </c>
      <c r="O743" s="100"/>
      <c r="P743" s="100"/>
      <c r="Q743" s="100"/>
      <c r="R743" s="100"/>
      <c r="S743" s="100"/>
      <c r="T743" s="100">
        <v>2.8</v>
      </c>
      <c r="U743" s="100"/>
      <c r="V743" s="100"/>
      <c r="W743" s="100"/>
      <c r="X743" s="101"/>
      <c r="Y743" s="102">
        <v>522.29999999999995</v>
      </c>
      <c r="Z743" s="103">
        <v>174100</v>
      </c>
      <c r="AA743" s="28">
        <v>0</v>
      </c>
      <c r="AB743" s="29">
        <v>0</v>
      </c>
      <c r="AD743" s="242"/>
      <c r="AE743" s="24" t="s">
        <v>7</v>
      </c>
      <c r="AF743" s="36">
        <v>11</v>
      </c>
      <c r="AG743" s="64">
        <v>15827.272727272726</v>
      </c>
      <c r="AH743" s="241">
        <v>26.681367144432194</v>
      </c>
    </row>
    <row r="744" spans="1:34" ht="31.5" customHeight="1" x14ac:dyDescent="0.25">
      <c r="A744" s="30" t="s">
        <v>113</v>
      </c>
      <c r="B744" s="25" t="s">
        <v>162</v>
      </c>
      <c r="C744" s="99">
        <v>1</v>
      </c>
      <c r="D744" s="100">
        <v>10.8</v>
      </c>
      <c r="E744" s="100">
        <v>0.2</v>
      </c>
      <c r="F744" s="100"/>
      <c r="G744" s="100"/>
      <c r="H744" s="100">
        <v>2.1</v>
      </c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>
        <v>6.8</v>
      </c>
      <c r="U744" s="100"/>
      <c r="V744" s="100"/>
      <c r="W744" s="100"/>
      <c r="X744" s="101"/>
      <c r="Y744" s="102">
        <v>19.899999999999999</v>
      </c>
      <c r="Z744" s="103">
        <v>6633.333333333333</v>
      </c>
      <c r="AA744" s="28">
        <v>0</v>
      </c>
      <c r="AB744" s="29">
        <v>0</v>
      </c>
      <c r="AD744" s="242"/>
      <c r="AE744" s="25" t="s">
        <v>43</v>
      </c>
      <c r="AF744" s="36">
        <v>1</v>
      </c>
      <c r="AG744" s="64">
        <v>6633.333333333333</v>
      </c>
      <c r="AH744" s="241">
        <v>19.444444444444446</v>
      </c>
    </row>
    <row r="745" spans="1:34" ht="15.75" customHeight="1" x14ac:dyDescent="0.25">
      <c r="A745" s="30" t="s">
        <v>113</v>
      </c>
      <c r="B745" s="23" t="s">
        <v>6</v>
      </c>
      <c r="C745" s="99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1"/>
      <c r="Y745" s="102">
        <v>0</v>
      </c>
      <c r="Z745" s="103">
        <v>0</v>
      </c>
      <c r="AA745" s="28">
        <v>0</v>
      </c>
      <c r="AB745" s="29">
        <v>0</v>
      </c>
      <c r="AD745" s="242"/>
      <c r="AE745" s="23" t="s">
        <v>6</v>
      </c>
      <c r="AF745" s="36"/>
      <c r="AG745" s="64"/>
      <c r="AH745" s="241"/>
    </row>
    <row r="746" spans="1:34" ht="18" customHeight="1" x14ac:dyDescent="0.25">
      <c r="A746" s="30" t="s">
        <v>113</v>
      </c>
      <c r="B746" s="24" t="s">
        <v>8</v>
      </c>
      <c r="C746" s="99">
        <v>1</v>
      </c>
      <c r="D746" s="100">
        <v>10.8</v>
      </c>
      <c r="E746" s="100">
        <v>0.2</v>
      </c>
      <c r="F746" s="100"/>
      <c r="G746" s="100"/>
      <c r="H746" s="100">
        <v>2.1</v>
      </c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>
        <v>6.8</v>
      </c>
      <c r="U746" s="100"/>
      <c r="V746" s="100"/>
      <c r="W746" s="100"/>
      <c r="X746" s="101"/>
      <c r="Y746" s="102">
        <v>19.899999999999999</v>
      </c>
      <c r="Z746" s="103">
        <v>6633.333333333333</v>
      </c>
      <c r="AA746" s="28">
        <v>0</v>
      </c>
      <c r="AB746" s="29">
        <v>0</v>
      </c>
      <c r="AD746" s="242"/>
      <c r="AE746" s="24" t="s">
        <v>8</v>
      </c>
      <c r="AF746" s="36">
        <v>1</v>
      </c>
      <c r="AG746" s="64">
        <v>6633.333333333333</v>
      </c>
      <c r="AH746" s="241">
        <v>19.444444444444446</v>
      </c>
    </row>
    <row r="747" spans="1:34" ht="28.5" customHeight="1" x14ac:dyDescent="0.25">
      <c r="A747" s="30" t="s">
        <v>113</v>
      </c>
      <c r="B747" s="26" t="s">
        <v>9</v>
      </c>
      <c r="C747" s="99">
        <v>2</v>
      </c>
      <c r="D747" s="100">
        <v>41.8</v>
      </c>
      <c r="E747" s="100"/>
      <c r="F747" s="100">
        <v>9.3000000000000007</v>
      </c>
      <c r="G747" s="100"/>
      <c r="H747" s="100">
        <v>21.6</v>
      </c>
      <c r="I747" s="100"/>
      <c r="J747" s="100"/>
      <c r="K747" s="100"/>
      <c r="L747" s="100"/>
      <c r="M747" s="100"/>
      <c r="N747" s="100"/>
      <c r="O747" s="100">
        <v>1.2</v>
      </c>
      <c r="P747" s="100"/>
      <c r="Q747" s="100"/>
      <c r="R747" s="100"/>
      <c r="S747" s="100"/>
      <c r="T747" s="100"/>
      <c r="U747" s="100"/>
      <c r="V747" s="100"/>
      <c r="W747" s="100"/>
      <c r="X747" s="101"/>
      <c r="Y747" s="102">
        <v>73.899999999999991</v>
      </c>
      <c r="Z747" s="103">
        <v>24633.333333333328</v>
      </c>
      <c r="AA747" s="28">
        <v>0</v>
      </c>
      <c r="AB747" s="29">
        <v>0</v>
      </c>
      <c r="AD747" s="242"/>
      <c r="AE747" s="26" t="s">
        <v>9</v>
      </c>
      <c r="AF747" s="36">
        <v>2</v>
      </c>
      <c r="AG747" s="64">
        <v>12316.666666666664</v>
      </c>
      <c r="AH747" s="241">
        <v>51.674641148325364</v>
      </c>
    </row>
    <row r="748" spans="1:34" ht="18.75" customHeight="1" x14ac:dyDescent="0.25">
      <c r="A748" s="30" t="s">
        <v>113</v>
      </c>
      <c r="B748" s="26" t="s">
        <v>11</v>
      </c>
      <c r="C748" s="99">
        <v>11</v>
      </c>
      <c r="D748" s="100">
        <v>560.1</v>
      </c>
      <c r="E748" s="100"/>
      <c r="F748" s="100">
        <v>103.4</v>
      </c>
      <c r="G748" s="100"/>
      <c r="H748" s="100">
        <v>148.4</v>
      </c>
      <c r="I748" s="100"/>
      <c r="J748" s="100"/>
      <c r="K748" s="100"/>
      <c r="L748" s="100"/>
      <c r="M748" s="100">
        <v>15.5</v>
      </c>
      <c r="N748" s="100">
        <v>6.4</v>
      </c>
      <c r="O748" s="100"/>
      <c r="P748" s="100"/>
      <c r="Q748" s="100"/>
      <c r="R748" s="100">
        <v>22.7</v>
      </c>
      <c r="S748" s="100"/>
      <c r="T748" s="100">
        <v>26.1</v>
      </c>
      <c r="U748" s="100"/>
      <c r="V748" s="100"/>
      <c r="W748" s="100">
        <v>1.4</v>
      </c>
      <c r="X748" s="101">
        <v>3.1</v>
      </c>
      <c r="Y748" s="102">
        <v>887.1</v>
      </c>
      <c r="Z748" s="103">
        <v>295700</v>
      </c>
      <c r="AA748" s="28">
        <v>0</v>
      </c>
      <c r="AB748" s="29">
        <v>0</v>
      </c>
      <c r="AD748" s="242"/>
      <c r="AE748" s="26" t="s">
        <v>11</v>
      </c>
      <c r="AF748" s="36">
        <v>11</v>
      </c>
      <c r="AG748" s="64">
        <v>26881.81818181818</v>
      </c>
      <c r="AH748" s="241">
        <v>26.495268702017498</v>
      </c>
    </row>
    <row r="749" spans="1:34" ht="15.75" customHeight="1" x14ac:dyDescent="0.25">
      <c r="A749" s="30" t="s">
        <v>113</v>
      </c>
      <c r="B749" s="23" t="s">
        <v>6</v>
      </c>
      <c r="C749" s="99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1"/>
      <c r="Y749" s="102">
        <v>0</v>
      </c>
      <c r="Z749" s="103">
        <v>0</v>
      </c>
      <c r="AA749" s="28">
        <v>0</v>
      </c>
      <c r="AB749" s="29">
        <v>0</v>
      </c>
      <c r="AD749" s="242"/>
      <c r="AE749" s="23" t="s">
        <v>6</v>
      </c>
      <c r="AF749" s="36"/>
      <c r="AG749" s="64"/>
      <c r="AH749" s="241"/>
    </row>
    <row r="750" spans="1:34" ht="15" customHeight="1" x14ac:dyDescent="0.25">
      <c r="A750" s="30" t="s">
        <v>113</v>
      </c>
      <c r="B750" s="24" t="s">
        <v>10</v>
      </c>
      <c r="C750" s="99">
        <v>11</v>
      </c>
      <c r="D750" s="100">
        <v>560.1</v>
      </c>
      <c r="E750" s="100"/>
      <c r="F750" s="100">
        <v>103.4</v>
      </c>
      <c r="G750" s="100"/>
      <c r="H750" s="100">
        <v>148.4</v>
      </c>
      <c r="I750" s="100"/>
      <c r="J750" s="100"/>
      <c r="K750" s="100"/>
      <c r="L750" s="100"/>
      <c r="M750" s="100">
        <v>15.5</v>
      </c>
      <c r="N750" s="100">
        <v>6.4</v>
      </c>
      <c r="O750" s="100"/>
      <c r="P750" s="100"/>
      <c r="Q750" s="100"/>
      <c r="R750" s="100">
        <v>22.7</v>
      </c>
      <c r="S750" s="100"/>
      <c r="T750" s="100">
        <v>26.1</v>
      </c>
      <c r="U750" s="100"/>
      <c r="V750" s="100"/>
      <c r="W750" s="100">
        <v>1.4</v>
      </c>
      <c r="X750" s="101">
        <v>3.1</v>
      </c>
      <c r="Y750" s="102">
        <v>887.1</v>
      </c>
      <c r="Z750" s="103">
        <v>295700</v>
      </c>
      <c r="AA750" s="28">
        <v>0</v>
      </c>
      <c r="AB750" s="29">
        <v>0</v>
      </c>
      <c r="AD750" s="242"/>
      <c r="AE750" s="24" t="s">
        <v>10</v>
      </c>
      <c r="AF750" s="36">
        <v>11</v>
      </c>
      <c r="AG750" s="64">
        <v>26881.81818181818</v>
      </c>
      <c r="AH750" s="241">
        <v>26.495268702017498</v>
      </c>
    </row>
    <row r="751" spans="1:34" ht="17.25" customHeight="1" thickBot="1" x14ac:dyDescent="0.3">
      <c r="A751" s="30" t="s">
        <v>113</v>
      </c>
      <c r="B751" s="25" t="s">
        <v>167</v>
      </c>
      <c r="C751" s="99">
        <v>2</v>
      </c>
      <c r="D751" s="100">
        <v>23.1</v>
      </c>
      <c r="E751" s="100"/>
      <c r="F751" s="100"/>
      <c r="G751" s="100"/>
      <c r="H751" s="100">
        <v>6.2</v>
      </c>
      <c r="I751" s="100"/>
      <c r="J751" s="100"/>
      <c r="K751" s="100"/>
      <c r="L751" s="100"/>
      <c r="M751" s="100"/>
      <c r="N751" s="100"/>
      <c r="O751" s="100">
        <v>18</v>
      </c>
      <c r="P751" s="100">
        <v>1.2</v>
      </c>
      <c r="Q751" s="100"/>
      <c r="R751" s="100"/>
      <c r="S751" s="100"/>
      <c r="T751" s="100"/>
      <c r="U751" s="100"/>
      <c r="V751" s="100"/>
      <c r="W751" s="100"/>
      <c r="X751" s="101"/>
      <c r="Y751" s="102">
        <v>48.5</v>
      </c>
      <c r="Z751" s="103">
        <v>16166.666666666668</v>
      </c>
      <c r="AA751" s="28">
        <v>0</v>
      </c>
      <c r="AB751" s="29">
        <v>0</v>
      </c>
      <c r="AD751" s="242"/>
      <c r="AE751" s="25" t="s">
        <v>167</v>
      </c>
      <c r="AF751" s="38">
        <v>2</v>
      </c>
      <c r="AG751" s="64">
        <v>8083.3333333333339</v>
      </c>
      <c r="AH751" s="241">
        <v>26.839826839826841</v>
      </c>
    </row>
    <row r="752" spans="1:34" ht="36" customHeight="1" thickBot="1" x14ac:dyDescent="0.3">
      <c r="A752" s="30" t="s">
        <v>114</v>
      </c>
      <c r="B752" s="7" t="s">
        <v>5</v>
      </c>
      <c r="C752" s="89">
        <v>124.33333333333334</v>
      </c>
      <c r="D752" s="90">
        <v>6728.1419999999998</v>
      </c>
      <c r="E752" s="90">
        <v>63.631</v>
      </c>
      <c r="F752" s="90">
        <v>1003.6800000000001</v>
      </c>
      <c r="G752" s="90">
        <v>68.552999999999997</v>
      </c>
      <c r="H752" s="90">
        <v>2008.6869999999999</v>
      </c>
      <c r="I752" s="90">
        <v>0</v>
      </c>
      <c r="J752" s="90">
        <v>0</v>
      </c>
      <c r="K752" s="90">
        <v>0</v>
      </c>
      <c r="L752" s="90">
        <v>16.538</v>
      </c>
      <c r="M752" s="90">
        <v>309.26999999999992</v>
      </c>
      <c r="N752" s="90">
        <v>72.5</v>
      </c>
      <c r="O752" s="90">
        <v>17.548999999999999</v>
      </c>
      <c r="P752" s="90">
        <v>10.558999999999999</v>
      </c>
      <c r="Q752" s="90">
        <v>0</v>
      </c>
      <c r="R752" s="90">
        <v>102.57499999999999</v>
      </c>
      <c r="S752" s="90">
        <v>0</v>
      </c>
      <c r="T752" s="90">
        <v>107.85299999999999</v>
      </c>
      <c r="U752" s="90">
        <v>0</v>
      </c>
      <c r="V752" s="90">
        <v>0</v>
      </c>
      <c r="W752" s="90">
        <v>51.101999999999997</v>
      </c>
      <c r="X752" s="91">
        <v>-6.4000000000000001E-2</v>
      </c>
      <c r="Y752" s="92">
        <v>10560.574999999999</v>
      </c>
      <c r="Z752" s="93">
        <v>3520191.666666666</v>
      </c>
      <c r="AA752" s="28">
        <v>0</v>
      </c>
      <c r="AB752" s="29">
        <v>0</v>
      </c>
      <c r="AD752" s="240" t="s">
        <v>114</v>
      </c>
      <c r="AE752" s="211" t="s">
        <v>5</v>
      </c>
      <c r="AF752" s="224">
        <v>124.33333333333334</v>
      </c>
      <c r="AG752" s="225" t="s">
        <v>266</v>
      </c>
      <c r="AH752" s="239">
        <v>29.855003060280239</v>
      </c>
    </row>
    <row r="753" spans="1:34" ht="15.75" customHeight="1" x14ac:dyDescent="0.25">
      <c r="A753" s="30" t="s">
        <v>114</v>
      </c>
      <c r="B753" s="20" t="s">
        <v>12</v>
      </c>
      <c r="C753" s="94"/>
      <c r="D753" s="95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6"/>
      <c r="Y753" s="97"/>
      <c r="Z753" s="98"/>
      <c r="AA753" s="28">
        <v>0</v>
      </c>
      <c r="AB753" s="29">
        <v>0</v>
      </c>
      <c r="AD753" s="242"/>
      <c r="AE753" s="237" t="s">
        <v>12</v>
      </c>
      <c r="AF753" s="39"/>
      <c r="AG753" s="190"/>
      <c r="AH753" s="238"/>
    </row>
    <row r="754" spans="1:34" ht="30.75" customHeight="1" x14ac:dyDescent="0.25">
      <c r="A754" s="30" t="s">
        <v>114</v>
      </c>
      <c r="B754" s="21" t="s">
        <v>2</v>
      </c>
      <c r="C754" s="99">
        <v>2</v>
      </c>
      <c r="D754" s="100">
        <v>208.316</v>
      </c>
      <c r="E754" s="100">
        <v>4.4130000000000003</v>
      </c>
      <c r="F754" s="100">
        <v>62.494</v>
      </c>
      <c r="G754" s="100"/>
      <c r="H754" s="100">
        <v>66.921000000000006</v>
      </c>
      <c r="I754" s="100"/>
      <c r="J754" s="100"/>
      <c r="K754" s="100"/>
      <c r="L754" s="100"/>
      <c r="M754" s="100">
        <v>16.468</v>
      </c>
      <c r="N754" s="100"/>
      <c r="O754" s="100"/>
      <c r="P754" s="100"/>
      <c r="Q754" s="100"/>
      <c r="R754" s="100"/>
      <c r="S754" s="100"/>
      <c r="T754" s="100"/>
      <c r="U754" s="100"/>
      <c r="V754" s="100"/>
      <c r="W754" s="100">
        <v>28.552</v>
      </c>
      <c r="X754" s="101"/>
      <c r="Y754" s="102">
        <v>387.16400000000004</v>
      </c>
      <c r="Z754" s="103">
        <v>129054.66666666669</v>
      </c>
      <c r="AA754" s="28">
        <v>0</v>
      </c>
      <c r="AB754" s="29">
        <v>0</v>
      </c>
      <c r="AD754" s="242"/>
      <c r="AE754" s="21" t="s">
        <v>2</v>
      </c>
      <c r="AF754" s="36">
        <v>2</v>
      </c>
      <c r="AG754" s="64">
        <v>64527.333333333343</v>
      </c>
      <c r="AH754" s="241">
        <v>32.124752779431255</v>
      </c>
    </row>
    <row r="755" spans="1:34" ht="56.25" customHeight="1" x14ac:dyDescent="0.25">
      <c r="A755" s="30" t="s">
        <v>114</v>
      </c>
      <c r="B755" s="21" t="s">
        <v>1</v>
      </c>
      <c r="C755" s="99">
        <v>10</v>
      </c>
      <c r="D755" s="100">
        <v>625.51400000000001</v>
      </c>
      <c r="E755" s="100">
        <v>16.829999999999998</v>
      </c>
      <c r="F755" s="100">
        <v>171.279</v>
      </c>
      <c r="G755" s="100"/>
      <c r="H755" s="100">
        <v>189.08100000000002</v>
      </c>
      <c r="I755" s="100"/>
      <c r="J755" s="100"/>
      <c r="K755" s="100"/>
      <c r="L755" s="100"/>
      <c r="M755" s="100">
        <v>42.582000000000001</v>
      </c>
      <c r="N755" s="100">
        <v>14.135999999999999</v>
      </c>
      <c r="O755" s="100"/>
      <c r="P755" s="100"/>
      <c r="Q755" s="100"/>
      <c r="R755" s="100">
        <v>30.231000000000002</v>
      </c>
      <c r="S755" s="100"/>
      <c r="T755" s="100"/>
      <c r="U755" s="100"/>
      <c r="V755" s="100"/>
      <c r="W755" s="100">
        <v>18.474</v>
      </c>
      <c r="X755" s="101"/>
      <c r="Y755" s="102">
        <v>1108.127</v>
      </c>
      <c r="Z755" s="103">
        <v>369375.66666666663</v>
      </c>
      <c r="AA755" s="28">
        <v>0</v>
      </c>
      <c r="AB755" s="29">
        <v>0</v>
      </c>
      <c r="AD755" s="242"/>
      <c r="AE755" s="21" t="s">
        <v>171</v>
      </c>
      <c r="AF755" s="36">
        <v>10</v>
      </c>
      <c r="AG755" s="64">
        <v>36937.566666666658</v>
      </c>
      <c r="AH755" s="241">
        <v>30.228100410222638</v>
      </c>
    </row>
    <row r="756" spans="1:34" ht="42" customHeight="1" x14ac:dyDescent="0.25">
      <c r="A756" s="30" t="s">
        <v>114</v>
      </c>
      <c r="B756" s="21" t="s">
        <v>17</v>
      </c>
      <c r="C756" s="99">
        <v>0</v>
      </c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1"/>
      <c r="Y756" s="104">
        <v>0</v>
      </c>
      <c r="Z756" s="103">
        <v>0</v>
      </c>
      <c r="AA756" s="28">
        <v>0</v>
      </c>
      <c r="AB756" s="29">
        <v>0</v>
      </c>
      <c r="AD756" s="242"/>
      <c r="AE756" s="21" t="s">
        <v>178</v>
      </c>
      <c r="AF756" s="36">
        <v>0</v>
      </c>
      <c r="AG756" s="64">
        <v>0</v>
      </c>
      <c r="AH756" s="241">
        <v>0</v>
      </c>
    </row>
    <row r="757" spans="1:34" ht="27.75" customHeight="1" x14ac:dyDescent="0.25">
      <c r="A757" s="30" t="s">
        <v>114</v>
      </c>
      <c r="B757" s="22" t="s">
        <v>160</v>
      </c>
      <c r="C757" s="99">
        <v>20</v>
      </c>
      <c r="D757" s="100">
        <v>1033.586</v>
      </c>
      <c r="E757" s="100">
        <v>17.527999999999999</v>
      </c>
      <c r="F757" s="100">
        <v>220.16800000000001</v>
      </c>
      <c r="G757" s="100">
        <v>27.751999999999999</v>
      </c>
      <c r="H757" s="100">
        <v>307.49799999999999</v>
      </c>
      <c r="I757" s="100"/>
      <c r="J757" s="100"/>
      <c r="K757" s="100">
        <v>0</v>
      </c>
      <c r="L757" s="100">
        <v>16.538</v>
      </c>
      <c r="M757" s="100">
        <v>111.56299999999999</v>
      </c>
      <c r="N757" s="100">
        <v>27.202000000000002</v>
      </c>
      <c r="O757" s="100"/>
      <c r="P757" s="100"/>
      <c r="Q757" s="100"/>
      <c r="R757" s="100"/>
      <c r="S757" s="100"/>
      <c r="T757" s="100"/>
      <c r="U757" s="100"/>
      <c r="V757" s="100"/>
      <c r="W757" s="100"/>
      <c r="X757" s="101"/>
      <c r="Y757" s="102">
        <v>1761.8350000000003</v>
      </c>
      <c r="Z757" s="103">
        <v>587278.33333333337</v>
      </c>
      <c r="AA757" s="28">
        <v>0</v>
      </c>
      <c r="AB757" s="29">
        <v>0</v>
      </c>
      <c r="AD757" s="242"/>
      <c r="AE757" s="22" t="s">
        <v>41</v>
      </c>
      <c r="AF757" s="36">
        <v>20</v>
      </c>
      <c r="AG757" s="64">
        <v>29363.916666666672</v>
      </c>
      <c r="AH757" s="241">
        <v>29.750596467057409</v>
      </c>
    </row>
    <row r="758" spans="1:34" ht="56.25" customHeight="1" x14ac:dyDescent="0.25">
      <c r="A758" s="30" t="s">
        <v>114</v>
      </c>
      <c r="B758" s="21" t="s">
        <v>161</v>
      </c>
      <c r="C758" s="99">
        <v>37</v>
      </c>
      <c r="D758" s="100">
        <v>1937.616</v>
      </c>
      <c r="E758" s="100">
        <v>23.553999999999998</v>
      </c>
      <c r="F758" s="100">
        <v>137.38200000000001</v>
      </c>
      <c r="G758" s="100">
        <v>17.337</v>
      </c>
      <c r="H758" s="100">
        <v>588.85199999999998</v>
      </c>
      <c r="I758" s="100"/>
      <c r="J758" s="100"/>
      <c r="K758" s="100"/>
      <c r="L758" s="100"/>
      <c r="M758" s="100">
        <v>82.091999999999999</v>
      </c>
      <c r="N758" s="100">
        <v>7.3570000000000002</v>
      </c>
      <c r="O758" s="100"/>
      <c r="P758" s="100"/>
      <c r="Q758" s="100"/>
      <c r="R758" s="100"/>
      <c r="S758" s="100"/>
      <c r="T758" s="100">
        <v>63.857999999999997</v>
      </c>
      <c r="U758" s="100"/>
      <c r="V758" s="100"/>
      <c r="W758" s="100"/>
      <c r="X758" s="101"/>
      <c r="Y758" s="102">
        <v>2858.0480000000002</v>
      </c>
      <c r="Z758" s="103">
        <v>952682.66666666674</v>
      </c>
      <c r="AA758" s="28">
        <v>0</v>
      </c>
      <c r="AB758" s="29">
        <v>0</v>
      </c>
      <c r="AD758" s="242"/>
      <c r="AE758" s="21" t="s">
        <v>42</v>
      </c>
      <c r="AF758" s="36">
        <v>37</v>
      </c>
      <c r="AG758" s="64">
        <v>25748.180180180181</v>
      </c>
      <c r="AH758" s="241">
        <v>30.390541779176061</v>
      </c>
    </row>
    <row r="759" spans="1:34" ht="15.75" customHeight="1" x14ac:dyDescent="0.25">
      <c r="A759" s="30" t="s">
        <v>114</v>
      </c>
      <c r="B759" s="23" t="s">
        <v>6</v>
      </c>
      <c r="C759" s="99">
        <v>0</v>
      </c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1"/>
      <c r="Y759" s="102">
        <v>0</v>
      </c>
      <c r="Z759" s="103">
        <v>0</v>
      </c>
      <c r="AA759" s="28">
        <v>0</v>
      </c>
      <c r="AB759" s="29">
        <v>0</v>
      </c>
      <c r="AD759" s="242"/>
      <c r="AE759" s="23" t="s">
        <v>6</v>
      </c>
      <c r="AF759" s="36"/>
      <c r="AG759" s="64"/>
      <c r="AH759" s="241"/>
    </row>
    <row r="760" spans="1:34" ht="17.25" customHeight="1" x14ac:dyDescent="0.25">
      <c r="A760" s="30" t="s">
        <v>114</v>
      </c>
      <c r="B760" s="68" t="s">
        <v>7</v>
      </c>
      <c r="C760" s="99">
        <v>32</v>
      </c>
      <c r="D760" s="100">
        <v>1676.674</v>
      </c>
      <c r="E760" s="100">
        <v>19.004000000000001</v>
      </c>
      <c r="F760" s="100">
        <v>100.074</v>
      </c>
      <c r="G760" s="100">
        <v>17.337</v>
      </c>
      <c r="H760" s="100">
        <v>510.52100000000002</v>
      </c>
      <c r="I760" s="100"/>
      <c r="J760" s="100"/>
      <c r="K760" s="100"/>
      <c r="L760" s="100"/>
      <c r="M760" s="100">
        <v>80.48</v>
      </c>
      <c r="N760" s="100">
        <v>7.3570000000000002</v>
      </c>
      <c r="O760" s="100"/>
      <c r="P760" s="100"/>
      <c r="Q760" s="100"/>
      <c r="R760" s="100"/>
      <c r="S760" s="100"/>
      <c r="T760" s="100">
        <v>63.857999999999997</v>
      </c>
      <c r="U760" s="100"/>
      <c r="V760" s="100"/>
      <c r="W760" s="100"/>
      <c r="X760" s="101"/>
      <c r="Y760" s="102">
        <v>2475.3050000000003</v>
      </c>
      <c r="Z760" s="103">
        <v>825101.66666666674</v>
      </c>
      <c r="AA760" s="28">
        <v>0</v>
      </c>
      <c r="AB760" s="29">
        <v>0</v>
      </c>
      <c r="AD760" s="242"/>
      <c r="AE760" s="24" t="s">
        <v>7</v>
      </c>
      <c r="AF760" s="36">
        <v>32</v>
      </c>
      <c r="AG760" s="64">
        <v>25784.427083333336</v>
      </c>
      <c r="AH760" s="241">
        <v>30.448435414397789</v>
      </c>
    </row>
    <row r="761" spans="1:34" ht="31.5" customHeight="1" x14ac:dyDescent="0.25">
      <c r="A761" s="30" t="s">
        <v>114</v>
      </c>
      <c r="B761" s="25" t="s">
        <v>162</v>
      </c>
      <c r="C761" s="99">
        <v>3</v>
      </c>
      <c r="D761" s="100">
        <v>105.639</v>
      </c>
      <c r="E761" s="100">
        <v>1.306</v>
      </c>
      <c r="F761" s="100">
        <v>2.2639999999999998</v>
      </c>
      <c r="G761" s="100"/>
      <c r="H761" s="100">
        <v>25.844999999999999</v>
      </c>
      <c r="I761" s="100"/>
      <c r="J761" s="100"/>
      <c r="K761" s="100"/>
      <c r="L761" s="100"/>
      <c r="M761" s="100"/>
      <c r="N761" s="100">
        <v>3.5990000000000002</v>
      </c>
      <c r="O761" s="100"/>
      <c r="P761" s="100"/>
      <c r="Q761" s="100"/>
      <c r="R761" s="100"/>
      <c r="S761" s="100"/>
      <c r="T761" s="100"/>
      <c r="U761" s="100"/>
      <c r="V761" s="100"/>
      <c r="W761" s="100"/>
      <c r="X761" s="101">
        <v>-6.4000000000000001E-2</v>
      </c>
      <c r="Y761" s="102">
        <v>138.58899999999997</v>
      </c>
      <c r="Z761" s="103">
        <v>46196.333333333321</v>
      </c>
      <c r="AA761" s="28">
        <v>0</v>
      </c>
      <c r="AB761" s="29">
        <v>0</v>
      </c>
      <c r="AD761" s="242"/>
      <c r="AE761" s="25" t="s">
        <v>43</v>
      </c>
      <c r="AF761" s="36">
        <v>3</v>
      </c>
      <c r="AG761" s="64">
        <v>15398.777777777774</v>
      </c>
      <c r="AH761" s="241">
        <v>24.465396302501915</v>
      </c>
    </row>
    <row r="762" spans="1:34" ht="15.75" customHeight="1" x14ac:dyDescent="0.25">
      <c r="A762" s="30" t="s">
        <v>114</v>
      </c>
      <c r="B762" s="23" t="s">
        <v>6</v>
      </c>
      <c r="C762" s="99">
        <v>0</v>
      </c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1"/>
      <c r="Y762" s="102">
        <v>0</v>
      </c>
      <c r="Z762" s="103">
        <v>0</v>
      </c>
      <c r="AA762" s="28">
        <v>0</v>
      </c>
      <c r="AB762" s="29">
        <v>0</v>
      </c>
      <c r="AD762" s="242"/>
      <c r="AE762" s="23" t="s">
        <v>6</v>
      </c>
      <c r="AF762" s="36"/>
      <c r="AG762" s="64"/>
      <c r="AH762" s="241"/>
    </row>
    <row r="763" spans="1:34" ht="18" customHeight="1" x14ac:dyDescent="0.25">
      <c r="A763" s="30" t="s">
        <v>114</v>
      </c>
      <c r="B763" s="24" t="s">
        <v>8</v>
      </c>
      <c r="C763" s="99">
        <v>0</v>
      </c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1"/>
      <c r="Y763" s="102">
        <v>0</v>
      </c>
      <c r="Z763" s="103">
        <v>0</v>
      </c>
      <c r="AA763" s="28">
        <v>0</v>
      </c>
      <c r="AB763" s="29">
        <v>0</v>
      </c>
      <c r="AD763" s="242"/>
      <c r="AE763" s="24" t="s">
        <v>8</v>
      </c>
      <c r="AF763" s="36">
        <v>0</v>
      </c>
      <c r="AG763" s="64">
        <v>0</v>
      </c>
      <c r="AH763" s="241">
        <v>0</v>
      </c>
    </row>
    <row r="764" spans="1:34" ht="28.5" customHeight="1" x14ac:dyDescent="0.25">
      <c r="A764" s="30" t="s">
        <v>114</v>
      </c>
      <c r="B764" s="26" t="s">
        <v>9</v>
      </c>
      <c r="C764" s="99">
        <v>13</v>
      </c>
      <c r="D764" s="100">
        <v>331.96</v>
      </c>
      <c r="E764" s="100"/>
      <c r="F764" s="100">
        <v>34.359000000000002</v>
      </c>
      <c r="G764" s="100"/>
      <c r="H764" s="100">
        <v>101.483</v>
      </c>
      <c r="I764" s="100"/>
      <c r="J764" s="100"/>
      <c r="K764" s="100"/>
      <c r="L764" s="100"/>
      <c r="M764" s="100">
        <v>24.928999999999998</v>
      </c>
      <c r="N764" s="100">
        <v>10.169</v>
      </c>
      <c r="O764" s="100"/>
      <c r="P764" s="100"/>
      <c r="Q764" s="100"/>
      <c r="R764" s="100"/>
      <c r="S764" s="100"/>
      <c r="T764" s="100"/>
      <c r="U764" s="100"/>
      <c r="V764" s="100"/>
      <c r="W764" s="100"/>
      <c r="X764" s="101"/>
      <c r="Y764" s="102">
        <v>502.89999999999992</v>
      </c>
      <c r="Z764" s="103">
        <v>167633.33333333328</v>
      </c>
      <c r="AA764" s="28">
        <v>0</v>
      </c>
      <c r="AB764" s="29">
        <v>0</v>
      </c>
      <c r="AD764" s="242"/>
      <c r="AE764" s="26" t="s">
        <v>9</v>
      </c>
      <c r="AF764" s="36">
        <v>13</v>
      </c>
      <c r="AG764" s="64">
        <v>12894.871794871791</v>
      </c>
      <c r="AH764" s="241">
        <v>30.570851909868662</v>
      </c>
    </row>
    <row r="765" spans="1:34" ht="18.75" customHeight="1" x14ac:dyDescent="0.25">
      <c r="A765" s="30" t="s">
        <v>114</v>
      </c>
      <c r="B765" s="26" t="s">
        <v>11</v>
      </c>
      <c r="C765" s="99">
        <v>32.333333333333336</v>
      </c>
      <c r="D765" s="100">
        <v>2362.3150000000001</v>
      </c>
      <c r="E765" s="100"/>
      <c r="F765" s="100">
        <v>375.73399999999998</v>
      </c>
      <c r="G765" s="100">
        <v>23.463999999999999</v>
      </c>
      <c r="H765" s="100">
        <v>692.04899999999998</v>
      </c>
      <c r="I765" s="100"/>
      <c r="J765" s="100"/>
      <c r="K765" s="100"/>
      <c r="L765" s="100"/>
      <c r="M765" s="100">
        <v>22.984000000000002</v>
      </c>
      <c r="N765" s="100">
        <v>10.037000000000001</v>
      </c>
      <c r="O765" s="100"/>
      <c r="P765" s="100"/>
      <c r="Q765" s="100"/>
      <c r="R765" s="100">
        <v>61.268000000000001</v>
      </c>
      <c r="S765" s="100"/>
      <c r="T765" s="100">
        <v>43.994999999999997</v>
      </c>
      <c r="U765" s="100"/>
      <c r="V765" s="100"/>
      <c r="W765" s="100">
        <v>4.0759999999999996</v>
      </c>
      <c r="X765" s="101"/>
      <c r="Y765" s="102">
        <v>3595.9219999999996</v>
      </c>
      <c r="Z765" s="103">
        <v>1198640.6666666665</v>
      </c>
      <c r="AA765" s="28">
        <v>0</v>
      </c>
      <c r="AB765" s="29">
        <v>0</v>
      </c>
      <c r="AD765" s="242"/>
      <c r="AE765" s="26" t="s">
        <v>11</v>
      </c>
      <c r="AF765" s="36">
        <v>32.333333333333336</v>
      </c>
      <c r="AG765" s="64">
        <v>37071.360824742267</v>
      </c>
      <c r="AH765" s="241">
        <v>29.295373394318709</v>
      </c>
    </row>
    <row r="766" spans="1:34" ht="15.75" customHeight="1" x14ac:dyDescent="0.25">
      <c r="A766" s="30" t="s">
        <v>114</v>
      </c>
      <c r="B766" s="23" t="s">
        <v>6</v>
      </c>
      <c r="C766" s="99">
        <v>0</v>
      </c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1"/>
      <c r="Y766" s="102">
        <v>0</v>
      </c>
      <c r="Z766" s="103">
        <v>0</v>
      </c>
      <c r="AA766" s="28">
        <v>0</v>
      </c>
      <c r="AB766" s="29">
        <v>0</v>
      </c>
      <c r="AD766" s="242"/>
      <c r="AE766" s="23" t="s">
        <v>6</v>
      </c>
      <c r="AF766" s="36"/>
      <c r="AG766" s="64"/>
      <c r="AH766" s="241"/>
    </row>
    <row r="767" spans="1:34" ht="15" customHeight="1" x14ac:dyDescent="0.25">
      <c r="A767" s="30" t="s">
        <v>114</v>
      </c>
      <c r="B767" s="24" t="s">
        <v>10</v>
      </c>
      <c r="C767" s="99">
        <v>32.333333333333336</v>
      </c>
      <c r="D767" s="100">
        <v>2362.3150000000001</v>
      </c>
      <c r="E767" s="100"/>
      <c r="F767" s="100">
        <v>375.73399999999998</v>
      </c>
      <c r="G767" s="100">
        <v>23.463999999999999</v>
      </c>
      <c r="H767" s="100">
        <v>692.04899999999998</v>
      </c>
      <c r="I767" s="100"/>
      <c r="J767" s="100"/>
      <c r="K767" s="100"/>
      <c r="L767" s="100"/>
      <c r="M767" s="100">
        <v>22.984000000000002</v>
      </c>
      <c r="N767" s="100">
        <v>10.037000000000001</v>
      </c>
      <c r="O767" s="100"/>
      <c r="P767" s="100"/>
      <c r="Q767" s="100"/>
      <c r="R767" s="100">
        <v>61.268000000000001</v>
      </c>
      <c r="S767" s="100"/>
      <c r="T767" s="100">
        <v>43.994999999999997</v>
      </c>
      <c r="U767" s="100"/>
      <c r="V767" s="100"/>
      <c r="W767" s="100">
        <v>4.0759999999999996</v>
      </c>
      <c r="X767" s="101"/>
      <c r="Y767" s="102">
        <v>3595.9219999999996</v>
      </c>
      <c r="Z767" s="103">
        <v>1198640.6666666665</v>
      </c>
      <c r="AA767" s="28">
        <v>0</v>
      </c>
      <c r="AB767" s="29">
        <v>0</v>
      </c>
      <c r="AD767" s="242"/>
      <c r="AE767" s="24" t="s">
        <v>10</v>
      </c>
      <c r="AF767" s="36">
        <v>32.333333333333336</v>
      </c>
      <c r="AG767" s="64">
        <v>37071.360824742267</v>
      </c>
      <c r="AH767" s="241">
        <v>29.295373394318709</v>
      </c>
    </row>
    <row r="768" spans="1:34" ht="17.25" customHeight="1" thickBot="1" x14ac:dyDescent="0.3">
      <c r="A768" s="30" t="s">
        <v>114</v>
      </c>
      <c r="B768" s="25" t="s">
        <v>167</v>
      </c>
      <c r="C768" s="99">
        <v>7</v>
      </c>
      <c r="D768" s="100">
        <v>123.196</v>
      </c>
      <c r="E768" s="100"/>
      <c r="F768" s="100"/>
      <c r="G768" s="100"/>
      <c r="H768" s="100">
        <v>36.957999999999998</v>
      </c>
      <c r="I768" s="100"/>
      <c r="J768" s="100"/>
      <c r="K768" s="100"/>
      <c r="L768" s="100"/>
      <c r="M768" s="100">
        <v>8.6519999999999992</v>
      </c>
      <c r="N768" s="100"/>
      <c r="O768" s="100">
        <v>17.548999999999999</v>
      </c>
      <c r="P768" s="100">
        <v>10.558999999999999</v>
      </c>
      <c r="Q768" s="100"/>
      <c r="R768" s="100">
        <v>11.076000000000001</v>
      </c>
      <c r="S768" s="100"/>
      <c r="T768" s="100"/>
      <c r="U768" s="100"/>
      <c r="V768" s="100"/>
      <c r="W768" s="100"/>
      <c r="X768" s="101"/>
      <c r="Y768" s="102">
        <v>207.98999999999998</v>
      </c>
      <c r="Z768" s="103">
        <v>69330</v>
      </c>
      <c r="AA768" s="28">
        <v>0</v>
      </c>
      <c r="AB768" s="29">
        <v>0</v>
      </c>
      <c r="AD768" s="242"/>
      <c r="AE768" s="250" t="s">
        <v>167</v>
      </c>
      <c r="AF768" s="38">
        <v>7</v>
      </c>
      <c r="AG768" s="64">
        <v>9904.2857142857138</v>
      </c>
      <c r="AH768" s="251">
        <v>29.999350628267152</v>
      </c>
    </row>
    <row r="769" spans="1:34" ht="47.25" customHeight="1" thickBot="1" x14ac:dyDescent="0.3">
      <c r="A769" s="30"/>
      <c r="B769" s="25"/>
      <c r="C769" s="245"/>
      <c r="D769" s="246"/>
      <c r="E769" s="246"/>
      <c r="F769" s="246"/>
      <c r="G769" s="246"/>
      <c r="H769" s="246"/>
      <c r="I769" s="246"/>
      <c r="J769" s="246"/>
      <c r="K769" s="246"/>
      <c r="L769" s="246"/>
      <c r="M769" s="246"/>
      <c r="N769" s="246"/>
      <c r="O769" s="246"/>
      <c r="P769" s="246"/>
      <c r="Q769" s="246"/>
      <c r="R769" s="246"/>
      <c r="S769" s="246"/>
      <c r="T769" s="246"/>
      <c r="U769" s="246"/>
      <c r="V769" s="246"/>
      <c r="W769" s="246"/>
      <c r="X769" s="247"/>
      <c r="Y769" s="248"/>
      <c r="Z769" s="249"/>
      <c r="AA769" s="28"/>
      <c r="AB769" s="29"/>
      <c r="AD769" s="285" t="s">
        <v>263</v>
      </c>
      <c r="AE769" s="286"/>
      <c r="AF769" s="286"/>
      <c r="AG769" s="286"/>
      <c r="AH769" s="287"/>
    </row>
    <row r="770" spans="1:34" ht="36" customHeight="1" thickBot="1" x14ac:dyDescent="0.3">
      <c r="A770" s="30" t="s">
        <v>115</v>
      </c>
      <c r="B770" s="7" t="s">
        <v>5</v>
      </c>
      <c r="C770" s="89">
        <v>18</v>
      </c>
      <c r="D770" s="90">
        <v>588.49999999999989</v>
      </c>
      <c r="E770" s="90">
        <v>6.6</v>
      </c>
      <c r="F770" s="90">
        <v>71.599999999999994</v>
      </c>
      <c r="G770" s="90">
        <v>0</v>
      </c>
      <c r="H770" s="90">
        <v>83.699999999999989</v>
      </c>
      <c r="I770" s="90">
        <v>0</v>
      </c>
      <c r="J770" s="90">
        <v>0</v>
      </c>
      <c r="K770" s="90">
        <v>0</v>
      </c>
      <c r="L770" s="90">
        <v>0</v>
      </c>
      <c r="M770" s="90">
        <v>36.200000000000003</v>
      </c>
      <c r="N770" s="90">
        <v>0</v>
      </c>
      <c r="O770" s="90">
        <v>0</v>
      </c>
      <c r="P770" s="90">
        <v>0</v>
      </c>
      <c r="Q770" s="90">
        <v>0</v>
      </c>
      <c r="R770" s="90">
        <v>0</v>
      </c>
      <c r="S770" s="90">
        <v>37.5</v>
      </c>
      <c r="T770" s="90">
        <v>0</v>
      </c>
      <c r="U770" s="90">
        <v>0</v>
      </c>
      <c r="V770" s="90">
        <v>0</v>
      </c>
      <c r="W770" s="90">
        <v>0</v>
      </c>
      <c r="X770" s="91">
        <v>0</v>
      </c>
      <c r="Y770" s="92">
        <v>824.1</v>
      </c>
      <c r="Z770" s="93">
        <v>274700</v>
      </c>
      <c r="AA770" s="28">
        <v>0</v>
      </c>
      <c r="AB770" s="29">
        <v>0</v>
      </c>
      <c r="AD770" s="240" t="s">
        <v>115</v>
      </c>
      <c r="AE770" s="211" t="s">
        <v>5</v>
      </c>
      <c r="AF770" s="224">
        <v>18</v>
      </c>
      <c r="AG770" s="225" t="s">
        <v>265</v>
      </c>
      <c r="AH770" s="239">
        <v>14.222599830076465</v>
      </c>
    </row>
    <row r="771" spans="1:34" ht="15.75" customHeight="1" x14ac:dyDescent="0.25">
      <c r="A771" s="30" t="s">
        <v>115</v>
      </c>
      <c r="B771" s="20" t="s">
        <v>12</v>
      </c>
      <c r="C771" s="94"/>
      <c r="D771" s="95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X771" s="96"/>
      <c r="Y771" s="97"/>
      <c r="Z771" s="98"/>
      <c r="AA771" s="28">
        <v>0</v>
      </c>
      <c r="AB771" s="29">
        <v>0</v>
      </c>
      <c r="AD771" s="242"/>
      <c r="AE771" s="237" t="s">
        <v>12</v>
      </c>
      <c r="AF771" s="39"/>
      <c r="AG771" s="190"/>
      <c r="AH771" s="238"/>
    </row>
    <row r="772" spans="1:34" ht="30.75" customHeight="1" x14ac:dyDescent="0.25">
      <c r="A772" s="30" t="s">
        <v>115</v>
      </c>
      <c r="B772" s="21" t="s">
        <v>2</v>
      </c>
      <c r="C772" s="99">
        <v>2</v>
      </c>
      <c r="D772" s="100">
        <v>201.99999999999997</v>
      </c>
      <c r="E772" s="100">
        <v>2.0999999999999996</v>
      </c>
      <c r="F772" s="100">
        <v>45.8</v>
      </c>
      <c r="G772" s="100"/>
      <c r="H772" s="100">
        <v>45.8</v>
      </c>
      <c r="I772" s="100"/>
      <c r="J772" s="100"/>
      <c r="K772" s="100"/>
      <c r="L772" s="100"/>
      <c r="M772" s="100">
        <v>8.5</v>
      </c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1"/>
      <c r="Y772" s="102">
        <v>304.2</v>
      </c>
      <c r="Z772" s="103">
        <v>50699.999999999993</v>
      </c>
      <c r="AA772" s="28">
        <v>0</v>
      </c>
      <c r="AB772" s="29">
        <v>0</v>
      </c>
      <c r="AD772" s="242"/>
      <c r="AE772" s="21" t="s">
        <v>2</v>
      </c>
      <c r="AF772" s="36">
        <v>2</v>
      </c>
      <c r="AG772" s="64">
        <v>50699.999999999993</v>
      </c>
      <c r="AH772" s="241">
        <v>22.673267326732674</v>
      </c>
    </row>
    <row r="773" spans="1:34" ht="56.25" customHeight="1" x14ac:dyDescent="0.25">
      <c r="A773" s="30" t="s">
        <v>115</v>
      </c>
      <c r="B773" s="21" t="s">
        <v>1</v>
      </c>
      <c r="C773" s="99">
        <v>3</v>
      </c>
      <c r="D773" s="100">
        <v>120.4</v>
      </c>
      <c r="E773" s="100">
        <v>4.5</v>
      </c>
      <c r="F773" s="100">
        <v>25.799999999999997</v>
      </c>
      <c r="G773" s="100"/>
      <c r="H773" s="100">
        <v>25.799999999999997</v>
      </c>
      <c r="I773" s="100"/>
      <c r="J773" s="100"/>
      <c r="K773" s="100"/>
      <c r="L773" s="100"/>
      <c r="M773" s="100">
        <v>22.700000000000003</v>
      </c>
      <c r="N773" s="100"/>
      <c r="O773" s="100"/>
      <c r="P773" s="100"/>
      <c r="Q773" s="100"/>
      <c r="R773" s="100"/>
      <c r="S773" s="100">
        <v>37.5</v>
      </c>
      <c r="T773" s="100"/>
      <c r="U773" s="100"/>
      <c r="V773" s="100"/>
      <c r="W773" s="100"/>
      <c r="X773" s="101"/>
      <c r="Y773" s="102">
        <v>236.7</v>
      </c>
      <c r="Z773" s="103">
        <v>26299.999999999996</v>
      </c>
      <c r="AA773" s="28">
        <v>0</v>
      </c>
      <c r="AB773" s="29">
        <v>0</v>
      </c>
      <c r="AD773" s="242"/>
      <c r="AE773" s="21" t="s">
        <v>171</v>
      </c>
      <c r="AF773" s="36">
        <v>3</v>
      </c>
      <c r="AG773" s="64">
        <v>26299.999999999996</v>
      </c>
      <c r="AH773" s="241">
        <v>21.428571428571423</v>
      </c>
    </row>
    <row r="774" spans="1:34" ht="42" customHeight="1" x14ac:dyDescent="0.25">
      <c r="A774" s="30" t="s">
        <v>115</v>
      </c>
      <c r="B774" s="21" t="s">
        <v>17</v>
      </c>
      <c r="C774" s="99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1"/>
      <c r="Y774" s="104">
        <v>0</v>
      </c>
      <c r="Z774" s="103">
        <v>0</v>
      </c>
      <c r="AA774" s="28">
        <v>0</v>
      </c>
      <c r="AB774" s="29">
        <v>0</v>
      </c>
      <c r="AD774" s="242"/>
      <c r="AE774" s="21" t="s">
        <v>178</v>
      </c>
      <c r="AF774" s="36">
        <v>0</v>
      </c>
      <c r="AG774" s="64">
        <v>0</v>
      </c>
      <c r="AH774" s="241">
        <v>0</v>
      </c>
    </row>
    <row r="775" spans="1:34" ht="27.75" customHeight="1" x14ac:dyDescent="0.25">
      <c r="A775" s="30" t="s">
        <v>115</v>
      </c>
      <c r="B775" s="22" t="s">
        <v>160</v>
      </c>
      <c r="C775" s="99">
        <v>3</v>
      </c>
      <c r="D775" s="100">
        <v>75.7</v>
      </c>
      <c r="E775" s="100"/>
      <c r="F775" s="100"/>
      <c r="G775" s="100"/>
      <c r="H775" s="100"/>
      <c r="I775" s="100"/>
      <c r="J775" s="100"/>
      <c r="K775" s="100"/>
      <c r="L775" s="100"/>
      <c r="M775" s="100">
        <v>5</v>
      </c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1"/>
      <c r="Y775" s="102">
        <v>80.7</v>
      </c>
      <c r="Z775" s="103">
        <v>8966.6666666666679</v>
      </c>
      <c r="AA775" s="28">
        <v>0</v>
      </c>
      <c r="AB775" s="29">
        <v>0</v>
      </c>
      <c r="AD775" s="242"/>
      <c r="AE775" s="22" t="s">
        <v>41</v>
      </c>
      <c r="AF775" s="36">
        <v>3</v>
      </c>
      <c r="AG775" s="64">
        <v>8966.6666666666661</v>
      </c>
      <c r="AH775" s="241">
        <v>0</v>
      </c>
    </row>
    <row r="776" spans="1:34" ht="56.25" customHeight="1" x14ac:dyDescent="0.25">
      <c r="A776" s="30" t="s">
        <v>115</v>
      </c>
      <c r="B776" s="21" t="s">
        <v>161</v>
      </c>
      <c r="C776" s="99">
        <v>5</v>
      </c>
      <c r="D776" s="100">
        <v>118.5</v>
      </c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1"/>
      <c r="Y776" s="102">
        <v>118.5</v>
      </c>
      <c r="Z776" s="103">
        <v>7900</v>
      </c>
      <c r="AA776" s="28">
        <v>0</v>
      </c>
      <c r="AB776" s="29">
        <v>0</v>
      </c>
      <c r="AD776" s="242"/>
      <c r="AE776" s="21" t="s">
        <v>42</v>
      </c>
      <c r="AF776" s="36">
        <v>5</v>
      </c>
      <c r="AG776" s="64">
        <v>7899.9999999999991</v>
      </c>
      <c r="AH776" s="241">
        <v>0</v>
      </c>
    </row>
    <row r="777" spans="1:34" ht="15.75" customHeight="1" x14ac:dyDescent="0.25">
      <c r="A777" s="30" t="s">
        <v>115</v>
      </c>
      <c r="B777" s="23" t="s">
        <v>6</v>
      </c>
      <c r="C777" s="99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1"/>
      <c r="Y777" s="102">
        <v>0</v>
      </c>
      <c r="Z777" s="103">
        <v>0</v>
      </c>
      <c r="AA777" s="28">
        <v>0</v>
      </c>
      <c r="AB777" s="29">
        <v>0</v>
      </c>
      <c r="AD777" s="242"/>
      <c r="AE777" s="23" t="s">
        <v>6</v>
      </c>
      <c r="AF777" s="36"/>
      <c r="AG777" s="64"/>
      <c r="AH777" s="241"/>
    </row>
    <row r="778" spans="1:34" ht="17.25" customHeight="1" x14ac:dyDescent="0.25">
      <c r="A778" s="30" t="s">
        <v>115</v>
      </c>
      <c r="B778" s="68" t="s">
        <v>7</v>
      </c>
      <c r="C778" s="99">
        <v>4</v>
      </c>
      <c r="D778" s="100">
        <v>94.800000000000011</v>
      </c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1"/>
      <c r="Y778" s="102">
        <v>94.800000000000011</v>
      </c>
      <c r="Z778" s="103">
        <v>7900.0000000000009</v>
      </c>
      <c r="AA778" s="28">
        <v>0</v>
      </c>
      <c r="AB778" s="29">
        <v>0</v>
      </c>
      <c r="AD778" s="242"/>
      <c r="AE778" s="24" t="s">
        <v>7</v>
      </c>
      <c r="AF778" s="36">
        <v>4</v>
      </c>
      <c r="AG778" s="64">
        <v>7900.0000000000009</v>
      </c>
      <c r="AH778" s="241">
        <v>0</v>
      </c>
    </row>
    <row r="779" spans="1:34" ht="31.5" customHeight="1" x14ac:dyDescent="0.25">
      <c r="A779" s="30" t="s">
        <v>115</v>
      </c>
      <c r="B779" s="25" t="s">
        <v>162</v>
      </c>
      <c r="C779" s="99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1"/>
      <c r="Y779" s="102">
        <v>0</v>
      </c>
      <c r="Z779" s="103">
        <v>0</v>
      </c>
      <c r="AA779" s="28">
        <v>0</v>
      </c>
      <c r="AB779" s="29">
        <v>0</v>
      </c>
      <c r="AD779" s="242"/>
      <c r="AE779" s="25" t="s">
        <v>43</v>
      </c>
      <c r="AF779" s="36">
        <v>0</v>
      </c>
      <c r="AG779" s="64">
        <v>0</v>
      </c>
      <c r="AH779" s="241">
        <v>0</v>
      </c>
    </row>
    <row r="780" spans="1:34" ht="15.75" customHeight="1" x14ac:dyDescent="0.25">
      <c r="A780" s="30" t="s">
        <v>115</v>
      </c>
      <c r="B780" s="23" t="s">
        <v>6</v>
      </c>
      <c r="C780" s="99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1"/>
      <c r="Y780" s="102">
        <v>0</v>
      </c>
      <c r="Z780" s="103">
        <v>0</v>
      </c>
      <c r="AA780" s="28">
        <v>0</v>
      </c>
      <c r="AB780" s="29">
        <v>0</v>
      </c>
      <c r="AD780" s="242"/>
      <c r="AE780" s="23" t="s">
        <v>6</v>
      </c>
      <c r="AF780" s="36"/>
      <c r="AG780" s="64"/>
      <c r="AH780" s="241"/>
    </row>
    <row r="781" spans="1:34" ht="18" customHeight="1" x14ac:dyDescent="0.25">
      <c r="A781" s="30" t="s">
        <v>115</v>
      </c>
      <c r="B781" s="24" t="s">
        <v>8</v>
      </c>
      <c r="C781" s="99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1"/>
      <c r="Y781" s="102">
        <v>0</v>
      </c>
      <c r="Z781" s="103">
        <v>0</v>
      </c>
      <c r="AA781" s="28">
        <v>0</v>
      </c>
      <c r="AB781" s="29">
        <v>0</v>
      </c>
      <c r="AD781" s="242"/>
      <c r="AE781" s="24" t="s">
        <v>8</v>
      </c>
      <c r="AF781" s="36">
        <v>0</v>
      </c>
      <c r="AG781" s="64">
        <v>0</v>
      </c>
      <c r="AH781" s="241">
        <v>0</v>
      </c>
    </row>
    <row r="782" spans="1:34" ht="28.5" customHeight="1" x14ac:dyDescent="0.25">
      <c r="A782" s="30" t="s">
        <v>115</v>
      </c>
      <c r="B782" s="26" t="s">
        <v>9</v>
      </c>
      <c r="C782" s="99">
        <v>1</v>
      </c>
      <c r="D782" s="100">
        <v>40.299999999999997</v>
      </c>
      <c r="E782" s="100"/>
      <c r="F782" s="100"/>
      <c r="G782" s="100"/>
      <c r="H782" s="100">
        <v>12.1</v>
      </c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1"/>
      <c r="Y782" s="102">
        <v>52.4</v>
      </c>
      <c r="Z782" s="103">
        <v>17466.666666666664</v>
      </c>
      <c r="AA782" s="28">
        <v>0</v>
      </c>
      <c r="AB782" s="29">
        <v>0</v>
      </c>
      <c r="AD782" s="242"/>
      <c r="AE782" s="26" t="s">
        <v>9</v>
      </c>
      <c r="AF782" s="36">
        <v>1</v>
      </c>
      <c r="AG782" s="64">
        <v>17466.666666666664</v>
      </c>
      <c r="AH782" s="241">
        <v>30.024813895781637</v>
      </c>
    </row>
    <row r="783" spans="1:34" ht="18.75" customHeight="1" x14ac:dyDescent="0.25">
      <c r="A783" s="30" t="s">
        <v>115</v>
      </c>
      <c r="B783" s="26" t="s">
        <v>11</v>
      </c>
      <c r="C783" s="99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1"/>
      <c r="Y783" s="102">
        <v>0</v>
      </c>
      <c r="Z783" s="103">
        <v>0</v>
      </c>
      <c r="AA783" s="28">
        <v>0</v>
      </c>
      <c r="AB783" s="29">
        <v>0</v>
      </c>
      <c r="AD783" s="242"/>
      <c r="AE783" s="26" t="s">
        <v>11</v>
      </c>
      <c r="AF783" s="36">
        <v>0</v>
      </c>
      <c r="AG783" s="64">
        <v>0</v>
      </c>
      <c r="AH783" s="241">
        <v>0</v>
      </c>
    </row>
    <row r="784" spans="1:34" ht="15.75" customHeight="1" x14ac:dyDescent="0.25">
      <c r="A784" s="30" t="s">
        <v>115</v>
      </c>
      <c r="B784" s="23" t="s">
        <v>6</v>
      </c>
      <c r="C784" s="99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1"/>
      <c r="Y784" s="102">
        <v>0</v>
      </c>
      <c r="Z784" s="103">
        <v>0</v>
      </c>
      <c r="AA784" s="28">
        <v>0</v>
      </c>
      <c r="AB784" s="29">
        <v>0</v>
      </c>
      <c r="AD784" s="242"/>
      <c r="AE784" s="23" t="s">
        <v>6</v>
      </c>
      <c r="AF784" s="36"/>
      <c r="AG784" s="64"/>
      <c r="AH784" s="241"/>
    </row>
    <row r="785" spans="1:34" ht="15" customHeight="1" x14ac:dyDescent="0.25">
      <c r="A785" s="30" t="s">
        <v>115</v>
      </c>
      <c r="B785" s="24" t="s">
        <v>10</v>
      </c>
      <c r="C785" s="99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1"/>
      <c r="Y785" s="102">
        <v>0</v>
      </c>
      <c r="Z785" s="103">
        <v>0</v>
      </c>
      <c r="AA785" s="28">
        <v>0</v>
      </c>
      <c r="AB785" s="29">
        <v>0</v>
      </c>
      <c r="AD785" s="242"/>
      <c r="AE785" s="24" t="s">
        <v>10</v>
      </c>
      <c r="AF785" s="36">
        <v>0</v>
      </c>
      <c r="AG785" s="64">
        <v>0</v>
      </c>
      <c r="AH785" s="241">
        <v>0</v>
      </c>
    </row>
    <row r="786" spans="1:34" ht="17.25" customHeight="1" thickBot="1" x14ac:dyDescent="0.3">
      <c r="A786" s="30" t="s">
        <v>115</v>
      </c>
      <c r="B786" s="25" t="s">
        <v>167</v>
      </c>
      <c r="C786" s="99">
        <v>4</v>
      </c>
      <c r="D786" s="100">
        <v>31.6</v>
      </c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1"/>
      <c r="Y786" s="102">
        <v>31.6</v>
      </c>
      <c r="Z786" s="103">
        <v>2633.3333333333335</v>
      </c>
      <c r="AA786" s="28">
        <v>0</v>
      </c>
      <c r="AB786" s="29">
        <v>0</v>
      </c>
      <c r="AD786" s="242"/>
      <c r="AE786" s="250" t="s">
        <v>167</v>
      </c>
      <c r="AF786" s="38">
        <v>4</v>
      </c>
      <c r="AG786" s="64">
        <v>2633.3333333333335</v>
      </c>
      <c r="AH786" s="251">
        <v>0</v>
      </c>
    </row>
    <row r="787" spans="1:34" ht="49.5" customHeight="1" thickBot="1" x14ac:dyDescent="0.3">
      <c r="A787" s="30"/>
      <c r="B787" s="25"/>
      <c r="C787" s="245"/>
      <c r="D787" s="246"/>
      <c r="E787" s="246"/>
      <c r="F787" s="246"/>
      <c r="G787" s="246"/>
      <c r="H787" s="246"/>
      <c r="I787" s="246"/>
      <c r="J787" s="246"/>
      <c r="K787" s="246"/>
      <c r="L787" s="246"/>
      <c r="M787" s="246"/>
      <c r="N787" s="246"/>
      <c r="O787" s="246"/>
      <c r="P787" s="246"/>
      <c r="Q787" s="246"/>
      <c r="R787" s="246"/>
      <c r="S787" s="246"/>
      <c r="T787" s="246"/>
      <c r="U787" s="246"/>
      <c r="V787" s="246"/>
      <c r="W787" s="246"/>
      <c r="X787" s="247"/>
      <c r="Y787" s="248"/>
      <c r="Z787" s="249"/>
      <c r="AA787" s="28"/>
      <c r="AB787" s="29"/>
      <c r="AD787" s="280" t="s">
        <v>264</v>
      </c>
      <c r="AE787" s="281"/>
      <c r="AF787" s="281"/>
      <c r="AG787" s="281"/>
      <c r="AH787" s="282"/>
    </row>
    <row r="788" spans="1:34" ht="36" customHeight="1" thickBot="1" x14ac:dyDescent="0.3">
      <c r="A788" s="30" t="s">
        <v>116</v>
      </c>
      <c r="B788" s="7" t="s">
        <v>5</v>
      </c>
      <c r="C788" s="89">
        <v>69</v>
      </c>
      <c r="D788" s="90">
        <v>2656.2</v>
      </c>
      <c r="E788" s="90">
        <v>48.999999999999993</v>
      </c>
      <c r="F788" s="90">
        <v>425.29999999999995</v>
      </c>
      <c r="G788" s="90">
        <v>24.6</v>
      </c>
      <c r="H788" s="90">
        <v>876.19999999999993</v>
      </c>
      <c r="I788" s="90">
        <v>0</v>
      </c>
      <c r="J788" s="90">
        <v>0</v>
      </c>
      <c r="K788" s="90">
        <v>0</v>
      </c>
      <c r="L788" s="90">
        <v>3</v>
      </c>
      <c r="M788" s="90">
        <v>148.49999999999997</v>
      </c>
      <c r="N788" s="90">
        <v>97.6</v>
      </c>
      <c r="O788" s="90">
        <v>0</v>
      </c>
      <c r="P788" s="90">
        <v>0</v>
      </c>
      <c r="Q788" s="90">
        <v>0</v>
      </c>
      <c r="R788" s="90">
        <v>141.6</v>
      </c>
      <c r="S788" s="90">
        <v>0</v>
      </c>
      <c r="T788" s="90">
        <v>8.9</v>
      </c>
      <c r="U788" s="90">
        <v>0</v>
      </c>
      <c r="V788" s="90">
        <v>0</v>
      </c>
      <c r="W788" s="90">
        <v>0</v>
      </c>
      <c r="X788" s="91">
        <v>3.4000000000000004</v>
      </c>
      <c r="Y788" s="92">
        <v>4434.2999999999993</v>
      </c>
      <c r="Z788" s="93">
        <v>21421.739130434777</v>
      </c>
      <c r="AA788" s="28">
        <v>0</v>
      </c>
      <c r="AB788" s="29">
        <v>0</v>
      </c>
      <c r="AD788" s="240" t="s">
        <v>116</v>
      </c>
      <c r="AE788" s="211" t="s">
        <v>5</v>
      </c>
      <c r="AF788" s="224">
        <v>69</v>
      </c>
      <c r="AG788" s="225">
        <v>21421.739130434777</v>
      </c>
      <c r="AH788" s="239">
        <v>32.986973872449369</v>
      </c>
    </row>
    <row r="789" spans="1:34" ht="15.75" customHeight="1" x14ac:dyDescent="0.25">
      <c r="A789" s="30" t="s">
        <v>116</v>
      </c>
      <c r="B789" s="20" t="s">
        <v>12</v>
      </c>
      <c r="C789" s="94"/>
      <c r="D789" s="95"/>
      <c r="E789" s="95"/>
      <c r="F789" s="95"/>
      <c r="G789" s="95"/>
      <c r="H789" s="95"/>
      <c r="I789" s="95"/>
      <c r="J789" s="95"/>
      <c r="K789" s="95"/>
      <c r="L789" s="95"/>
      <c r="M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X789" s="96"/>
      <c r="Y789" s="97"/>
      <c r="Z789" s="98"/>
      <c r="AA789" s="28">
        <v>0</v>
      </c>
      <c r="AB789" s="29">
        <v>0</v>
      </c>
      <c r="AD789" s="242"/>
      <c r="AE789" s="237" t="s">
        <v>12</v>
      </c>
      <c r="AF789" s="39"/>
      <c r="AG789" s="190"/>
      <c r="AH789" s="238"/>
    </row>
    <row r="790" spans="1:34" ht="30.75" customHeight="1" x14ac:dyDescent="0.25">
      <c r="A790" s="30" t="s">
        <v>116</v>
      </c>
      <c r="B790" s="21" t="s">
        <v>2</v>
      </c>
      <c r="C790" s="99">
        <v>2</v>
      </c>
      <c r="D790" s="100">
        <v>131.4</v>
      </c>
      <c r="E790" s="100">
        <v>3.9</v>
      </c>
      <c r="F790" s="100">
        <v>33.799999999999997</v>
      </c>
      <c r="G790" s="100"/>
      <c r="H790" s="100">
        <v>39.299999999999997</v>
      </c>
      <c r="I790" s="100"/>
      <c r="J790" s="100"/>
      <c r="K790" s="100"/>
      <c r="L790" s="100"/>
      <c r="M790" s="100">
        <v>17.599999999999998</v>
      </c>
      <c r="N790" s="100">
        <v>6.6</v>
      </c>
      <c r="O790" s="100"/>
      <c r="P790" s="100"/>
      <c r="Q790" s="100"/>
      <c r="R790" s="100">
        <v>32.700000000000003</v>
      </c>
      <c r="S790" s="100"/>
      <c r="T790" s="100"/>
      <c r="U790" s="100"/>
      <c r="V790" s="100"/>
      <c r="W790" s="100"/>
      <c r="X790" s="101">
        <v>1.8</v>
      </c>
      <c r="Y790" s="102">
        <v>267.10000000000002</v>
      </c>
      <c r="Z790" s="103">
        <v>44516.666666666672</v>
      </c>
      <c r="AA790" s="28">
        <v>0</v>
      </c>
      <c r="AB790" s="29">
        <v>0</v>
      </c>
      <c r="AD790" s="242"/>
      <c r="AE790" s="21" t="s">
        <v>2</v>
      </c>
      <c r="AF790" s="36">
        <v>2</v>
      </c>
      <c r="AG790" s="64">
        <v>44516.666666666672</v>
      </c>
      <c r="AH790" s="241">
        <v>29.908675799086755</v>
      </c>
    </row>
    <row r="791" spans="1:34" ht="56.25" customHeight="1" x14ac:dyDescent="0.25">
      <c r="A791" s="30" t="s">
        <v>116</v>
      </c>
      <c r="B791" s="21" t="s">
        <v>1</v>
      </c>
      <c r="C791" s="99">
        <v>11</v>
      </c>
      <c r="D791" s="100">
        <v>466.9</v>
      </c>
      <c r="E791" s="100">
        <v>18.7</v>
      </c>
      <c r="F791" s="100">
        <v>109.1</v>
      </c>
      <c r="G791" s="100">
        <v>24.6</v>
      </c>
      <c r="H791" s="100">
        <v>138.69999999999999</v>
      </c>
      <c r="I791" s="100"/>
      <c r="J791" s="100"/>
      <c r="K791" s="100"/>
      <c r="L791" s="100"/>
      <c r="M791" s="100">
        <v>63.3</v>
      </c>
      <c r="N791" s="100">
        <v>27.3</v>
      </c>
      <c r="O791" s="100"/>
      <c r="P791" s="100"/>
      <c r="Q791" s="100"/>
      <c r="R791" s="100">
        <v>41.4</v>
      </c>
      <c r="S791" s="100"/>
      <c r="T791" s="100"/>
      <c r="U791" s="100"/>
      <c r="V791" s="100"/>
      <c r="W791" s="100"/>
      <c r="X791" s="101">
        <v>1.1000000000000001</v>
      </c>
      <c r="Y791" s="102">
        <v>891.09999999999991</v>
      </c>
      <c r="Z791" s="103">
        <v>27003.0303030303</v>
      </c>
      <c r="AA791" s="28">
        <v>0</v>
      </c>
      <c r="AB791" s="29">
        <v>0</v>
      </c>
      <c r="AD791" s="242"/>
      <c r="AE791" s="21" t="s">
        <v>171</v>
      </c>
      <c r="AF791" s="36">
        <v>11</v>
      </c>
      <c r="AG791" s="64">
        <v>27003.0303030303</v>
      </c>
      <c r="AH791" s="241">
        <v>29.70657528378668</v>
      </c>
    </row>
    <row r="792" spans="1:34" ht="42" customHeight="1" x14ac:dyDescent="0.25">
      <c r="A792" s="30" t="s">
        <v>116</v>
      </c>
      <c r="B792" s="21" t="s">
        <v>17</v>
      </c>
      <c r="C792" s="99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1"/>
      <c r="Y792" s="104">
        <v>0</v>
      </c>
      <c r="Z792" s="103">
        <v>0</v>
      </c>
      <c r="AA792" s="28">
        <v>0</v>
      </c>
      <c r="AB792" s="29">
        <v>0</v>
      </c>
      <c r="AD792" s="242"/>
      <c r="AE792" s="21" t="s">
        <v>178</v>
      </c>
      <c r="AF792" s="36">
        <v>0</v>
      </c>
      <c r="AG792" s="64">
        <v>0</v>
      </c>
      <c r="AH792" s="241">
        <v>0</v>
      </c>
    </row>
    <row r="793" spans="1:34" ht="27.75" customHeight="1" x14ac:dyDescent="0.25">
      <c r="A793" s="30" t="s">
        <v>116</v>
      </c>
      <c r="B793" s="22" t="s">
        <v>160</v>
      </c>
      <c r="C793" s="99">
        <v>28</v>
      </c>
      <c r="D793" s="100">
        <v>1020.5</v>
      </c>
      <c r="E793" s="100">
        <v>22.5</v>
      </c>
      <c r="F793" s="100">
        <v>116.8</v>
      </c>
      <c r="G793" s="100"/>
      <c r="H793" s="100">
        <v>303.2</v>
      </c>
      <c r="I793" s="100"/>
      <c r="J793" s="100"/>
      <c r="K793" s="100"/>
      <c r="L793" s="100">
        <v>3</v>
      </c>
      <c r="M793" s="100">
        <v>48</v>
      </c>
      <c r="N793" s="100">
        <v>33.4</v>
      </c>
      <c r="O793" s="100"/>
      <c r="P793" s="100"/>
      <c r="Q793" s="100"/>
      <c r="R793" s="100"/>
      <c r="S793" s="100"/>
      <c r="T793" s="100"/>
      <c r="U793" s="100"/>
      <c r="V793" s="100"/>
      <c r="W793" s="100"/>
      <c r="X793" s="101"/>
      <c r="Y793" s="102">
        <v>1547.4</v>
      </c>
      <c r="Z793" s="103">
        <v>18421.428571428576</v>
      </c>
      <c r="AA793" s="28">
        <v>0</v>
      </c>
      <c r="AB793" s="29">
        <v>0</v>
      </c>
      <c r="AD793" s="242"/>
      <c r="AE793" s="22" t="s">
        <v>41</v>
      </c>
      <c r="AF793" s="36">
        <v>28</v>
      </c>
      <c r="AG793" s="64">
        <v>18421.428571428576</v>
      </c>
      <c r="AH793" s="241">
        <v>29.710926016658501</v>
      </c>
    </row>
    <row r="794" spans="1:34" ht="56.25" customHeight="1" x14ac:dyDescent="0.25">
      <c r="A794" s="30" t="s">
        <v>116</v>
      </c>
      <c r="B794" s="21" t="s">
        <v>161</v>
      </c>
      <c r="C794" s="99">
        <v>3</v>
      </c>
      <c r="D794" s="100">
        <v>90.3</v>
      </c>
      <c r="E794" s="100">
        <v>2.5</v>
      </c>
      <c r="F794" s="100">
        <v>7.9</v>
      </c>
      <c r="G794" s="100"/>
      <c r="H794" s="100">
        <v>24.4</v>
      </c>
      <c r="I794" s="100"/>
      <c r="J794" s="100"/>
      <c r="K794" s="100"/>
      <c r="L794" s="100"/>
      <c r="M794" s="100">
        <v>5.5</v>
      </c>
      <c r="N794" s="100">
        <v>3</v>
      </c>
      <c r="O794" s="100"/>
      <c r="P794" s="100"/>
      <c r="Q794" s="100"/>
      <c r="R794" s="100"/>
      <c r="S794" s="100"/>
      <c r="T794" s="100">
        <v>5.5</v>
      </c>
      <c r="U794" s="100"/>
      <c r="V794" s="100"/>
      <c r="W794" s="100"/>
      <c r="X794" s="101"/>
      <c r="Y794" s="102">
        <v>139.1</v>
      </c>
      <c r="Z794" s="103">
        <v>15455.555555555557</v>
      </c>
      <c r="AA794" s="28">
        <v>0</v>
      </c>
      <c r="AB794" s="29">
        <v>0</v>
      </c>
      <c r="AD794" s="242"/>
      <c r="AE794" s="21" t="s">
        <v>42</v>
      </c>
      <c r="AF794" s="36">
        <v>3</v>
      </c>
      <c r="AG794" s="64">
        <v>15455.555555555557</v>
      </c>
      <c r="AH794" s="241">
        <v>27.021040974529349</v>
      </c>
    </row>
    <row r="795" spans="1:34" ht="15.75" customHeight="1" x14ac:dyDescent="0.25">
      <c r="A795" s="30" t="s">
        <v>116</v>
      </c>
      <c r="B795" s="23" t="s">
        <v>6</v>
      </c>
      <c r="C795" s="99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1"/>
      <c r="Y795" s="102">
        <v>0</v>
      </c>
      <c r="Z795" s="103">
        <v>0</v>
      </c>
      <c r="AA795" s="28">
        <v>0</v>
      </c>
      <c r="AB795" s="29">
        <v>0</v>
      </c>
      <c r="AD795" s="242"/>
      <c r="AE795" s="23" t="s">
        <v>6</v>
      </c>
      <c r="AF795" s="36"/>
      <c r="AG795" s="64"/>
      <c r="AH795" s="241"/>
    </row>
    <row r="796" spans="1:34" ht="17.25" customHeight="1" x14ac:dyDescent="0.25">
      <c r="A796" s="30" t="s">
        <v>116</v>
      </c>
      <c r="B796" s="68" t="s">
        <v>7</v>
      </c>
      <c r="C796" s="99">
        <v>2</v>
      </c>
      <c r="D796" s="100">
        <v>60.699999999999996</v>
      </c>
      <c r="E796" s="100">
        <v>1.1000000000000001</v>
      </c>
      <c r="F796" s="100">
        <v>1.9</v>
      </c>
      <c r="G796" s="100"/>
      <c r="H796" s="100">
        <v>15.5</v>
      </c>
      <c r="I796" s="100"/>
      <c r="J796" s="100"/>
      <c r="K796" s="100"/>
      <c r="L796" s="100"/>
      <c r="M796" s="100">
        <v>3.9</v>
      </c>
      <c r="N796" s="100">
        <v>3</v>
      </c>
      <c r="O796" s="100"/>
      <c r="P796" s="100"/>
      <c r="Q796" s="100"/>
      <c r="R796" s="100"/>
      <c r="S796" s="100"/>
      <c r="T796" s="100">
        <v>5.5</v>
      </c>
      <c r="U796" s="100"/>
      <c r="V796" s="100"/>
      <c r="W796" s="100"/>
      <c r="X796" s="101"/>
      <c r="Y796" s="102">
        <v>91.6</v>
      </c>
      <c r="Z796" s="103">
        <v>15266.666666666666</v>
      </c>
      <c r="AA796" s="28">
        <v>0</v>
      </c>
      <c r="AB796" s="29">
        <v>0</v>
      </c>
      <c r="AD796" s="242"/>
      <c r="AE796" s="24" t="s">
        <v>7</v>
      </c>
      <c r="AF796" s="36">
        <v>2</v>
      </c>
      <c r="AG796" s="64">
        <v>15266.666666666666</v>
      </c>
      <c r="AH796" s="241">
        <v>25.535420098846789</v>
      </c>
    </row>
    <row r="797" spans="1:34" ht="31.5" customHeight="1" x14ac:dyDescent="0.25">
      <c r="A797" s="30" t="s">
        <v>116</v>
      </c>
      <c r="B797" s="25" t="s">
        <v>162</v>
      </c>
      <c r="C797" s="99">
        <v>1</v>
      </c>
      <c r="D797" s="100">
        <v>23.3</v>
      </c>
      <c r="E797" s="100">
        <v>1.4</v>
      </c>
      <c r="F797" s="100">
        <v>7</v>
      </c>
      <c r="G797" s="100"/>
      <c r="H797" s="100">
        <v>7</v>
      </c>
      <c r="I797" s="100"/>
      <c r="J797" s="100"/>
      <c r="K797" s="100"/>
      <c r="L797" s="100"/>
      <c r="M797" s="100">
        <v>0.5</v>
      </c>
      <c r="N797" s="100">
        <v>2.9</v>
      </c>
      <c r="O797" s="100"/>
      <c r="P797" s="100"/>
      <c r="Q797" s="100"/>
      <c r="R797" s="100"/>
      <c r="S797" s="100"/>
      <c r="T797" s="100"/>
      <c r="U797" s="100"/>
      <c r="V797" s="100"/>
      <c r="W797" s="100"/>
      <c r="X797" s="101"/>
      <c r="Y797" s="102">
        <v>42.1</v>
      </c>
      <c r="Z797" s="103">
        <v>14033.333333333334</v>
      </c>
      <c r="AA797" s="28">
        <v>0</v>
      </c>
      <c r="AB797" s="29">
        <v>0</v>
      </c>
      <c r="AD797" s="242"/>
      <c r="AE797" s="25" t="s">
        <v>43</v>
      </c>
      <c r="AF797" s="36">
        <v>1</v>
      </c>
      <c r="AG797" s="64">
        <v>14033.333333333334</v>
      </c>
      <c r="AH797" s="241">
        <v>30.04291845493562</v>
      </c>
    </row>
    <row r="798" spans="1:34" ht="15.75" customHeight="1" x14ac:dyDescent="0.25">
      <c r="A798" s="30" t="s">
        <v>116</v>
      </c>
      <c r="B798" s="23" t="s">
        <v>6</v>
      </c>
      <c r="C798" s="99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1"/>
      <c r="Y798" s="102">
        <v>0</v>
      </c>
      <c r="Z798" s="103">
        <v>0</v>
      </c>
      <c r="AA798" s="28">
        <v>0</v>
      </c>
      <c r="AB798" s="29">
        <v>0</v>
      </c>
      <c r="AD798" s="242"/>
      <c r="AE798" s="23" t="s">
        <v>6</v>
      </c>
      <c r="AF798" s="36"/>
      <c r="AG798" s="64"/>
      <c r="AH798" s="241"/>
    </row>
    <row r="799" spans="1:34" ht="18" customHeight="1" x14ac:dyDescent="0.25">
      <c r="A799" s="30" t="s">
        <v>116</v>
      </c>
      <c r="B799" s="24" t="s">
        <v>8</v>
      </c>
      <c r="C799" s="99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1"/>
      <c r="Y799" s="102">
        <v>0</v>
      </c>
      <c r="Z799" s="103">
        <v>0</v>
      </c>
      <c r="AA799" s="28">
        <v>0</v>
      </c>
      <c r="AB799" s="29">
        <v>0</v>
      </c>
      <c r="AD799" s="242"/>
      <c r="AE799" s="24" t="s">
        <v>8</v>
      </c>
      <c r="AF799" s="36">
        <v>0</v>
      </c>
      <c r="AG799" s="64">
        <v>0</v>
      </c>
      <c r="AH799" s="241">
        <v>0</v>
      </c>
    </row>
    <row r="800" spans="1:34" ht="28.5" customHeight="1" x14ac:dyDescent="0.25">
      <c r="A800" s="30" t="s">
        <v>116</v>
      </c>
      <c r="B800" s="26" t="s">
        <v>9</v>
      </c>
      <c r="C800" s="99">
        <v>9</v>
      </c>
      <c r="D800" s="100">
        <v>164.3</v>
      </c>
      <c r="E800" s="100"/>
      <c r="F800" s="100">
        <v>14.3</v>
      </c>
      <c r="G800" s="100"/>
      <c r="H800" s="100">
        <v>135.89999999999998</v>
      </c>
      <c r="I800" s="100"/>
      <c r="J800" s="100"/>
      <c r="K800" s="100"/>
      <c r="L800" s="100"/>
      <c r="M800" s="100"/>
      <c r="N800" s="100">
        <v>5</v>
      </c>
      <c r="O800" s="100"/>
      <c r="P800" s="100"/>
      <c r="Q800" s="100"/>
      <c r="R800" s="100">
        <v>10.199999999999999</v>
      </c>
      <c r="S800" s="100"/>
      <c r="T800" s="100"/>
      <c r="U800" s="100"/>
      <c r="V800" s="100"/>
      <c r="W800" s="100"/>
      <c r="X800" s="101">
        <v>0.5</v>
      </c>
      <c r="Y800" s="102">
        <v>330.2</v>
      </c>
      <c r="Z800" s="103">
        <v>12229.62962962963</v>
      </c>
      <c r="AA800" s="28">
        <v>0</v>
      </c>
      <c r="AB800" s="29">
        <v>0</v>
      </c>
      <c r="AD800" s="242"/>
      <c r="AE800" s="26" t="s">
        <v>9</v>
      </c>
      <c r="AF800" s="36">
        <v>9</v>
      </c>
      <c r="AG800" s="64">
        <v>12229.62962962963</v>
      </c>
      <c r="AH800" s="241">
        <v>82.714546561168575</v>
      </c>
    </row>
    <row r="801" spans="1:34" ht="18.75" customHeight="1" x14ac:dyDescent="0.25">
      <c r="A801" s="30" t="s">
        <v>116</v>
      </c>
      <c r="B801" s="26" t="s">
        <v>11</v>
      </c>
      <c r="C801" s="99">
        <v>15</v>
      </c>
      <c r="D801" s="100">
        <v>759.5</v>
      </c>
      <c r="E801" s="100"/>
      <c r="F801" s="100">
        <v>136.4</v>
      </c>
      <c r="G801" s="100"/>
      <c r="H801" s="100">
        <v>227.70000000000002</v>
      </c>
      <c r="I801" s="100"/>
      <c r="J801" s="100"/>
      <c r="K801" s="100"/>
      <c r="L801" s="100"/>
      <c r="M801" s="100">
        <v>13.600000000000001</v>
      </c>
      <c r="N801" s="100">
        <v>19.399999999999999</v>
      </c>
      <c r="O801" s="100"/>
      <c r="P801" s="100"/>
      <c r="Q801" s="100"/>
      <c r="R801" s="100">
        <v>57.3</v>
      </c>
      <c r="S801" s="100"/>
      <c r="T801" s="100">
        <v>3.4</v>
      </c>
      <c r="U801" s="100"/>
      <c r="V801" s="100"/>
      <c r="W801" s="100"/>
      <c r="X801" s="101"/>
      <c r="Y801" s="102">
        <v>1217.3</v>
      </c>
      <c r="Z801" s="103">
        <v>27051.111111111113</v>
      </c>
      <c r="AA801" s="28">
        <v>0</v>
      </c>
      <c r="AB801" s="29">
        <v>0</v>
      </c>
      <c r="AD801" s="242"/>
      <c r="AE801" s="26" t="s">
        <v>11</v>
      </c>
      <c r="AF801" s="36">
        <v>15</v>
      </c>
      <c r="AG801" s="64">
        <v>27051.111111111113</v>
      </c>
      <c r="AH801" s="241">
        <v>29.98025016458196</v>
      </c>
    </row>
    <row r="802" spans="1:34" ht="15.75" customHeight="1" x14ac:dyDescent="0.25">
      <c r="A802" s="30" t="s">
        <v>116</v>
      </c>
      <c r="B802" s="23" t="s">
        <v>6</v>
      </c>
      <c r="C802" s="99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1"/>
      <c r="Y802" s="102">
        <v>0</v>
      </c>
      <c r="Z802" s="103">
        <v>0</v>
      </c>
      <c r="AA802" s="28">
        <v>0</v>
      </c>
      <c r="AB802" s="29">
        <v>0</v>
      </c>
      <c r="AD802" s="242"/>
      <c r="AE802" s="23" t="s">
        <v>6</v>
      </c>
      <c r="AF802" s="36"/>
      <c r="AG802" s="64"/>
      <c r="AH802" s="241"/>
    </row>
    <row r="803" spans="1:34" ht="15" customHeight="1" x14ac:dyDescent="0.25">
      <c r="A803" s="30" t="s">
        <v>116</v>
      </c>
      <c r="B803" s="24" t="s">
        <v>10</v>
      </c>
      <c r="C803" s="99">
        <v>15</v>
      </c>
      <c r="D803" s="100">
        <v>759.5</v>
      </c>
      <c r="E803" s="100"/>
      <c r="F803" s="100">
        <v>136.4</v>
      </c>
      <c r="G803" s="100"/>
      <c r="H803" s="100">
        <v>227.70000000000002</v>
      </c>
      <c r="I803" s="100"/>
      <c r="J803" s="100"/>
      <c r="K803" s="100"/>
      <c r="L803" s="100"/>
      <c r="M803" s="100">
        <v>13.600000000000001</v>
      </c>
      <c r="N803" s="100">
        <v>19.399999999999999</v>
      </c>
      <c r="O803" s="100"/>
      <c r="P803" s="100"/>
      <c r="Q803" s="100"/>
      <c r="R803" s="100">
        <v>57.3</v>
      </c>
      <c r="S803" s="100">
        <v>0</v>
      </c>
      <c r="T803" s="100">
        <v>3.4</v>
      </c>
      <c r="U803" s="100"/>
      <c r="V803" s="100"/>
      <c r="W803" s="100"/>
      <c r="X803" s="101">
        <v>0</v>
      </c>
      <c r="Y803" s="102">
        <v>1217.3</v>
      </c>
      <c r="Z803" s="103">
        <v>27051.111111111113</v>
      </c>
      <c r="AA803" s="28">
        <v>0</v>
      </c>
      <c r="AB803" s="29">
        <v>0</v>
      </c>
      <c r="AD803" s="242"/>
      <c r="AE803" s="24" t="s">
        <v>10</v>
      </c>
      <c r="AF803" s="36">
        <v>15</v>
      </c>
      <c r="AG803" s="64">
        <v>27051.111111111113</v>
      </c>
      <c r="AH803" s="241">
        <v>29.98025016458196</v>
      </c>
    </row>
    <row r="804" spans="1:34" ht="17.25" customHeight="1" thickBot="1" x14ac:dyDescent="0.3">
      <c r="A804" s="30" t="s">
        <v>116</v>
      </c>
      <c r="B804" s="25" t="s">
        <v>167</v>
      </c>
      <c r="C804" s="99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1"/>
      <c r="Y804" s="102">
        <v>0</v>
      </c>
      <c r="Z804" s="103">
        <v>0</v>
      </c>
      <c r="AA804" s="28">
        <v>0</v>
      </c>
      <c r="AB804" s="29">
        <v>0</v>
      </c>
      <c r="AD804" s="242"/>
      <c r="AE804" s="25" t="s">
        <v>167</v>
      </c>
      <c r="AF804" s="38">
        <v>0</v>
      </c>
      <c r="AG804" s="64">
        <v>0</v>
      </c>
      <c r="AH804" s="241">
        <v>0</v>
      </c>
    </row>
    <row r="805" spans="1:34" ht="36.75" customHeight="1" thickBot="1" x14ac:dyDescent="0.3">
      <c r="A805" s="30" t="s">
        <v>117</v>
      </c>
      <c r="B805" s="7" t="s">
        <v>5</v>
      </c>
      <c r="C805" s="89">
        <v>60</v>
      </c>
      <c r="D805" s="90">
        <v>2065</v>
      </c>
      <c r="E805" s="90">
        <v>43.9</v>
      </c>
      <c r="F805" s="90">
        <v>400.5</v>
      </c>
      <c r="G805" s="90">
        <v>23.799999999999997</v>
      </c>
      <c r="H805" s="90">
        <v>418.1</v>
      </c>
      <c r="I805" s="90">
        <v>48.4</v>
      </c>
      <c r="J805" s="90">
        <v>0</v>
      </c>
      <c r="K805" s="90">
        <v>0</v>
      </c>
      <c r="L805" s="90">
        <v>0</v>
      </c>
      <c r="M805" s="90">
        <v>128.80000000000001</v>
      </c>
      <c r="N805" s="90">
        <v>50.199999999999996</v>
      </c>
      <c r="O805" s="90">
        <v>19.8</v>
      </c>
      <c r="P805" s="90">
        <v>44.9</v>
      </c>
      <c r="Q805" s="90">
        <v>0</v>
      </c>
      <c r="R805" s="90">
        <v>48.7</v>
      </c>
      <c r="S805" s="90">
        <v>0</v>
      </c>
      <c r="T805" s="90">
        <v>75.5</v>
      </c>
      <c r="U805" s="90">
        <v>0</v>
      </c>
      <c r="V805" s="90">
        <v>0</v>
      </c>
      <c r="W805" s="90">
        <v>3.1</v>
      </c>
      <c r="X805" s="91">
        <v>0</v>
      </c>
      <c r="Y805" s="92">
        <v>3370.7000000000003</v>
      </c>
      <c r="Z805" s="93">
        <v>18726.111111111113</v>
      </c>
      <c r="AA805" s="28">
        <v>0</v>
      </c>
      <c r="AB805" s="29">
        <v>0</v>
      </c>
      <c r="AD805" s="240" t="s">
        <v>117</v>
      </c>
      <c r="AE805" s="211" t="s">
        <v>5</v>
      </c>
      <c r="AF805" s="224">
        <v>60</v>
      </c>
      <c r="AG805" s="225">
        <v>18726.111111111113</v>
      </c>
      <c r="AH805" s="239">
        <v>22.590799031476998</v>
      </c>
    </row>
    <row r="806" spans="1:34" ht="15.75" customHeight="1" x14ac:dyDescent="0.25">
      <c r="A806" s="30" t="s">
        <v>117</v>
      </c>
      <c r="B806" s="20" t="s">
        <v>12</v>
      </c>
      <c r="C806" s="94"/>
      <c r="D806" s="95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6"/>
      <c r="Y806" s="97"/>
      <c r="Z806" s="98"/>
      <c r="AA806" s="28">
        <v>0</v>
      </c>
      <c r="AB806" s="29">
        <v>0</v>
      </c>
      <c r="AD806" s="242"/>
      <c r="AE806" s="237" t="s">
        <v>12</v>
      </c>
      <c r="AF806" s="39"/>
      <c r="AG806" s="190"/>
      <c r="AH806" s="238"/>
    </row>
    <row r="807" spans="1:34" ht="30.75" customHeight="1" x14ac:dyDescent="0.25">
      <c r="A807" s="30" t="s">
        <v>117</v>
      </c>
      <c r="B807" s="21" t="s">
        <v>2</v>
      </c>
      <c r="C807" s="99">
        <v>2</v>
      </c>
      <c r="D807" s="100">
        <v>147.80000000000001</v>
      </c>
      <c r="E807" s="100">
        <v>4.7</v>
      </c>
      <c r="F807" s="100">
        <v>44.3</v>
      </c>
      <c r="G807" s="100"/>
      <c r="H807" s="100">
        <v>29.6</v>
      </c>
      <c r="I807" s="100"/>
      <c r="J807" s="100"/>
      <c r="K807" s="100"/>
      <c r="L807" s="100"/>
      <c r="M807" s="100">
        <v>4</v>
      </c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1"/>
      <c r="Y807" s="102">
        <v>230.4</v>
      </c>
      <c r="Z807" s="103">
        <v>38400</v>
      </c>
      <c r="AA807" s="28">
        <v>0</v>
      </c>
      <c r="AB807" s="29">
        <v>0</v>
      </c>
      <c r="AD807" s="242"/>
      <c r="AE807" s="21" t="s">
        <v>2</v>
      </c>
      <c r="AF807" s="36">
        <v>2</v>
      </c>
      <c r="AG807" s="64">
        <v>38400</v>
      </c>
      <c r="AH807" s="241">
        <v>20.027063599458728</v>
      </c>
    </row>
    <row r="808" spans="1:34" ht="56.25" customHeight="1" x14ac:dyDescent="0.25">
      <c r="A808" s="30" t="s">
        <v>117</v>
      </c>
      <c r="B808" s="21" t="s">
        <v>1</v>
      </c>
      <c r="C808" s="99">
        <v>8</v>
      </c>
      <c r="D808" s="100">
        <v>336.1</v>
      </c>
      <c r="E808" s="100">
        <v>14.8</v>
      </c>
      <c r="F808" s="100">
        <v>100.8</v>
      </c>
      <c r="G808" s="100"/>
      <c r="H808" s="100">
        <v>80.099999999999994</v>
      </c>
      <c r="I808" s="100"/>
      <c r="J808" s="100"/>
      <c r="K808" s="100"/>
      <c r="L808" s="100"/>
      <c r="M808" s="100">
        <v>36.9</v>
      </c>
      <c r="N808" s="100">
        <v>11.7</v>
      </c>
      <c r="O808" s="100"/>
      <c r="P808" s="100"/>
      <c r="Q808" s="100"/>
      <c r="R808" s="100"/>
      <c r="S808" s="100"/>
      <c r="T808" s="100"/>
      <c r="U808" s="100"/>
      <c r="V808" s="100"/>
      <c r="W808" s="100"/>
      <c r="X808" s="101"/>
      <c r="Y808" s="102">
        <v>580.40000000000009</v>
      </c>
      <c r="Z808" s="103">
        <v>24183.333333333336</v>
      </c>
      <c r="AA808" s="28">
        <v>0</v>
      </c>
      <c r="AB808" s="29">
        <v>0</v>
      </c>
      <c r="AD808" s="242"/>
      <c r="AE808" s="21" t="s">
        <v>171</v>
      </c>
      <c r="AF808" s="36">
        <v>8</v>
      </c>
      <c r="AG808" s="64">
        <v>24183.333333333336</v>
      </c>
      <c r="AH808" s="241">
        <v>23.832192799761973</v>
      </c>
    </row>
    <row r="809" spans="1:34" ht="42" customHeight="1" x14ac:dyDescent="0.25">
      <c r="A809" s="30" t="s">
        <v>117</v>
      </c>
      <c r="B809" s="21" t="s">
        <v>17</v>
      </c>
      <c r="C809" s="99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1"/>
      <c r="Y809" s="104">
        <v>0</v>
      </c>
      <c r="Z809" s="103">
        <v>0</v>
      </c>
      <c r="AA809" s="28">
        <v>0</v>
      </c>
      <c r="AB809" s="29">
        <v>0</v>
      </c>
      <c r="AD809" s="242"/>
      <c r="AE809" s="21" t="s">
        <v>178</v>
      </c>
      <c r="AF809" s="36">
        <v>0</v>
      </c>
      <c r="AG809" s="64">
        <v>0</v>
      </c>
      <c r="AH809" s="241">
        <v>0</v>
      </c>
    </row>
    <row r="810" spans="1:34" ht="27.75" customHeight="1" x14ac:dyDescent="0.25">
      <c r="A810" s="30" t="s">
        <v>117</v>
      </c>
      <c r="B810" s="22" t="s">
        <v>160</v>
      </c>
      <c r="C810" s="99">
        <v>12</v>
      </c>
      <c r="D810" s="100">
        <v>378.4</v>
      </c>
      <c r="E810" s="100">
        <v>11.7</v>
      </c>
      <c r="F810" s="100">
        <v>78.400000000000006</v>
      </c>
      <c r="G810" s="100">
        <v>13</v>
      </c>
      <c r="H810" s="100">
        <v>73.099999999999994</v>
      </c>
      <c r="I810" s="100"/>
      <c r="J810" s="100"/>
      <c r="K810" s="100"/>
      <c r="L810" s="100"/>
      <c r="M810" s="100">
        <v>31</v>
      </c>
      <c r="N810" s="100">
        <v>6.7</v>
      </c>
      <c r="O810" s="100"/>
      <c r="P810" s="100"/>
      <c r="Q810" s="100"/>
      <c r="R810" s="100">
        <v>12</v>
      </c>
      <c r="S810" s="100"/>
      <c r="T810" s="100">
        <v>17</v>
      </c>
      <c r="U810" s="100"/>
      <c r="V810" s="100"/>
      <c r="W810" s="100"/>
      <c r="X810" s="101"/>
      <c r="Y810" s="102">
        <v>621.30000000000007</v>
      </c>
      <c r="Z810" s="103">
        <v>17258.333333333336</v>
      </c>
      <c r="AA810" s="28">
        <v>0</v>
      </c>
      <c r="AB810" s="29">
        <v>0</v>
      </c>
      <c r="AD810" s="242"/>
      <c r="AE810" s="22" t="s">
        <v>41</v>
      </c>
      <c r="AF810" s="36">
        <v>12</v>
      </c>
      <c r="AG810" s="64">
        <v>17258.333333333336</v>
      </c>
      <c r="AH810" s="241">
        <v>19.318181818181817</v>
      </c>
    </row>
    <row r="811" spans="1:34" ht="56.25" customHeight="1" x14ac:dyDescent="0.25">
      <c r="A811" s="30" t="s">
        <v>117</v>
      </c>
      <c r="B811" s="21" t="s">
        <v>172</v>
      </c>
      <c r="C811" s="99">
        <v>15</v>
      </c>
      <c r="D811" s="100">
        <v>463.7</v>
      </c>
      <c r="E811" s="100">
        <v>12.7</v>
      </c>
      <c r="F811" s="100">
        <v>52.8</v>
      </c>
      <c r="G811" s="100">
        <v>4.7</v>
      </c>
      <c r="H811" s="100">
        <v>91.7</v>
      </c>
      <c r="I811" s="100"/>
      <c r="J811" s="100"/>
      <c r="K811" s="100"/>
      <c r="L811" s="100"/>
      <c r="M811" s="100">
        <v>29.8</v>
      </c>
      <c r="N811" s="100">
        <v>15.5</v>
      </c>
      <c r="O811" s="100"/>
      <c r="P811" s="100"/>
      <c r="Q811" s="100"/>
      <c r="R811" s="100">
        <v>12.9</v>
      </c>
      <c r="S811" s="100"/>
      <c r="T811" s="100">
        <v>28.1</v>
      </c>
      <c r="U811" s="100"/>
      <c r="V811" s="100"/>
      <c r="W811" s="100"/>
      <c r="X811" s="101"/>
      <c r="Y811" s="102">
        <v>711.9</v>
      </c>
      <c r="Z811" s="103">
        <v>15819.999999999998</v>
      </c>
      <c r="AA811" s="28">
        <v>0</v>
      </c>
      <c r="AB811" s="29">
        <v>0</v>
      </c>
      <c r="AD811" s="242"/>
      <c r="AE811" s="21" t="s">
        <v>42</v>
      </c>
      <c r="AF811" s="36">
        <v>15</v>
      </c>
      <c r="AG811" s="64">
        <v>15820</v>
      </c>
      <c r="AH811" s="241">
        <v>19.775717058442961</v>
      </c>
    </row>
    <row r="812" spans="1:34" ht="15.75" customHeight="1" x14ac:dyDescent="0.25">
      <c r="A812" s="30" t="s">
        <v>117</v>
      </c>
      <c r="B812" s="23" t="s">
        <v>6</v>
      </c>
      <c r="C812" s="99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1"/>
      <c r="Y812" s="102">
        <v>0</v>
      </c>
      <c r="Z812" s="103">
        <v>0</v>
      </c>
      <c r="AA812" s="28">
        <v>0</v>
      </c>
      <c r="AB812" s="29">
        <v>0</v>
      </c>
      <c r="AD812" s="242"/>
      <c r="AE812" s="23" t="s">
        <v>6</v>
      </c>
      <c r="AF812" s="36"/>
      <c r="AG812" s="64"/>
      <c r="AH812" s="241"/>
    </row>
    <row r="813" spans="1:34" ht="17.25" customHeight="1" x14ac:dyDescent="0.25">
      <c r="A813" s="30" t="s">
        <v>117</v>
      </c>
      <c r="B813" s="68" t="s">
        <v>7</v>
      </c>
      <c r="C813" s="99">
        <v>15</v>
      </c>
      <c r="D813" s="100">
        <v>463.7</v>
      </c>
      <c r="E813" s="100">
        <v>12.7</v>
      </c>
      <c r="F813" s="100">
        <v>52.8</v>
      </c>
      <c r="G813" s="100">
        <v>4.7</v>
      </c>
      <c r="H813" s="100">
        <v>91.7</v>
      </c>
      <c r="I813" s="100"/>
      <c r="J813" s="100"/>
      <c r="K813" s="100"/>
      <c r="L813" s="100"/>
      <c r="M813" s="100">
        <v>29.8</v>
      </c>
      <c r="N813" s="100">
        <v>15.5</v>
      </c>
      <c r="O813" s="100"/>
      <c r="P813" s="100"/>
      <c r="Q813" s="100"/>
      <c r="R813" s="100">
        <v>12.9</v>
      </c>
      <c r="S813" s="100">
        <v>0</v>
      </c>
      <c r="T813" s="100">
        <v>28.1</v>
      </c>
      <c r="U813" s="100"/>
      <c r="V813" s="100"/>
      <c r="W813" s="100"/>
      <c r="X813" s="101">
        <v>0</v>
      </c>
      <c r="Y813" s="102">
        <v>711.9</v>
      </c>
      <c r="Z813" s="103">
        <v>15819.999999999998</v>
      </c>
      <c r="AA813" s="28">
        <v>0</v>
      </c>
      <c r="AB813" s="29">
        <v>0</v>
      </c>
      <c r="AD813" s="242"/>
      <c r="AE813" s="24" t="s">
        <v>7</v>
      </c>
      <c r="AF813" s="36">
        <v>15</v>
      </c>
      <c r="AG813" s="64">
        <v>15820</v>
      </c>
      <c r="AH813" s="241">
        <v>19.775717058442961</v>
      </c>
    </row>
    <row r="814" spans="1:34" ht="31.5" customHeight="1" x14ac:dyDescent="0.25">
      <c r="A814" s="30" t="s">
        <v>117</v>
      </c>
      <c r="B814" s="25" t="s">
        <v>162</v>
      </c>
      <c r="C814" s="99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1"/>
      <c r="Y814" s="102">
        <v>0</v>
      </c>
      <c r="Z814" s="103" t="e">
        <v>#DIV/0!</v>
      </c>
      <c r="AA814" s="28">
        <v>0</v>
      </c>
      <c r="AB814" s="29">
        <v>0</v>
      </c>
      <c r="AD814" s="242"/>
      <c r="AE814" s="25" t="s">
        <v>43</v>
      </c>
      <c r="AF814" s="36">
        <v>0</v>
      </c>
      <c r="AG814" s="64">
        <v>0</v>
      </c>
      <c r="AH814" s="241">
        <v>0</v>
      </c>
    </row>
    <row r="815" spans="1:34" ht="15.75" customHeight="1" x14ac:dyDescent="0.25">
      <c r="A815" s="30" t="s">
        <v>117</v>
      </c>
      <c r="B815" s="23" t="s">
        <v>6</v>
      </c>
      <c r="C815" s="99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1"/>
      <c r="Y815" s="102">
        <v>0</v>
      </c>
      <c r="Z815" s="103">
        <v>0</v>
      </c>
      <c r="AA815" s="28">
        <v>0</v>
      </c>
      <c r="AB815" s="29">
        <v>0</v>
      </c>
      <c r="AD815" s="242"/>
      <c r="AE815" s="23" t="s">
        <v>6</v>
      </c>
      <c r="AF815" s="36"/>
      <c r="AG815" s="64"/>
      <c r="AH815" s="241"/>
    </row>
    <row r="816" spans="1:34" ht="18" customHeight="1" x14ac:dyDescent="0.25">
      <c r="A816" s="30" t="s">
        <v>117</v>
      </c>
      <c r="B816" s="24" t="s">
        <v>8</v>
      </c>
      <c r="C816" s="99"/>
      <c r="D816" s="100">
        <v>0</v>
      </c>
      <c r="E816" s="100">
        <v>0</v>
      </c>
      <c r="F816" s="100">
        <v>0</v>
      </c>
      <c r="G816" s="100"/>
      <c r="H816" s="100">
        <v>0</v>
      </c>
      <c r="I816" s="100"/>
      <c r="J816" s="100"/>
      <c r="K816" s="100"/>
      <c r="L816" s="100"/>
      <c r="M816" s="100">
        <v>0</v>
      </c>
      <c r="N816" s="100">
        <v>0</v>
      </c>
      <c r="O816" s="100"/>
      <c r="P816" s="100"/>
      <c r="Q816" s="100"/>
      <c r="R816" s="100">
        <v>0</v>
      </c>
      <c r="S816" s="100"/>
      <c r="T816" s="100">
        <v>0</v>
      </c>
      <c r="U816" s="100"/>
      <c r="V816" s="100"/>
      <c r="W816" s="100"/>
      <c r="X816" s="101">
        <v>0</v>
      </c>
      <c r="Y816" s="102">
        <v>0</v>
      </c>
      <c r="Z816" s="103" t="e">
        <v>#DIV/0!</v>
      </c>
      <c r="AA816" s="28">
        <v>0</v>
      </c>
      <c r="AB816" s="29">
        <v>0</v>
      </c>
      <c r="AD816" s="242"/>
      <c r="AE816" s="24" t="s">
        <v>8</v>
      </c>
      <c r="AF816" s="36">
        <v>0</v>
      </c>
      <c r="AG816" s="64">
        <v>0</v>
      </c>
      <c r="AH816" s="241">
        <v>0</v>
      </c>
    </row>
    <row r="817" spans="1:34" ht="28.5" customHeight="1" x14ac:dyDescent="0.25">
      <c r="A817" s="30" t="s">
        <v>117</v>
      </c>
      <c r="B817" s="26" t="s">
        <v>9</v>
      </c>
      <c r="C817" s="99">
        <v>6</v>
      </c>
      <c r="D817" s="100">
        <v>112.8</v>
      </c>
      <c r="E817" s="100"/>
      <c r="F817" s="100">
        <v>23.8</v>
      </c>
      <c r="G817" s="100"/>
      <c r="H817" s="100">
        <v>21.6</v>
      </c>
      <c r="I817" s="100">
        <v>48.4</v>
      </c>
      <c r="J817" s="100"/>
      <c r="K817" s="100"/>
      <c r="L817" s="100"/>
      <c r="M817" s="100">
        <v>1.6</v>
      </c>
      <c r="N817" s="100"/>
      <c r="O817" s="100"/>
      <c r="P817" s="100"/>
      <c r="Q817" s="100"/>
      <c r="R817" s="100"/>
      <c r="S817" s="100"/>
      <c r="T817" s="100"/>
      <c r="U817" s="100"/>
      <c r="V817" s="100"/>
      <c r="W817" s="100">
        <v>0.9</v>
      </c>
      <c r="X817" s="101"/>
      <c r="Y817" s="102">
        <v>209.1</v>
      </c>
      <c r="Z817" s="103">
        <v>11616.666666666668</v>
      </c>
      <c r="AA817" s="28">
        <v>0</v>
      </c>
      <c r="AB817" s="29">
        <v>0</v>
      </c>
      <c r="AD817" s="242"/>
      <c r="AE817" s="26" t="s">
        <v>9</v>
      </c>
      <c r="AF817" s="36">
        <v>6</v>
      </c>
      <c r="AG817" s="64">
        <v>11616.666666666668</v>
      </c>
      <c r="AH817" s="241">
        <v>62.056737588652489</v>
      </c>
    </row>
    <row r="818" spans="1:34" ht="18.75" customHeight="1" x14ac:dyDescent="0.25">
      <c r="A818" s="30" t="s">
        <v>117</v>
      </c>
      <c r="B818" s="26" t="s">
        <v>11</v>
      </c>
      <c r="C818" s="99">
        <v>11</v>
      </c>
      <c r="D818" s="100">
        <v>557.20000000000005</v>
      </c>
      <c r="E818" s="100"/>
      <c r="F818" s="100">
        <v>100.4</v>
      </c>
      <c r="G818" s="100">
        <v>6.1</v>
      </c>
      <c r="H818" s="100">
        <v>108.1</v>
      </c>
      <c r="I818" s="100"/>
      <c r="J818" s="100"/>
      <c r="K818" s="100"/>
      <c r="L818" s="100"/>
      <c r="M818" s="100">
        <v>25.5</v>
      </c>
      <c r="N818" s="100">
        <v>14.7</v>
      </c>
      <c r="O818" s="100"/>
      <c r="P818" s="100"/>
      <c r="Q818" s="100"/>
      <c r="R818" s="100">
        <v>23.8</v>
      </c>
      <c r="S818" s="100"/>
      <c r="T818" s="100">
        <v>30.4</v>
      </c>
      <c r="U818" s="100"/>
      <c r="V818" s="100"/>
      <c r="W818" s="100"/>
      <c r="X818" s="101"/>
      <c r="Y818" s="102">
        <v>866.2</v>
      </c>
      <c r="Z818" s="103">
        <v>26248.484848484848</v>
      </c>
      <c r="AA818" s="28">
        <v>0</v>
      </c>
      <c r="AB818" s="29">
        <v>0</v>
      </c>
      <c r="AD818" s="242"/>
      <c r="AE818" s="26" t="s">
        <v>11</v>
      </c>
      <c r="AF818" s="36">
        <v>11</v>
      </c>
      <c r="AG818" s="64">
        <v>26248.484848484848</v>
      </c>
      <c r="AH818" s="241">
        <v>19.400574300071785</v>
      </c>
    </row>
    <row r="819" spans="1:34" ht="15.75" customHeight="1" x14ac:dyDescent="0.25">
      <c r="A819" s="30" t="s">
        <v>117</v>
      </c>
      <c r="B819" s="23" t="s">
        <v>6</v>
      </c>
      <c r="C819" s="99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1"/>
      <c r="Y819" s="102">
        <v>0</v>
      </c>
      <c r="Z819" s="103">
        <v>0</v>
      </c>
      <c r="AA819" s="28">
        <v>0</v>
      </c>
      <c r="AB819" s="29">
        <v>0</v>
      </c>
      <c r="AD819" s="242"/>
      <c r="AE819" s="23" t="s">
        <v>6</v>
      </c>
      <c r="AF819" s="36"/>
      <c r="AG819" s="64"/>
      <c r="AH819" s="241"/>
    </row>
    <row r="820" spans="1:34" ht="15" customHeight="1" x14ac:dyDescent="0.25">
      <c r="A820" s="30" t="s">
        <v>117</v>
      </c>
      <c r="B820" s="24" t="s">
        <v>10</v>
      </c>
      <c r="C820" s="99">
        <v>11</v>
      </c>
      <c r="D820" s="100">
        <v>557.20000000000005</v>
      </c>
      <c r="E820" s="100"/>
      <c r="F820" s="100">
        <v>100.4</v>
      </c>
      <c r="G820" s="100">
        <v>6.1</v>
      </c>
      <c r="H820" s="100">
        <v>108.1</v>
      </c>
      <c r="I820" s="100"/>
      <c r="J820" s="100"/>
      <c r="K820" s="100"/>
      <c r="L820" s="100"/>
      <c r="M820" s="100">
        <v>25.5</v>
      </c>
      <c r="N820" s="100">
        <v>14.7</v>
      </c>
      <c r="O820" s="100"/>
      <c r="P820" s="100"/>
      <c r="Q820" s="100"/>
      <c r="R820" s="100">
        <v>23.8</v>
      </c>
      <c r="S820" s="100">
        <v>0</v>
      </c>
      <c r="T820" s="100">
        <v>30.4</v>
      </c>
      <c r="U820" s="100"/>
      <c r="V820" s="100"/>
      <c r="W820" s="100"/>
      <c r="X820" s="101">
        <v>0</v>
      </c>
      <c r="Y820" s="102">
        <v>866.2</v>
      </c>
      <c r="Z820" s="103">
        <v>26248.484848484848</v>
      </c>
      <c r="AA820" s="28">
        <v>0</v>
      </c>
      <c r="AB820" s="29">
        <v>0</v>
      </c>
      <c r="AD820" s="242"/>
      <c r="AE820" s="24" t="s">
        <v>10</v>
      </c>
      <c r="AF820" s="36">
        <v>11</v>
      </c>
      <c r="AG820" s="64">
        <v>26248.484848484848</v>
      </c>
      <c r="AH820" s="241">
        <v>19.400574300071785</v>
      </c>
    </row>
    <row r="821" spans="1:34" ht="17.25" customHeight="1" thickBot="1" x14ac:dyDescent="0.3">
      <c r="A821" s="30" t="s">
        <v>117</v>
      </c>
      <c r="B821" s="25" t="s">
        <v>167</v>
      </c>
      <c r="C821" s="99">
        <v>6</v>
      </c>
      <c r="D821" s="100">
        <v>69</v>
      </c>
      <c r="E821" s="100"/>
      <c r="F821" s="100"/>
      <c r="G821" s="100"/>
      <c r="H821" s="100">
        <v>13.9</v>
      </c>
      <c r="I821" s="100"/>
      <c r="J821" s="100"/>
      <c r="K821" s="100"/>
      <c r="L821" s="100"/>
      <c r="M821" s="100"/>
      <c r="N821" s="100">
        <v>1.6</v>
      </c>
      <c r="O821" s="100">
        <v>19.8</v>
      </c>
      <c r="P821" s="100">
        <v>44.9</v>
      </c>
      <c r="Q821" s="100"/>
      <c r="R821" s="100"/>
      <c r="S821" s="100"/>
      <c r="T821" s="100"/>
      <c r="U821" s="100"/>
      <c r="V821" s="100"/>
      <c r="W821" s="100">
        <v>2.2000000000000002</v>
      </c>
      <c r="X821" s="101"/>
      <c r="Y821" s="102">
        <v>151.39999999999998</v>
      </c>
      <c r="Z821" s="103">
        <v>8411.1111111111095</v>
      </c>
      <c r="AA821" s="28">
        <v>0</v>
      </c>
      <c r="AB821" s="29">
        <v>0</v>
      </c>
      <c r="AD821" s="242"/>
      <c r="AE821" s="25" t="s">
        <v>167</v>
      </c>
      <c r="AF821" s="38">
        <v>6</v>
      </c>
      <c r="AG821" s="64">
        <v>8411.1111111111095</v>
      </c>
      <c r="AH821" s="241">
        <v>20.144927536231886</v>
      </c>
    </row>
    <row r="822" spans="1:34" ht="36.75" customHeight="1" thickBot="1" x14ac:dyDescent="0.3">
      <c r="A822" s="30" t="s">
        <v>118</v>
      </c>
      <c r="B822" s="7" t="s">
        <v>5</v>
      </c>
      <c r="C822" s="89">
        <v>39</v>
      </c>
      <c r="D822" s="90">
        <v>1444.4</v>
      </c>
      <c r="E822" s="90">
        <v>24.599999999999998</v>
      </c>
      <c r="F822" s="90">
        <v>243.99999999999997</v>
      </c>
      <c r="G822" s="90">
        <v>43.500000000000007</v>
      </c>
      <c r="H822" s="90">
        <v>355.70000000000005</v>
      </c>
      <c r="I822" s="90">
        <v>0</v>
      </c>
      <c r="J822" s="90">
        <v>0</v>
      </c>
      <c r="K822" s="90">
        <v>0</v>
      </c>
      <c r="L822" s="90">
        <v>31.099999999999998</v>
      </c>
      <c r="M822" s="90">
        <v>106.9</v>
      </c>
      <c r="N822" s="90">
        <v>37.799999999999997</v>
      </c>
      <c r="O822" s="90">
        <v>0</v>
      </c>
      <c r="P822" s="90">
        <v>1.2</v>
      </c>
      <c r="Q822" s="90">
        <v>0</v>
      </c>
      <c r="R822" s="90">
        <v>26.6</v>
      </c>
      <c r="S822" s="90">
        <v>24.3</v>
      </c>
      <c r="T822" s="90">
        <v>35.299999999999997</v>
      </c>
      <c r="U822" s="90">
        <v>0</v>
      </c>
      <c r="V822" s="90">
        <v>0</v>
      </c>
      <c r="W822" s="90">
        <v>0</v>
      </c>
      <c r="X822" s="91">
        <v>27.099999999999998</v>
      </c>
      <c r="Y822" s="92">
        <v>2402.5</v>
      </c>
      <c r="Z822" s="93">
        <v>800833.33333333337</v>
      </c>
      <c r="AA822" s="28">
        <v>0</v>
      </c>
      <c r="AB822" s="29">
        <v>0</v>
      </c>
      <c r="AD822" s="240" t="s">
        <v>118</v>
      </c>
      <c r="AE822" s="211" t="s">
        <v>5</v>
      </c>
      <c r="AF822" s="224">
        <v>39</v>
      </c>
      <c r="AG822" s="225">
        <v>20534.188034188035</v>
      </c>
      <c r="AH822" s="239">
        <v>24.62614234284132</v>
      </c>
    </row>
    <row r="823" spans="1:34" ht="15.75" customHeight="1" x14ac:dyDescent="0.25">
      <c r="A823" s="30" t="s">
        <v>118</v>
      </c>
      <c r="B823" s="20" t="s">
        <v>12</v>
      </c>
      <c r="C823" s="94"/>
      <c r="D823" s="95"/>
      <c r="E823" s="95"/>
      <c r="F823" s="95"/>
      <c r="G823" s="95"/>
      <c r="H823" s="95"/>
      <c r="I823" s="95"/>
      <c r="J823" s="95"/>
      <c r="K823" s="95"/>
      <c r="L823" s="95"/>
      <c r="M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6"/>
      <c r="Y823" s="97"/>
      <c r="Z823" s="98"/>
      <c r="AA823" s="28">
        <v>0</v>
      </c>
      <c r="AB823" s="29">
        <v>0</v>
      </c>
      <c r="AD823" s="242"/>
      <c r="AE823" s="237" t="s">
        <v>12</v>
      </c>
      <c r="AF823" s="39"/>
      <c r="AG823" s="190"/>
      <c r="AH823" s="238"/>
    </row>
    <row r="824" spans="1:34" ht="30.75" customHeight="1" x14ac:dyDescent="0.25">
      <c r="A824" s="30" t="s">
        <v>118</v>
      </c>
      <c r="B824" s="21" t="s">
        <v>2</v>
      </c>
      <c r="C824" s="99">
        <v>2</v>
      </c>
      <c r="D824" s="100">
        <v>143.80000000000001</v>
      </c>
      <c r="E824" s="100">
        <v>3.7</v>
      </c>
      <c r="F824" s="100">
        <v>40.299999999999997</v>
      </c>
      <c r="G824" s="100"/>
      <c r="H824" s="100">
        <v>33</v>
      </c>
      <c r="I824" s="100"/>
      <c r="J824" s="100"/>
      <c r="K824" s="100"/>
      <c r="L824" s="100"/>
      <c r="M824" s="100">
        <v>14.9</v>
      </c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1">
        <v>18.399999999999999</v>
      </c>
      <c r="Y824" s="102">
        <v>254.10000000000002</v>
      </c>
      <c r="Z824" s="103">
        <v>84700</v>
      </c>
      <c r="AA824" s="28">
        <v>0</v>
      </c>
      <c r="AB824" s="29">
        <v>0</v>
      </c>
      <c r="AD824" s="242"/>
      <c r="AE824" s="21" t="s">
        <v>2</v>
      </c>
      <c r="AF824" s="36">
        <v>2</v>
      </c>
      <c r="AG824" s="64">
        <v>42350</v>
      </c>
      <c r="AH824" s="241">
        <v>22.948539638386649</v>
      </c>
    </row>
    <row r="825" spans="1:34" ht="56.25" customHeight="1" x14ac:dyDescent="0.25">
      <c r="A825" s="30" t="s">
        <v>118</v>
      </c>
      <c r="B825" s="21" t="s">
        <v>1</v>
      </c>
      <c r="C825" s="99">
        <v>5</v>
      </c>
      <c r="D825" s="100">
        <v>198.4</v>
      </c>
      <c r="E825" s="100">
        <v>7.7</v>
      </c>
      <c r="F825" s="100">
        <v>45.9</v>
      </c>
      <c r="G825" s="100">
        <v>19.2</v>
      </c>
      <c r="H825" s="100">
        <v>45.9</v>
      </c>
      <c r="I825" s="100"/>
      <c r="J825" s="100"/>
      <c r="K825" s="100"/>
      <c r="L825" s="100">
        <v>1.2</v>
      </c>
      <c r="M825" s="100">
        <v>9.8000000000000007</v>
      </c>
      <c r="N825" s="100">
        <v>11</v>
      </c>
      <c r="O825" s="100"/>
      <c r="P825" s="100"/>
      <c r="Q825" s="100"/>
      <c r="R825" s="100"/>
      <c r="S825" s="100"/>
      <c r="T825" s="100"/>
      <c r="U825" s="100"/>
      <c r="V825" s="100"/>
      <c r="W825" s="100"/>
      <c r="X825" s="101">
        <v>8.6999999999999993</v>
      </c>
      <c r="Y825" s="102">
        <v>347.79999999999995</v>
      </c>
      <c r="Z825" s="103">
        <v>115933.33333333333</v>
      </c>
      <c r="AA825" s="28">
        <v>0</v>
      </c>
      <c r="AB825" s="29">
        <v>0</v>
      </c>
      <c r="AD825" s="242"/>
      <c r="AE825" s="21" t="s">
        <v>171</v>
      </c>
      <c r="AF825" s="36">
        <v>5</v>
      </c>
      <c r="AG825" s="64">
        <v>23186.666666666664</v>
      </c>
      <c r="AH825" s="241">
        <v>23.135080645161288</v>
      </c>
    </row>
    <row r="826" spans="1:34" ht="42" customHeight="1" x14ac:dyDescent="0.25">
      <c r="A826" s="30" t="s">
        <v>118</v>
      </c>
      <c r="B826" s="21" t="s">
        <v>17</v>
      </c>
      <c r="C826" s="99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1"/>
      <c r="Y826" s="104">
        <v>0</v>
      </c>
      <c r="Z826" s="103">
        <v>0</v>
      </c>
      <c r="AA826" s="28">
        <v>0</v>
      </c>
      <c r="AB826" s="29">
        <v>0</v>
      </c>
      <c r="AD826" s="242"/>
      <c r="AE826" s="21" t="s">
        <v>178</v>
      </c>
      <c r="AF826" s="36">
        <v>0</v>
      </c>
      <c r="AG826" s="64">
        <v>0</v>
      </c>
      <c r="AH826" s="241">
        <v>0</v>
      </c>
    </row>
    <row r="827" spans="1:34" ht="27.75" customHeight="1" x14ac:dyDescent="0.25">
      <c r="A827" s="30" t="s">
        <v>118</v>
      </c>
      <c r="B827" s="22" t="s">
        <v>160</v>
      </c>
      <c r="C827" s="99">
        <v>10</v>
      </c>
      <c r="D827" s="100">
        <v>288.2</v>
      </c>
      <c r="E827" s="100">
        <v>8.5</v>
      </c>
      <c r="F827" s="100">
        <v>49.7</v>
      </c>
      <c r="G827" s="100">
        <v>15.5</v>
      </c>
      <c r="H827" s="100">
        <v>64.7</v>
      </c>
      <c r="I827" s="100"/>
      <c r="J827" s="100"/>
      <c r="K827" s="100"/>
      <c r="L827" s="100">
        <v>29.9</v>
      </c>
      <c r="M827" s="100">
        <v>55.1</v>
      </c>
      <c r="N827" s="100">
        <v>8.6999999999999993</v>
      </c>
      <c r="O827" s="100"/>
      <c r="P827" s="100"/>
      <c r="Q827" s="100"/>
      <c r="R827" s="100">
        <v>13.3</v>
      </c>
      <c r="S827" s="100">
        <v>24.3</v>
      </c>
      <c r="T827" s="100">
        <v>19.899999999999999</v>
      </c>
      <c r="U827" s="100"/>
      <c r="V827" s="100"/>
      <c r="W827" s="100"/>
      <c r="X827" s="101"/>
      <c r="Y827" s="102">
        <v>577.79999999999984</v>
      </c>
      <c r="Z827" s="103">
        <v>192599.99999999994</v>
      </c>
      <c r="AA827" s="28">
        <v>0</v>
      </c>
      <c r="AB827" s="29">
        <v>0</v>
      </c>
      <c r="AD827" s="242"/>
      <c r="AE827" s="22" t="s">
        <v>41</v>
      </c>
      <c r="AF827" s="36">
        <v>10</v>
      </c>
      <c r="AG827" s="64">
        <v>19259.999999999993</v>
      </c>
      <c r="AH827" s="241">
        <v>22.449687716863291</v>
      </c>
    </row>
    <row r="828" spans="1:34" ht="56.25" customHeight="1" x14ac:dyDescent="0.25">
      <c r="A828" s="30" t="s">
        <v>118</v>
      </c>
      <c r="B828" s="21" t="s">
        <v>161</v>
      </c>
      <c r="C828" s="99">
        <v>10</v>
      </c>
      <c r="D828" s="100">
        <v>295.7</v>
      </c>
      <c r="E828" s="100">
        <v>4.7</v>
      </c>
      <c r="F828" s="100">
        <v>10.1</v>
      </c>
      <c r="G828" s="100">
        <v>3.6</v>
      </c>
      <c r="H828" s="100">
        <v>59.8</v>
      </c>
      <c r="I828" s="100"/>
      <c r="J828" s="100"/>
      <c r="K828" s="100"/>
      <c r="L828" s="100"/>
      <c r="M828" s="100">
        <v>12.3</v>
      </c>
      <c r="N828" s="100">
        <v>2.9</v>
      </c>
      <c r="O828" s="100"/>
      <c r="P828" s="100"/>
      <c r="Q828" s="100"/>
      <c r="R828" s="100">
        <v>13.3</v>
      </c>
      <c r="S828" s="100"/>
      <c r="T828" s="100">
        <v>15.4</v>
      </c>
      <c r="U828" s="100"/>
      <c r="V828" s="100"/>
      <c r="W828" s="100"/>
      <c r="X828" s="101"/>
      <c r="Y828" s="102">
        <v>417.8</v>
      </c>
      <c r="Z828" s="103">
        <v>139266.66666666669</v>
      </c>
      <c r="AA828" s="28">
        <v>0</v>
      </c>
      <c r="AB828" s="29">
        <v>0</v>
      </c>
      <c r="AD828" s="242"/>
      <c r="AE828" s="21" t="s">
        <v>42</v>
      </c>
      <c r="AF828" s="36">
        <v>10</v>
      </c>
      <c r="AG828" s="64">
        <v>13926.666666666668</v>
      </c>
      <c r="AH828" s="241">
        <v>20.223199188366586</v>
      </c>
    </row>
    <row r="829" spans="1:34" ht="15.75" customHeight="1" x14ac:dyDescent="0.25">
      <c r="A829" s="30" t="s">
        <v>118</v>
      </c>
      <c r="B829" s="23" t="s">
        <v>6</v>
      </c>
      <c r="C829" s="99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1"/>
      <c r="Y829" s="102">
        <v>0</v>
      </c>
      <c r="Z829" s="103">
        <v>0</v>
      </c>
      <c r="AA829" s="28">
        <v>0</v>
      </c>
      <c r="AB829" s="29">
        <v>0</v>
      </c>
      <c r="AD829" s="242"/>
      <c r="AE829" s="23" t="s">
        <v>6</v>
      </c>
      <c r="AF829" s="36"/>
      <c r="AG829" s="64"/>
      <c r="AH829" s="241"/>
    </row>
    <row r="830" spans="1:34" ht="17.25" customHeight="1" x14ac:dyDescent="0.25">
      <c r="A830" s="30" t="s">
        <v>118</v>
      </c>
      <c r="B830" s="68" t="s">
        <v>7</v>
      </c>
      <c r="C830" s="99">
        <v>9</v>
      </c>
      <c r="D830" s="100">
        <v>295.7</v>
      </c>
      <c r="E830" s="100">
        <v>4.7</v>
      </c>
      <c r="F830" s="100">
        <v>10.1</v>
      </c>
      <c r="G830" s="100">
        <v>3.6</v>
      </c>
      <c r="H830" s="100">
        <v>59.8</v>
      </c>
      <c r="I830" s="100"/>
      <c r="J830" s="100"/>
      <c r="K830" s="100"/>
      <c r="L830" s="100"/>
      <c r="M830" s="100">
        <v>12.3</v>
      </c>
      <c r="N830" s="100">
        <v>2.9</v>
      </c>
      <c r="O830" s="100"/>
      <c r="P830" s="100"/>
      <c r="Q830" s="100"/>
      <c r="R830" s="100">
        <v>13.3</v>
      </c>
      <c r="S830" s="100"/>
      <c r="T830" s="100">
        <v>5.6</v>
      </c>
      <c r="U830" s="100"/>
      <c r="V830" s="100"/>
      <c r="W830" s="100"/>
      <c r="X830" s="101"/>
      <c r="Y830" s="102">
        <v>408.00000000000006</v>
      </c>
      <c r="Z830" s="103">
        <v>136000.00000000003</v>
      </c>
      <c r="AA830" s="28">
        <v>0</v>
      </c>
      <c r="AB830" s="29">
        <v>0</v>
      </c>
      <c r="AD830" s="242"/>
      <c r="AE830" s="24" t="s">
        <v>7</v>
      </c>
      <c r="AF830" s="36">
        <v>9</v>
      </c>
      <c r="AG830" s="64">
        <v>15111.111111111115</v>
      </c>
      <c r="AH830" s="241">
        <v>20.223199188366586</v>
      </c>
    </row>
    <row r="831" spans="1:34" ht="31.5" customHeight="1" x14ac:dyDescent="0.25">
      <c r="A831" s="30" t="s">
        <v>118</v>
      </c>
      <c r="B831" s="25" t="s">
        <v>162</v>
      </c>
      <c r="C831" s="99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1"/>
      <c r="Y831" s="102">
        <v>0</v>
      </c>
      <c r="Z831" s="103">
        <v>0</v>
      </c>
      <c r="AA831" s="28">
        <v>0</v>
      </c>
      <c r="AB831" s="29">
        <v>0</v>
      </c>
      <c r="AD831" s="242"/>
      <c r="AE831" s="25" t="s">
        <v>43</v>
      </c>
      <c r="AF831" s="36">
        <v>0</v>
      </c>
      <c r="AG831" s="64">
        <v>0</v>
      </c>
      <c r="AH831" s="241">
        <v>0</v>
      </c>
    </row>
    <row r="832" spans="1:34" ht="15.75" customHeight="1" x14ac:dyDescent="0.25">
      <c r="A832" s="30" t="s">
        <v>118</v>
      </c>
      <c r="B832" s="23" t="s">
        <v>6</v>
      </c>
      <c r="C832" s="99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1"/>
      <c r="Y832" s="102">
        <v>0</v>
      </c>
      <c r="Z832" s="103">
        <v>0</v>
      </c>
      <c r="AA832" s="28">
        <v>0</v>
      </c>
      <c r="AB832" s="29">
        <v>0</v>
      </c>
      <c r="AD832" s="242"/>
      <c r="AE832" s="23" t="s">
        <v>6</v>
      </c>
      <c r="AF832" s="36"/>
      <c r="AG832" s="64"/>
      <c r="AH832" s="241"/>
    </row>
    <row r="833" spans="1:34" ht="18" customHeight="1" x14ac:dyDescent="0.25">
      <c r="A833" s="30" t="s">
        <v>118</v>
      </c>
      <c r="B833" s="24" t="s">
        <v>8</v>
      </c>
      <c r="C833" s="99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1"/>
      <c r="Y833" s="102">
        <v>0</v>
      </c>
      <c r="Z833" s="103">
        <v>0</v>
      </c>
      <c r="AA833" s="28">
        <v>0</v>
      </c>
      <c r="AB833" s="29">
        <v>0</v>
      </c>
      <c r="AD833" s="242"/>
      <c r="AE833" s="24" t="s">
        <v>8</v>
      </c>
      <c r="AF833" s="36">
        <v>0</v>
      </c>
      <c r="AG833" s="64">
        <v>0</v>
      </c>
      <c r="AH833" s="241">
        <v>0</v>
      </c>
    </row>
    <row r="834" spans="1:34" ht="28.5" customHeight="1" x14ac:dyDescent="0.25">
      <c r="A834" s="30" t="s">
        <v>118</v>
      </c>
      <c r="B834" s="26" t="s">
        <v>9</v>
      </c>
      <c r="C834" s="99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1"/>
      <c r="Y834" s="102">
        <v>0</v>
      </c>
      <c r="Z834" s="103">
        <v>0</v>
      </c>
      <c r="AA834" s="28">
        <v>0</v>
      </c>
      <c r="AB834" s="29">
        <v>0</v>
      </c>
      <c r="AD834" s="242"/>
      <c r="AE834" s="26" t="s">
        <v>9</v>
      </c>
      <c r="AF834" s="36">
        <v>0</v>
      </c>
      <c r="AG834" s="64">
        <v>0</v>
      </c>
      <c r="AH834" s="241">
        <v>0</v>
      </c>
    </row>
    <row r="835" spans="1:34" ht="18.75" customHeight="1" x14ac:dyDescent="0.25">
      <c r="A835" s="30" t="s">
        <v>118</v>
      </c>
      <c r="B835" s="26" t="s">
        <v>11</v>
      </c>
      <c r="C835" s="99">
        <v>10</v>
      </c>
      <c r="D835" s="100">
        <v>494.3</v>
      </c>
      <c r="E835" s="100">
        <v>0</v>
      </c>
      <c r="F835" s="100">
        <v>98</v>
      </c>
      <c r="G835" s="100">
        <v>5.2</v>
      </c>
      <c r="H835" s="100">
        <v>105.5</v>
      </c>
      <c r="I835" s="100">
        <v>0</v>
      </c>
      <c r="J835" s="100">
        <v>0</v>
      </c>
      <c r="K835" s="100">
        <v>0</v>
      </c>
      <c r="L835" s="100">
        <v>0</v>
      </c>
      <c r="M835" s="100">
        <v>14.8</v>
      </c>
      <c r="N835" s="100">
        <v>15.2</v>
      </c>
      <c r="O835" s="100">
        <v>0</v>
      </c>
      <c r="P835" s="100">
        <v>0</v>
      </c>
      <c r="Q835" s="100">
        <v>0</v>
      </c>
      <c r="R835" s="100">
        <v>0</v>
      </c>
      <c r="S835" s="100">
        <v>0</v>
      </c>
      <c r="T835" s="100">
        <v>0</v>
      </c>
      <c r="U835" s="100">
        <v>0</v>
      </c>
      <c r="V835" s="100">
        <v>0</v>
      </c>
      <c r="W835" s="100">
        <v>0</v>
      </c>
      <c r="X835" s="101">
        <v>0</v>
      </c>
      <c r="Y835" s="102">
        <v>733</v>
      </c>
      <c r="Z835" s="103">
        <v>244333.33333333334</v>
      </c>
      <c r="AA835" s="28">
        <v>0</v>
      </c>
      <c r="AB835" s="29">
        <v>0</v>
      </c>
      <c r="AD835" s="242"/>
      <c r="AE835" s="26" t="s">
        <v>11</v>
      </c>
      <c r="AF835" s="36">
        <v>10</v>
      </c>
      <c r="AG835" s="64">
        <v>24433.333333333332</v>
      </c>
      <c r="AH835" s="241">
        <v>21.343313777058466</v>
      </c>
    </row>
    <row r="836" spans="1:34" ht="15.75" customHeight="1" x14ac:dyDescent="0.25">
      <c r="A836" s="30" t="s">
        <v>118</v>
      </c>
      <c r="B836" s="23" t="s">
        <v>6</v>
      </c>
      <c r="C836" s="99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1"/>
      <c r="Y836" s="102">
        <v>0</v>
      </c>
      <c r="Z836" s="103">
        <v>0</v>
      </c>
      <c r="AA836" s="28">
        <v>0</v>
      </c>
      <c r="AB836" s="29">
        <v>0</v>
      </c>
      <c r="AD836" s="242"/>
      <c r="AE836" s="23" t="s">
        <v>6</v>
      </c>
      <c r="AF836" s="36"/>
      <c r="AG836" s="64"/>
      <c r="AH836" s="241"/>
    </row>
    <row r="837" spans="1:34" ht="15" customHeight="1" x14ac:dyDescent="0.25">
      <c r="A837" s="30" t="s">
        <v>118</v>
      </c>
      <c r="B837" s="24" t="s">
        <v>10</v>
      </c>
      <c r="C837" s="99">
        <v>10</v>
      </c>
      <c r="D837" s="100">
        <v>494.3</v>
      </c>
      <c r="E837" s="100"/>
      <c r="F837" s="100">
        <v>98</v>
      </c>
      <c r="G837" s="100">
        <v>5.2</v>
      </c>
      <c r="H837" s="100">
        <v>105.5</v>
      </c>
      <c r="I837" s="100"/>
      <c r="J837" s="100"/>
      <c r="K837" s="100"/>
      <c r="L837" s="100"/>
      <c r="M837" s="100">
        <v>14.8</v>
      </c>
      <c r="N837" s="100">
        <v>15.2</v>
      </c>
      <c r="O837" s="100"/>
      <c r="P837" s="100"/>
      <c r="Q837" s="100"/>
      <c r="R837" s="100"/>
      <c r="S837" s="100"/>
      <c r="T837" s="100"/>
      <c r="U837" s="100"/>
      <c r="V837" s="100"/>
      <c r="W837" s="100"/>
      <c r="X837" s="101"/>
      <c r="Y837" s="102">
        <v>733</v>
      </c>
      <c r="Z837" s="103">
        <v>244333.33333333334</v>
      </c>
      <c r="AA837" s="28">
        <v>0</v>
      </c>
      <c r="AB837" s="29">
        <v>0</v>
      </c>
      <c r="AD837" s="242"/>
      <c r="AE837" s="24" t="s">
        <v>10</v>
      </c>
      <c r="AF837" s="36">
        <v>10</v>
      </c>
      <c r="AG837" s="64">
        <v>24433.333333333332</v>
      </c>
      <c r="AH837" s="241">
        <v>21.343313777058466</v>
      </c>
    </row>
    <row r="838" spans="1:34" ht="17.25" customHeight="1" thickBot="1" x14ac:dyDescent="0.3">
      <c r="A838" s="30" t="s">
        <v>118</v>
      </c>
      <c r="B838" s="25" t="s">
        <v>167</v>
      </c>
      <c r="C838" s="99">
        <v>2</v>
      </c>
      <c r="D838" s="100">
        <v>24</v>
      </c>
      <c r="E838" s="100"/>
      <c r="F838" s="100"/>
      <c r="G838" s="100"/>
      <c r="H838" s="100">
        <v>46.8</v>
      </c>
      <c r="I838" s="100"/>
      <c r="J838" s="100"/>
      <c r="K838" s="100"/>
      <c r="L838" s="100"/>
      <c r="M838" s="100"/>
      <c r="N838" s="100"/>
      <c r="O838" s="100"/>
      <c r="P838" s="100">
        <v>1.2</v>
      </c>
      <c r="Q838" s="100"/>
      <c r="R838" s="100"/>
      <c r="S838" s="100"/>
      <c r="T838" s="100"/>
      <c r="U838" s="100"/>
      <c r="V838" s="100"/>
      <c r="W838" s="100"/>
      <c r="X838" s="101"/>
      <c r="Y838" s="102">
        <v>72</v>
      </c>
      <c r="Z838" s="103">
        <v>24000</v>
      </c>
      <c r="AA838" s="28">
        <v>0</v>
      </c>
      <c r="AB838" s="29">
        <v>0</v>
      </c>
      <c r="AD838" s="242"/>
      <c r="AE838" s="25" t="s">
        <v>167</v>
      </c>
      <c r="AF838" s="38">
        <v>2</v>
      </c>
      <c r="AG838" s="64">
        <v>12000</v>
      </c>
      <c r="AH838" s="241">
        <v>195</v>
      </c>
    </row>
    <row r="839" spans="1:34" ht="36" customHeight="1" thickBot="1" x14ac:dyDescent="0.3">
      <c r="A839" s="30" t="s">
        <v>119</v>
      </c>
      <c r="B839" s="7" t="s">
        <v>5</v>
      </c>
      <c r="C839" s="89">
        <v>55</v>
      </c>
      <c r="D839" s="90">
        <v>2080.2000000000003</v>
      </c>
      <c r="E839" s="90">
        <v>39.1</v>
      </c>
      <c r="F839" s="90">
        <v>393.6</v>
      </c>
      <c r="G839" s="90">
        <v>0</v>
      </c>
      <c r="H839" s="90">
        <v>256.8</v>
      </c>
      <c r="I839" s="90">
        <v>0</v>
      </c>
      <c r="J839" s="90">
        <v>0</v>
      </c>
      <c r="K839" s="90">
        <v>0</v>
      </c>
      <c r="L839" s="90">
        <v>72.599999999999994</v>
      </c>
      <c r="M839" s="90">
        <v>132.5</v>
      </c>
      <c r="N839" s="90">
        <v>22</v>
      </c>
      <c r="O839" s="90">
        <v>3.2</v>
      </c>
      <c r="P839" s="90">
        <v>2.2999999999999998</v>
      </c>
      <c r="Q839" s="90">
        <v>0</v>
      </c>
      <c r="R839" s="90">
        <v>43.4</v>
      </c>
      <c r="S839" s="90">
        <v>99.199999999999989</v>
      </c>
      <c r="T839" s="90">
        <v>30.200000000000003</v>
      </c>
      <c r="U839" s="90">
        <v>0</v>
      </c>
      <c r="V839" s="90">
        <v>0</v>
      </c>
      <c r="W839" s="90">
        <v>4.9999999999999991</v>
      </c>
      <c r="X839" s="91">
        <v>9.3999999999999986</v>
      </c>
      <c r="Y839" s="92">
        <v>3189.5</v>
      </c>
      <c r="Z839" s="93">
        <v>1063166.6666666667</v>
      </c>
      <c r="AA839" s="28">
        <v>0</v>
      </c>
      <c r="AB839" s="29">
        <v>0</v>
      </c>
      <c r="AD839" s="240" t="s">
        <v>119</v>
      </c>
      <c r="AE839" s="211" t="s">
        <v>5</v>
      </c>
      <c r="AF839" s="224">
        <v>55</v>
      </c>
      <c r="AG839" s="225">
        <v>19330.303030303032</v>
      </c>
      <c r="AH839" s="239">
        <v>12.344966830112488</v>
      </c>
    </row>
    <row r="840" spans="1:34" ht="15.75" customHeight="1" x14ac:dyDescent="0.25">
      <c r="A840" s="30" t="s">
        <v>119</v>
      </c>
      <c r="B840" s="20" t="s">
        <v>12</v>
      </c>
      <c r="C840" s="94"/>
      <c r="D840" s="95"/>
      <c r="E840" s="95"/>
      <c r="F840" s="95"/>
      <c r="G840" s="95"/>
      <c r="H840" s="95"/>
      <c r="I840" s="95"/>
      <c r="J840" s="95"/>
      <c r="K840" s="95"/>
      <c r="L840" s="95"/>
      <c r="M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X840" s="96"/>
      <c r="Y840" s="97"/>
      <c r="Z840" s="98"/>
      <c r="AA840" s="28">
        <v>0</v>
      </c>
      <c r="AB840" s="29">
        <v>0</v>
      </c>
      <c r="AD840" s="242"/>
      <c r="AE840" s="237" t="s">
        <v>12</v>
      </c>
      <c r="AF840" s="39"/>
      <c r="AG840" s="190"/>
      <c r="AH840" s="238"/>
    </row>
    <row r="841" spans="1:34" ht="30.75" customHeight="1" x14ac:dyDescent="0.25">
      <c r="A841" s="30" t="s">
        <v>119</v>
      </c>
      <c r="B841" s="21" t="s">
        <v>2</v>
      </c>
      <c r="C841" s="99">
        <v>1</v>
      </c>
      <c r="D841" s="100">
        <v>66.400000000000006</v>
      </c>
      <c r="E841" s="100">
        <v>1.5</v>
      </c>
      <c r="F841" s="100">
        <v>19.899999999999999</v>
      </c>
      <c r="G841" s="100"/>
      <c r="H841" s="100">
        <v>12.2</v>
      </c>
      <c r="I841" s="100"/>
      <c r="J841" s="100"/>
      <c r="K841" s="100"/>
      <c r="L841" s="100"/>
      <c r="M841" s="100">
        <v>4.2</v>
      </c>
      <c r="N841" s="100">
        <v>8.5</v>
      </c>
      <c r="O841" s="100"/>
      <c r="P841" s="100"/>
      <c r="Q841" s="100"/>
      <c r="R841" s="100"/>
      <c r="S841" s="100">
        <v>42</v>
      </c>
      <c r="T841" s="100"/>
      <c r="U841" s="100"/>
      <c r="V841" s="100"/>
      <c r="W841" s="100"/>
      <c r="X841" s="101">
        <v>0</v>
      </c>
      <c r="Y841" s="102">
        <v>154.70000000000002</v>
      </c>
      <c r="Z841" s="103">
        <v>51566.666666666672</v>
      </c>
      <c r="AA841" s="28">
        <v>0</v>
      </c>
      <c r="AB841" s="29">
        <v>0</v>
      </c>
      <c r="AD841" s="242"/>
      <c r="AE841" s="21" t="s">
        <v>2</v>
      </c>
      <c r="AF841" s="36">
        <v>1</v>
      </c>
      <c r="AG841" s="64">
        <v>51566.666666666672</v>
      </c>
      <c r="AH841" s="241">
        <v>18.373493975903614</v>
      </c>
    </row>
    <row r="842" spans="1:34" ht="56.25" customHeight="1" x14ac:dyDescent="0.25">
      <c r="A842" s="30" t="s">
        <v>119</v>
      </c>
      <c r="B842" s="21" t="s">
        <v>1</v>
      </c>
      <c r="C842" s="99">
        <v>6</v>
      </c>
      <c r="D842" s="100">
        <v>264.89999999999998</v>
      </c>
      <c r="E842" s="100">
        <v>11.6</v>
      </c>
      <c r="F842" s="100">
        <v>64.7</v>
      </c>
      <c r="G842" s="100"/>
      <c r="H842" s="100">
        <v>43.1</v>
      </c>
      <c r="I842" s="100"/>
      <c r="J842" s="100"/>
      <c r="K842" s="100"/>
      <c r="L842" s="100">
        <v>72.599999999999994</v>
      </c>
      <c r="M842" s="100">
        <v>22.4</v>
      </c>
      <c r="N842" s="100"/>
      <c r="O842" s="100"/>
      <c r="P842" s="100"/>
      <c r="Q842" s="100"/>
      <c r="R842" s="100"/>
      <c r="S842" s="100">
        <v>29.1</v>
      </c>
      <c r="T842" s="100"/>
      <c r="U842" s="100"/>
      <c r="V842" s="100"/>
      <c r="W842" s="100">
        <v>3.8</v>
      </c>
      <c r="X842" s="101">
        <v>4</v>
      </c>
      <c r="Y842" s="102">
        <v>516.19999999999993</v>
      </c>
      <c r="Z842" s="103">
        <v>172066.66666666663</v>
      </c>
      <c r="AA842" s="28">
        <v>0</v>
      </c>
      <c r="AB842" s="29">
        <v>0</v>
      </c>
      <c r="AD842" s="242"/>
      <c r="AE842" s="21" t="s">
        <v>171</v>
      </c>
      <c r="AF842" s="36">
        <v>6</v>
      </c>
      <c r="AG842" s="64">
        <v>28677.777777777774</v>
      </c>
      <c r="AH842" s="241">
        <v>16.270290675726692</v>
      </c>
    </row>
    <row r="843" spans="1:34" ht="42" customHeight="1" x14ac:dyDescent="0.25">
      <c r="A843" s="30" t="s">
        <v>119</v>
      </c>
      <c r="B843" s="21" t="s">
        <v>17</v>
      </c>
      <c r="C843" s="99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1"/>
      <c r="Y843" s="104">
        <v>0</v>
      </c>
      <c r="Z843" s="103">
        <v>0</v>
      </c>
      <c r="AA843" s="28">
        <v>0</v>
      </c>
      <c r="AB843" s="29">
        <v>0</v>
      </c>
      <c r="AD843" s="242"/>
      <c r="AE843" s="21" t="s">
        <v>178</v>
      </c>
      <c r="AF843" s="36">
        <v>0</v>
      </c>
      <c r="AG843" s="64">
        <v>0</v>
      </c>
      <c r="AH843" s="241">
        <v>0</v>
      </c>
    </row>
    <row r="844" spans="1:34" ht="27.75" customHeight="1" x14ac:dyDescent="0.25">
      <c r="A844" s="30" t="s">
        <v>119</v>
      </c>
      <c r="B844" s="22" t="s">
        <v>160</v>
      </c>
      <c r="C844" s="99">
        <v>14</v>
      </c>
      <c r="D844" s="100">
        <v>498</v>
      </c>
      <c r="E844" s="100">
        <v>12.5</v>
      </c>
      <c r="F844" s="100">
        <v>82.5</v>
      </c>
      <c r="G844" s="100"/>
      <c r="H844" s="100">
        <v>48</v>
      </c>
      <c r="I844" s="100"/>
      <c r="J844" s="100"/>
      <c r="K844" s="100"/>
      <c r="L844" s="100"/>
      <c r="M844" s="100">
        <v>15.5</v>
      </c>
      <c r="N844" s="100">
        <v>9.4</v>
      </c>
      <c r="O844" s="100"/>
      <c r="P844" s="100"/>
      <c r="Q844" s="100"/>
      <c r="R844" s="100">
        <v>15.9</v>
      </c>
      <c r="S844" s="100"/>
      <c r="T844" s="100">
        <v>17.2</v>
      </c>
      <c r="U844" s="100"/>
      <c r="V844" s="100"/>
      <c r="W844" s="100">
        <v>0.6</v>
      </c>
      <c r="X844" s="101">
        <v>1.6</v>
      </c>
      <c r="Y844" s="102">
        <v>701.2</v>
      </c>
      <c r="Z844" s="103">
        <v>233733.33333333334</v>
      </c>
      <c r="AA844" s="28">
        <v>0</v>
      </c>
      <c r="AB844" s="29">
        <v>0</v>
      </c>
      <c r="AD844" s="242"/>
      <c r="AE844" s="22" t="s">
        <v>41</v>
      </c>
      <c r="AF844" s="36">
        <v>14</v>
      </c>
      <c r="AG844" s="64">
        <v>16695.238095238095</v>
      </c>
      <c r="AH844" s="241">
        <v>9.6385542168674707</v>
      </c>
    </row>
    <row r="845" spans="1:34" ht="56.25" customHeight="1" x14ac:dyDescent="0.25">
      <c r="A845" s="30" t="s">
        <v>119</v>
      </c>
      <c r="B845" s="21" t="s">
        <v>161</v>
      </c>
      <c r="C845" s="99">
        <v>16</v>
      </c>
      <c r="D845" s="100">
        <v>513.29999999999995</v>
      </c>
      <c r="E845" s="100">
        <v>13.5</v>
      </c>
      <c r="F845" s="100">
        <v>73.5</v>
      </c>
      <c r="G845" s="100"/>
      <c r="H845" s="100">
        <v>54.1</v>
      </c>
      <c r="I845" s="100"/>
      <c r="J845" s="100"/>
      <c r="K845" s="100"/>
      <c r="L845" s="100"/>
      <c r="M845" s="100">
        <v>39.4</v>
      </c>
      <c r="N845" s="100">
        <v>4.0999999999999996</v>
      </c>
      <c r="O845" s="100"/>
      <c r="P845" s="100"/>
      <c r="Q845" s="100"/>
      <c r="R845" s="100"/>
      <c r="S845" s="100"/>
      <c r="T845" s="100"/>
      <c r="U845" s="100"/>
      <c r="V845" s="100"/>
      <c r="W845" s="100">
        <v>0.6</v>
      </c>
      <c r="X845" s="101">
        <v>3.8</v>
      </c>
      <c r="Y845" s="102">
        <v>702.3</v>
      </c>
      <c r="Z845" s="103">
        <v>234100</v>
      </c>
      <c r="AA845" s="28">
        <v>0</v>
      </c>
      <c r="AB845" s="29">
        <v>0</v>
      </c>
      <c r="AD845" s="242"/>
      <c r="AE845" s="21" t="s">
        <v>42</v>
      </c>
      <c r="AF845" s="36">
        <v>16</v>
      </c>
      <c r="AG845" s="64">
        <v>14631.25</v>
      </c>
      <c r="AH845" s="241">
        <v>10.539645431521528</v>
      </c>
    </row>
    <row r="846" spans="1:34" ht="15.75" customHeight="1" x14ac:dyDescent="0.25">
      <c r="A846" s="30" t="s">
        <v>119</v>
      </c>
      <c r="B846" s="23" t="s">
        <v>6</v>
      </c>
      <c r="C846" s="99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1"/>
      <c r="Y846" s="102">
        <v>0</v>
      </c>
      <c r="Z846" s="103">
        <v>0</v>
      </c>
      <c r="AA846" s="28">
        <v>0</v>
      </c>
      <c r="AB846" s="29">
        <v>0</v>
      </c>
      <c r="AD846" s="242"/>
      <c r="AE846" s="23" t="s">
        <v>6</v>
      </c>
      <c r="AF846" s="36"/>
      <c r="AG846" s="64"/>
      <c r="AH846" s="241"/>
    </row>
    <row r="847" spans="1:34" ht="17.25" customHeight="1" x14ac:dyDescent="0.25">
      <c r="A847" s="30" t="s">
        <v>119</v>
      </c>
      <c r="B847" s="68" t="s">
        <v>7</v>
      </c>
      <c r="C847" s="99">
        <v>14</v>
      </c>
      <c r="D847" s="100">
        <v>447.9</v>
      </c>
      <c r="E847" s="100">
        <v>10.5</v>
      </c>
      <c r="F847" s="100">
        <v>53.7</v>
      </c>
      <c r="G847" s="100"/>
      <c r="H847" s="100">
        <v>47.5</v>
      </c>
      <c r="I847" s="100"/>
      <c r="J847" s="100"/>
      <c r="K847" s="100"/>
      <c r="L847" s="100"/>
      <c r="M847" s="100">
        <v>38.799999999999997</v>
      </c>
      <c r="N847" s="100">
        <v>4.0999999999999996</v>
      </c>
      <c r="O847" s="100"/>
      <c r="P847" s="100"/>
      <c r="Q847" s="100"/>
      <c r="R847" s="100"/>
      <c r="S847" s="100"/>
      <c r="T847" s="100"/>
      <c r="U847" s="100"/>
      <c r="V847" s="100"/>
      <c r="W847" s="100"/>
      <c r="X847" s="101">
        <v>3.8</v>
      </c>
      <c r="Y847" s="102">
        <v>606.29999999999995</v>
      </c>
      <c r="Z847" s="103">
        <v>202100</v>
      </c>
      <c r="AA847" s="28">
        <v>0</v>
      </c>
      <c r="AB847" s="29">
        <v>0</v>
      </c>
      <c r="AD847" s="242"/>
      <c r="AE847" s="24" t="s">
        <v>7</v>
      </c>
      <c r="AF847" s="36">
        <v>14</v>
      </c>
      <c r="AG847" s="64">
        <v>14435.714285714284</v>
      </c>
      <c r="AH847" s="241">
        <v>10.605045769144899</v>
      </c>
    </row>
    <row r="848" spans="1:34" ht="31.5" customHeight="1" x14ac:dyDescent="0.25">
      <c r="A848" s="30" t="s">
        <v>119</v>
      </c>
      <c r="B848" s="25" t="s">
        <v>162</v>
      </c>
      <c r="C848" s="99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1"/>
      <c r="Y848" s="102">
        <v>0</v>
      </c>
      <c r="Z848" s="103">
        <v>0</v>
      </c>
      <c r="AA848" s="28">
        <v>0</v>
      </c>
      <c r="AB848" s="29">
        <v>0</v>
      </c>
      <c r="AD848" s="242"/>
      <c r="AE848" s="25" t="s">
        <v>43</v>
      </c>
      <c r="AF848" s="36">
        <v>0</v>
      </c>
      <c r="AG848" s="64">
        <v>0</v>
      </c>
      <c r="AH848" s="241">
        <v>0</v>
      </c>
    </row>
    <row r="849" spans="1:34" ht="15.75" customHeight="1" x14ac:dyDescent="0.25">
      <c r="A849" s="30" t="s">
        <v>119</v>
      </c>
      <c r="B849" s="23" t="s">
        <v>6</v>
      </c>
      <c r="C849" s="99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1"/>
      <c r="Y849" s="102">
        <v>0</v>
      </c>
      <c r="Z849" s="103">
        <v>0</v>
      </c>
      <c r="AA849" s="28">
        <v>0</v>
      </c>
      <c r="AB849" s="29">
        <v>0</v>
      </c>
      <c r="AD849" s="242"/>
      <c r="AE849" s="23" t="s">
        <v>6</v>
      </c>
      <c r="AF849" s="36"/>
      <c r="AG849" s="64"/>
      <c r="AH849" s="241"/>
    </row>
    <row r="850" spans="1:34" ht="18" customHeight="1" x14ac:dyDescent="0.25">
      <c r="A850" s="30" t="s">
        <v>119</v>
      </c>
      <c r="B850" s="24" t="s">
        <v>8</v>
      </c>
      <c r="C850" s="99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1"/>
      <c r="Y850" s="102">
        <v>0</v>
      </c>
      <c r="Z850" s="103">
        <v>0</v>
      </c>
      <c r="AA850" s="28">
        <v>0</v>
      </c>
      <c r="AB850" s="29">
        <v>0</v>
      </c>
      <c r="AD850" s="242"/>
      <c r="AE850" s="24" t="s">
        <v>8</v>
      </c>
      <c r="AF850" s="36">
        <v>0</v>
      </c>
      <c r="AG850" s="64">
        <v>0</v>
      </c>
      <c r="AH850" s="241">
        <v>0</v>
      </c>
    </row>
    <row r="851" spans="1:34" ht="28.5" customHeight="1" x14ac:dyDescent="0.25">
      <c r="A851" s="30" t="s">
        <v>119</v>
      </c>
      <c r="B851" s="26" t="s">
        <v>9</v>
      </c>
      <c r="C851" s="99">
        <v>2</v>
      </c>
      <c r="D851" s="100">
        <v>20.399999999999999</v>
      </c>
      <c r="E851" s="100"/>
      <c r="F851" s="100"/>
      <c r="G851" s="100"/>
      <c r="H851" s="100">
        <v>3.3</v>
      </c>
      <c r="I851" s="100"/>
      <c r="J851" s="100"/>
      <c r="K851" s="100"/>
      <c r="L851" s="100"/>
      <c r="M851" s="100">
        <v>11.6</v>
      </c>
      <c r="N851" s="100"/>
      <c r="O851" s="100">
        <v>3.2</v>
      </c>
      <c r="P851" s="100"/>
      <c r="Q851" s="100"/>
      <c r="R851" s="100"/>
      <c r="S851" s="100"/>
      <c r="T851" s="100">
        <v>7.9</v>
      </c>
      <c r="U851" s="100"/>
      <c r="V851" s="100"/>
      <c r="W851" s="100"/>
      <c r="X851" s="101">
        <v>0</v>
      </c>
      <c r="Y851" s="102">
        <v>46.4</v>
      </c>
      <c r="Z851" s="103">
        <v>15466.666666666666</v>
      </c>
      <c r="AA851" s="28">
        <v>0</v>
      </c>
      <c r="AB851" s="29">
        <v>0</v>
      </c>
      <c r="AD851" s="242"/>
      <c r="AE851" s="26" t="s">
        <v>9</v>
      </c>
      <c r="AF851" s="36">
        <v>2</v>
      </c>
      <c r="AG851" s="64">
        <v>7733.333333333333</v>
      </c>
      <c r="AH851" s="241">
        <v>16.176470588235293</v>
      </c>
    </row>
    <row r="852" spans="1:34" ht="18.75" customHeight="1" x14ac:dyDescent="0.25">
      <c r="A852" s="30" t="s">
        <v>119</v>
      </c>
      <c r="B852" s="26" t="s">
        <v>11</v>
      </c>
      <c r="C852" s="99">
        <v>14</v>
      </c>
      <c r="D852" s="100">
        <v>693.9</v>
      </c>
      <c r="E852" s="100"/>
      <c r="F852" s="100">
        <v>153</v>
      </c>
      <c r="G852" s="100"/>
      <c r="H852" s="100">
        <v>64.900000000000006</v>
      </c>
      <c r="I852" s="100"/>
      <c r="J852" s="100"/>
      <c r="K852" s="100"/>
      <c r="L852" s="100"/>
      <c r="M852" s="100">
        <v>37.4</v>
      </c>
      <c r="N852" s="100"/>
      <c r="O852" s="100"/>
      <c r="P852" s="100"/>
      <c r="Q852" s="100"/>
      <c r="R852" s="100">
        <v>27.5</v>
      </c>
      <c r="S852" s="100">
        <v>28.1</v>
      </c>
      <c r="T852" s="100">
        <v>5.0999999999999996</v>
      </c>
      <c r="U852" s="100"/>
      <c r="V852" s="100"/>
      <c r="W852" s="100"/>
      <c r="X852" s="101"/>
      <c r="Y852" s="102">
        <v>1009.9</v>
      </c>
      <c r="Z852" s="103">
        <v>336633.33333333331</v>
      </c>
      <c r="AA852" s="28">
        <v>0</v>
      </c>
      <c r="AB852" s="29">
        <v>0</v>
      </c>
      <c r="AD852" s="242"/>
      <c r="AE852" s="26" t="s">
        <v>11</v>
      </c>
      <c r="AF852" s="36">
        <v>14</v>
      </c>
      <c r="AG852" s="64">
        <v>24045.238095238095</v>
      </c>
      <c r="AH852" s="241">
        <v>9.3529326992362023</v>
      </c>
    </row>
    <row r="853" spans="1:34" ht="15.75" customHeight="1" x14ac:dyDescent="0.25">
      <c r="A853" s="30" t="s">
        <v>119</v>
      </c>
      <c r="B853" s="23" t="s">
        <v>6</v>
      </c>
      <c r="C853" s="99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1"/>
      <c r="Y853" s="102">
        <v>0</v>
      </c>
      <c r="Z853" s="103">
        <v>0</v>
      </c>
      <c r="AA853" s="28">
        <v>0</v>
      </c>
      <c r="AB853" s="29">
        <v>0</v>
      </c>
      <c r="AD853" s="242"/>
      <c r="AE853" s="23" t="s">
        <v>6</v>
      </c>
      <c r="AF853" s="36"/>
      <c r="AG853" s="64"/>
      <c r="AH853" s="241"/>
    </row>
    <row r="854" spans="1:34" ht="15" customHeight="1" x14ac:dyDescent="0.25">
      <c r="A854" s="30" t="s">
        <v>119</v>
      </c>
      <c r="B854" s="24" t="s">
        <v>10</v>
      </c>
      <c r="C854" s="99">
        <v>14</v>
      </c>
      <c r="D854" s="100">
        <v>693.9</v>
      </c>
      <c r="E854" s="100"/>
      <c r="F854" s="100">
        <v>153</v>
      </c>
      <c r="G854" s="100"/>
      <c r="H854" s="100">
        <v>64.900000000000006</v>
      </c>
      <c r="I854" s="100"/>
      <c r="J854" s="100"/>
      <c r="K854" s="100"/>
      <c r="L854" s="100"/>
      <c r="M854" s="100">
        <v>37.4</v>
      </c>
      <c r="N854" s="100"/>
      <c r="O854" s="100"/>
      <c r="P854" s="100"/>
      <c r="Q854" s="100"/>
      <c r="R854" s="100">
        <v>27.5</v>
      </c>
      <c r="S854" s="100">
        <v>28.1</v>
      </c>
      <c r="T854" s="100">
        <v>5.0999999999999996</v>
      </c>
      <c r="U854" s="100"/>
      <c r="V854" s="100"/>
      <c r="W854" s="100"/>
      <c r="X854" s="101"/>
      <c r="Y854" s="102">
        <v>1009.9</v>
      </c>
      <c r="Z854" s="103">
        <v>336633.33333333331</v>
      </c>
      <c r="AA854" s="28">
        <v>0</v>
      </c>
      <c r="AB854" s="29">
        <v>0</v>
      </c>
      <c r="AD854" s="242"/>
      <c r="AE854" s="24" t="s">
        <v>10</v>
      </c>
      <c r="AF854" s="36">
        <v>14</v>
      </c>
      <c r="AG854" s="64">
        <v>24045.238095238095</v>
      </c>
      <c r="AH854" s="241">
        <v>9.3529326992362023</v>
      </c>
    </row>
    <row r="855" spans="1:34" ht="17.25" customHeight="1" thickBot="1" x14ac:dyDescent="0.3">
      <c r="A855" s="30" t="s">
        <v>119</v>
      </c>
      <c r="B855" s="25" t="s">
        <v>167</v>
      </c>
      <c r="C855" s="99">
        <v>2</v>
      </c>
      <c r="D855" s="100">
        <v>23.3</v>
      </c>
      <c r="E855" s="100"/>
      <c r="F855" s="100"/>
      <c r="G855" s="100"/>
      <c r="H855" s="100">
        <v>31.2</v>
      </c>
      <c r="I855" s="100"/>
      <c r="J855" s="100"/>
      <c r="K855" s="100"/>
      <c r="L855" s="100"/>
      <c r="M855" s="100">
        <v>2</v>
      </c>
      <c r="N855" s="100"/>
      <c r="O855" s="100"/>
      <c r="P855" s="100">
        <v>2.2999999999999998</v>
      </c>
      <c r="Q855" s="100"/>
      <c r="R855" s="100"/>
      <c r="S855" s="100"/>
      <c r="T855" s="100"/>
      <c r="U855" s="100"/>
      <c r="V855" s="100"/>
      <c r="W855" s="100"/>
      <c r="X855" s="101"/>
      <c r="Y855" s="102">
        <v>58.8</v>
      </c>
      <c r="Z855" s="103">
        <v>19599.999999999996</v>
      </c>
      <c r="AA855" s="28">
        <v>0</v>
      </c>
      <c r="AB855" s="29">
        <v>0</v>
      </c>
      <c r="AD855" s="242"/>
      <c r="AE855" s="25" t="s">
        <v>167</v>
      </c>
      <c r="AF855" s="38">
        <v>2</v>
      </c>
      <c r="AG855" s="64">
        <v>9799.9999999999982</v>
      </c>
      <c r="AH855" s="241">
        <v>133.90557939914163</v>
      </c>
    </row>
    <row r="856" spans="1:34" ht="36" customHeight="1" thickBot="1" x14ac:dyDescent="0.3">
      <c r="A856" s="30" t="s">
        <v>174</v>
      </c>
      <c r="B856" s="7" t="s">
        <v>5</v>
      </c>
      <c r="C856" s="89">
        <v>27</v>
      </c>
      <c r="D856" s="90">
        <v>936.9</v>
      </c>
      <c r="E856" s="90">
        <v>26</v>
      </c>
      <c r="F856" s="90">
        <v>235.20000000000002</v>
      </c>
      <c r="G856" s="90">
        <v>14.3</v>
      </c>
      <c r="H856" s="90">
        <v>191.4</v>
      </c>
      <c r="I856" s="90">
        <v>136.30000000000001</v>
      </c>
      <c r="J856" s="90">
        <v>0</v>
      </c>
      <c r="K856" s="90">
        <v>0</v>
      </c>
      <c r="L856" s="90">
        <v>17.799999999999997</v>
      </c>
      <c r="M856" s="90">
        <v>61.2</v>
      </c>
      <c r="N856" s="90">
        <v>26.3</v>
      </c>
      <c r="O856" s="90">
        <v>0.9</v>
      </c>
      <c r="P856" s="90">
        <v>3.5</v>
      </c>
      <c r="Q856" s="90">
        <v>0</v>
      </c>
      <c r="R856" s="90">
        <v>161</v>
      </c>
      <c r="S856" s="90">
        <v>54.3</v>
      </c>
      <c r="T856" s="90">
        <v>101.5</v>
      </c>
      <c r="U856" s="90">
        <v>0</v>
      </c>
      <c r="V856" s="90">
        <v>0</v>
      </c>
      <c r="W856" s="90">
        <v>0</v>
      </c>
      <c r="X856" s="91">
        <v>0</v>
      </c>
      <c r="Y856" s="92">
        <v>1966.6000000000001</v>
      </c>
      <c r="Z856" s="93">
        <v>655533.33333333337</v>
      </c>
      <c r="AA856" s="28">
        <v>0</v>
      </c>
      <c r="AB856" s="29">
        <v>0</v>
      </c>
      <c r="AD856" s="240" t="s">
        <v>174</v>
      </c>
      <c r="AE856" s="211" t="s">
        <v>5</v>
      </c>
      <c r="AF856" s="224">
        <v>27</v>
      </c>
      <c r="AG856" s="225">
        <v>24279.01234567901</v>
      </c>
      <c r="AH856" s="239">
        <v>34.977051979933833</v>
      </c>
    </row>
    <row r="857" spans="1:34" ht="15.75" customHeight="1" x14ac:dyDescent="0.25">
      <c r="A857" s="30" t="s">
        <v>174</v>
      </c>
      <c r="B857" s="20" t="s">
        <v>12</v>
      </c>
      <c r="C857" s="94"/>
      <c r="D857" s="95"/>
      <c r="E857" s="95"/>
      <c r="F857" s="95"/>
      <c r="G857" s="95"/>
      <c r="H857" s="95"/>
      <c r="I857" s="95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6"/>
      <c r="Y857" s="97"/>
      <c r="Z857" s="98"/>
      <c r="AA857" s="28">
        <v>0</v>
      </c>
      <c r="AB857" s="29">
        <v>0</v>
      </c>
      <c r="AD857" s="242"/>
      <c r="AE857" s="237" t="s">
        <v>12</v>
      </c>
      <c r="AF857" s="39"/>
      <c r="AG857" s="190"/>
      <c r="AH857" s="238"/>
    </row>
    <row r="858" spans="1:34" ht="30.75" customHeight="1" x14ac:dyDescent="0.25">
      <c r="A858" s="30" t="s">
        <v>174</v>
      </c>
      <c r="B858" s="21" t="s">
        <v>2</v>
      </c>
      <c r="C858" s="99">
        <v>2</v>
      </c>
      <c r="D858" s="100">
        <v>119.2</v>
      </c>
      <c r="E858" s="100">
        <v>3.9</v>
      </c>
      <c r="F858" s="100">
        <v>35.700000000000003</v>
      </c>
      <c r="G858" s="100">
        <v>0</v>
      </c>
      <c r="H858" s="100">
        <v>35.700000000000003</v>
      </c>
      <c r="I858" s="100">
        <v>0</v>
      </c>
      <c r="J858" s="100">
        <v>0</v>
      </c>
      <c r="K858" s="100">
        <v>0</v>
      </c>
      <c r="L858" s="100">
        <v>0</v>
      </c>
      <c r="M858" s="100">
        <v>1.4</v>
      </c>
      <c r="N858" s="100">
        <v>15.7</v>
      </c>
      <c r="O858" s="100">
        <v>0</v>
      </c>
      <c r="P858" s="100">
        <v>0</v>
      </c>
      <c r="Q858" s="100">
        <v>0</v>
      </c>
      <c r="R858" s="100">
        <v>32.700000000000003</v>
      </c>
      <c r="S858" s="100">
        <v>0</v>
      </c>
      <c r="T858" s="100">
        <v>0</v>
      </c>
      <c r="U858" s="100">
        <v>0</v>
      </c>
      <c r="V858" s="100">
        <v>0</v>
      </c>
      <c r="W858" s="100">
        <v>0</v>
      </c>
      <c r="X858" s="101">
        <v>0</v>
      </c>
      <c r="Y858" s="102">
        <v>244.3</v>
      </c>
      <c r="Z858" s="103">
        <v>81433.333333333343</v>
      </c>
      <c r="AA858" s="28">
        <v>0</v>
      </c>
      <c r="AB858" s="29">
        <v>0</v>
      </c>
      <c r="AD858" s="242"/>
      <c r="AE858" s="21" t="s">
        <v>2</v>
      </c>
      <c r="AF858" s="36">
        <v>2</v>
      </c>
      <c r="AG858" s="64">
        <v>40716.666666666672</v>
      </c>
      <c r="AH858" s="241">
        <v>29.949664429530205</v>
      </c>
    </row>
    <row r="859" spans="1:34" ht="56.25" customHeight="1" x14ac:dyDescent="0.25">
      <c r="A859" s="30" t="s">
        <v>174</v>
      </c>
      <c r="B859" s="21" t="s">
        <v>1</v>
      </c>
      <c r="C859" s="99">
        <v>6</v>
      </c>
      <c r="D859" s="100">
        <v>233.6</v>
      </c>
      <c r="E859" s="100">
        <v>10.6</v>
      </c>
      <c r="F859" s="100">
        <v>71.8</v>
      </c>
      <c r="G859" s="100">
        <v>6.5</v>
      </c>
      <c r="H859" s="100">
        <v>54.3</v>
      </c>
      <c r="I859" s="100">
        <v>26.3</v>
      </c>
      <c r="J859" s="100">
        <v>0</v>
      </c>
      <c r="K859" s="100">
        <v>0</v>
      </c>
      <c r="L859" s="100">
        <v>0</v>
      </c>
      <c r="M859" s="100">
        <v>33.200000000000003</v>
      </c>
      <c r="N859" s="100">
        <v>7.5</v>
      </c>
      <c r="O859" s="100">
        <v>0</v>
      </c>
      <c r="P859" s="100">
        <v>0</v>
      </c>
      <c r="Q859" s="100">
        <v>0</v>
      </c>
      <c r="R859" s="100">
        <v>68</v>
      </c>
      <c r="S859" s="100">
        <v>27.8</v>
      </c>
      <c r="T859" s="100">
        <v>101.5</v>
      </c>
      <c r="U859" s="100">
        <v>0</v>
      </c>
      <c r="V859" s="100">
        <v>0</v>
      </c>
      <c r="W859" s="100">
        <v>0</v>
      </c>
      <c r="X859" s="101">
        <v>0</v>
      </c>
      <c r="Y859" s="102">
        <v>641.1</v>
      </c>
      <c r="Z859" s="103">
        <v>213700.00000000003</v>
      </c>
      <c r="AA859" s="28">
        <v>0</v>
      </c>
      <c r="AB859" s="29">
        <v>0</v>
      </c>
      <c r="AD859" s="242"/>
      <c r="AE859" s="21" t="s">
        <v>171</v>
      </c>
      <c r="AF859" s="36">
        <v>6</v>
      </c>
      <c r="AG859" s="64">
        <v>35616.666666666664</v>
      </c>
      <c r="AH859" s="241">
        <v>34.503424657534239</v>
      </c>
    </row>
    <row r="860" spans="1:34" ht="42" customHeight="1" x14ac:dyDescent="0.25">
      <c r="A860" s="30" t="s">
        <v>174</v>
      </c>
      <c r="B860" s="21" t="s">
        <v>17</v>
      </c>
      <c r="C860" s="99">
        <v>5</v>
      </c>
      <c r="D860" s="100">
        <v>165</v>
      </c>
      <c r="E860" s="100">
        <v>7.2</v>
      </c>
      <c r="F860" s="100">
        <v>52.3</v>
      </c>
      <c r="G860" s="100">
        <v>0</v>
      </c>
      <c r="H860" s="100">
        <v>0</v>
      </c>
      <c r="I860" s="100">
        <v>82.6</v>
      </c>
      <c r="J860" s="100">
        <v>0</v>
      </c>
      <c r="K860" s="100">
        <v>0</v>
      </c>
      <c r="L860" s="100">
        <v>0</v>
      </c>
      <c r="M860" s="100">
        <v>11.8</v>
      </c>
      <c r="N860" s="100">
        <v>0</v>
      </c>
      <c r="O860" s="100">
        <v>0</v>
      </c>
      <c r="P860" s="100">
        <v>0</v>
      </c>
      <c r="Q860" s="100">
        <v>0</v>
      </c>
      <c r="R860" s="100">
        <v>47.8</v>
      </c>
      <c r="S860" s="100">
        <v>26.5</v>
      </c>
      <c r="T860" s="100">
        <v>0</v>
      </c>
      <c r="U860" s="100">
        <v>0</v>
      </c>
      <c r="V860" s="100">
        <v>0</v>
      </c>
      <c r="W860" s="100">
        <v>0</v>
      </c>
      <c r="X860" s="101">
        <v>0</v>
      </c>
      <c r="Y860" s="104">
        <v>393.20000000000005</v>
      </c>
      <c r="Z860" s="103">
        <v>131066.66666666669</v>
      </c>
      <c r="AA860" s="28">
        <v>0</v>
      </c>
      <c r="AB860" s="29">
        <v>0</v>
      </c>
      <c r="AD860" s="242"/>
      <c r="AE860" s="21" t="s">
        <v>178</v>
      </c>
      <c r="AF860" s="36">
        <v>5</v>
      </c>
      <c r="AG860" s="64">
        <v>26213.333333333339</v>
      </c>
      <c r="AH860" s="241">
        <v>50.060606060606062</v>
      </c>
    </row>
    <row r="861" spans="1:34" ht="27.75" customHeight="1" x14ac:dyDescent="0.25">
      <c r="A861" s="30" t="s">
        <v>174</v>
      </c>
      <c r="B861" s="22" t="s">
        <v>160</v>
      </c>
      <c r="C861" s="99">
        <v>5</v>
      </c>
      <c r="D861" s="100">
        <v>148.6</v>
      </c>
      <c r="E861" s="100">
        <v>4.3</v>
      </c>
      <c r="F861" s="100">
        <v>29</v>
      </c>
      <c r="G861" s="100">
        <v>0</v>
      </c>
      <c r="H861" s="100">
        <v>44.6</v>
      </c>
      <c r="I861" s="100">
        <v>0</v>
      </c>
      <c r="J861" s="100">
        <v>0</v>
      </c>
      <c r="K861" s="100">
        <v>0</v>
      </c>
      <c r="L861" s="100">
        <v>0.4</v>
      </c>
      <c r="M861" s="100">
        <v>11.4</v>
      </c>
      <c r="N861" s="100">
        <v>3.1</v>
      </c>
      <c r="O861" s="100">
        <v>0</v>
      </c>
      <c r="P861" s="100">
        <v>0</v>
      </c>
      <c r="Q861" s="100">
        <v>0</v>
      </c>
      <c r="R861" s="100">
        <v>12.5</v>
      </c>
      <c r="S861" s="100">
        <v>0</v>
      </c>
      <c r="T861" s="100">
        <v>0</v>
      </c>
      <c r="U861" s="100">
        <v>0</v>
      </c>
      <c r="V861" s="100">
        <v>0</v>
      </c>
      <c r="W861" s="100">
        <v>0</v>
      </c>
      <c r="X861" s="101">
        <v>0</v>
      </c>
      <c r="Y861" s="102">
        <v>253.9</v>
      </c>
      <c r="Z861" s="103">
        <v>84633.333333333343</v>
      </c>
      <c r="AA861" s="28">
        <v>0</v>
      </c>
      <c r="AB861" s="29">
        <v>0</v>
      </c>
      <c r="AD861" s="242"/>
      <c r="AE861" s="22" t="s">
        <v>41</v>
      </c>
      <c r="AF861" s="36">
        <v>5</v>
      </c>
      <c r="AG861" s="64">
        <v>16926.666666666664</v>
      </c>
      <c r="AH861" s="241">
        <v>30.013458950201887</v>
      </c>
    </row>
    <row r="862" spans="1:34" ht="56.25" customHeight="1" x14ac:dyDescent="0.25">
      <c r="A862" s="30" t="s">
        <v>174</v>
      </c>
      <c r="B862" s="21" t="s">
        <v>161</v>
      </c>
      <c r="C862" s="99">
        <v>0</v>
      </c>
      <c r="D862" s="100">
        <v>0</v>
      </c>
      <c r="E862" s="100">
        <v>0</v>
      </c>
      <c r="F862" s="100">
        <v>0</v>
      </c>
      <c r="G862" s="100">
        <v>0</v>
      </c>
      <c r="H862" s="100">
        <v>0</v>
      </c>
      <c r="I862" s="100">
        <v>0</v>
      </c>
      <c r="J862" s="100">
        <v>0</v>
      </c>
      <c r="K862" s="100">
        <v>0</v>
      </c>
      <c r="L862" s="100">
        <v>0</v>
      </c>
      <c r="M862" s="100">
        <v>0</v>
      </c>
      <c r="N862" s="100">
        <v>0</v>
      </c>
      <c r="O862" s="100">
        <v>0</v>
      </c>
      <c r="P862" s="100">
        <v>0</v>
      </c>
      <c r="Q862" s="100">
        <v>0</v>
      </c>
      <c r="R862" s="100">
        <v>0</v>
      </c>
      <c r="S862" s="100">
        <v>0</v>
      </c>
      <c r="T862" s="100">
        <v>0</v>
      </c>
      <c r="U862" s="100">
        <v>0</v>
      </c>
      <c r="V862" s="100">
        <v>0</v>
      </c>
      <c r="W862" s="100">
        <v>0</v>
      </c>
      <c r="X862" s="101">
        <v>0</v>
      </c>
      <c r="Y862" s="102">
        <v>0</v>
      </c>
      <c r="Z862" s="103">
        <v>0</v>
      </c>
      <c r="AA862" s="28">
        <v>0</v>
      </c>
      <c r="AB862" s="29">
        <v>0</v>
      </c>
      <c r="AD862" s="242"/>
      <c r="AE862" s="21" t="s">
        <v>42</v>
      </c>
      <c r="AF862" s="36">
        <v>0</v>
      </c>
      <c r="AG862" s="64">
        <v>0</v>
      </c>
      <c r="AH862" s="241">
        <v>0</v>
      </c>
    </row>
    <row r="863" spans="1:34" ht="15.75" customHeight="1" x14ac:dyDescent="0.25">
      <c r="A863" s="30" t="s">
        <v>174</v>
      </c>
      <c r="B863" s="23" t="s">
        <v>6</v>
      </c>
      <c r="C863" s="99">
        <v>0</v>
      </c>
      <c r="D863" s="100">
        <v>0</v>
      </c>
      <c r="E863" s="100">
        <v>0</v>
      </c>
      <c r="F863" s="100">
        <v>0</v>
      </c>
      <c r="G863" s="100">
        <v>0</v>
      </c>
      <c r="H863" s="100">
        <v>0</v>
      </c>
      <c r="I863" s="100">
        <v>0</v>
      </c>
      <c r="J863" s="100">
        <v>0</v>
      </c>
      <c r="K863" s="100">
        <v>0</v>
      </c>
      <c r="L863" s="100">
        <v>0</v>
      </c>
      <c r="M863" s="100">
        <v>0</v>
      </c>
      <c r="N863" s="100">
        <v>0</v>
      </c>
      <c r="O863" s="100">
        <v>0</v>
      </c>
      <c r="P863" s="100">
        <v>0</v>
      </c>
      <c r="Q863" s="100">
        <v>0</v>
      </c>
      <c r="R863" s="100">
        <v>0</v>
      </c>
      <c r="S863" s="100">
        <v>0</v>
      </c>
      <c r="T863" s="100">
        <v>0</v>
      </c>
      <c r="U863" s="100">
        <v>0</v>
      </c>
      <c r="V863" s="100">
        <v>0</v>
      </c>
      <c r="W863" s="100">
        <v>0</v>
      </c>
      <c r="X863" s="101">
        <v>0</v>
      </c>
      <c r="Y863" s="102">
        <v>0</v>
      </c>
      <c r="Z863" s="103">
        <v>0</v>
      </c>
      <c r="AA863" s="28">
        <v>0</v>
      </c>
      <c r="AB863" s="29">
        <v>0</v>
      </c>
      <c r="AD863" s="242"/>
      <c r="AE863" s="23" t="s">
        <v>6</v>
      </c>
      <c r="AF863" s="36"/>
      <c r="AG863" s="64"/>
      <c r="AH863" s="241"/>
    </row>
    <row r="864" spans="1:34" ht="17.25" customHeight="1" x14ac:dyDescent="0.25">
      <c r="A864" s="30" t="s">
        <v>174</v>
      </c>
      <c r="B864" s="68" t="s">
        <v>7</v>
      </c>
      <c r="C864" s="99">
        <v>0</v>
      </c>
      <c r="D864" s="100">
        <v>0</v>
      </c>
      <c r="E864" s="100">
        <v>0</v>
      </c>
      <c r="F864" s="100">
        <v>0</v>
      </c>
      <c r="G864" s="100">
        <v>0</v>
      </c>
      <c r="H864" s="100">
        <v>0</v>
      </c>
      <c r="I864" s="100">
        <v>0</v>
      </c>
      <c r="J864" s="100">
        <v>0</v>
      </c>
      <c r="K864" s="100">
        <v>0</v>
      </c>
      <c r="L864" s="100">
        <v>0</v>
      </c>
      <c r="M864" s="100">
        <v>0</v>
      </c>
      <c r="N864" s="100">
        <v>0</v>
      </c>
      <c r="O864" s="100">
        <v>0</v>
      </c>
      <c r="P864" s="100">
        <v>0</v>
      </c>
      <c r="Q864" s="100">
        <v>0</v>
      </c>
      <c r="R864" s="100">
        <v>0</v>
      </c>
      <c r="S864" s="100">
        <v>0</v>
      </c>
      <c r="T864" s="100">
        <v>0</v>
      </c>
      <c r="U864" s="100">
        <v>0</v>
      </c>
      <c r="V864" s="100">
        <v>0</v>
      </c>
      <c r="W864" s="100">
        <v>0</v>
      </c>
      <c r="X864" s="101">
        <v>0</v>
      </c>
      <c r="Y864" s="102">
        <v>0</v>
      </c>
      <c r="Z864" s="103">
        <v>0</v>
      </c>
      <c r="AA864" s="28">
        <v>0</v>
      </c>
      <c r="AB864" s="29">
        <v>0</v>
      </c>
      <c r="AD864" s="242"/>
      <c r="AE864" s="24" t="s">
        <v>7</v>
      </c>
      <c r="AF864" s="36">
        <v>0</v>
      </c>
      <c r="AG864" s="64">
        <v>0</v>
      </c>
      <c r="AH864" s="241">
        <v>0</v>
      </c>
    </row>
    <row r="865" spans="1:34" ht="31.5" customHeight="1" x14ac:dyDescent="0.25">
      <c r="A865" s="30" t="s">
        <v>174</v>
      </c>
      <c r="B865" s="25" t="s">
        <v>162</v>
      </c>
      <c r="C865" s="99">
        <v>0</v>
      </c>
      <c r="D865" s="100">
        <v>0</v>
      </c>
      <c r="E865" s="100">
        <v>0</v>
      </c>
      <c r="F865" s="100">
        <v>0</v>
      </c>
      <c r="G865" s="100">
        <v>0</v>
      </c>
      <c r="H865" s="100">
        <v>0</v>
      </c>
      <c r="I865" s="100">
        <v>0</v>
      </c>
      <c r="J865" s="100">
        <v>0</v>
      </c>
      <c r="K865" s="100">
        <v>0</v>
      </c>
      <c r="L865" s="100">
        <v>0</v>
      </c>
      <c r="M865" s="100">
        <v>0</v>
      </c>
      <c r="N865" s="100">
        <v>0</v>
      </c>
      <c r="O865" s="100">
        <v>0</v>
      </c>
      <c r="P865" s="100">
        <v>0</v>
      </c>
      <c r="Q865" s="100">
        <v>0</v>
      </c>
      <c r="R865" s="100">
        <v>0</v>
      </c>
      <c r="S865" s="100">
        <v>0</v>
      </c>
      <c r="T865" s="100">
        <v>0</v>
      </c>
      <c r="U865" s="100">
        <v>0</v>
      </c>
      <c r="V865" s="100">
        <v>0</v>
      </c>
      <c r="W865" s="100">
        <v>0</v>
      </c>
      <c r="X865" s="101">
        <v>0</v>
      </c>
      <c r="Y865" s="102">
        <v>0</v>
      </c>
      <c r="Z865" s="103">
        <v>0</v>
      </c>
      <c r="AA865" s="28">
        <v>0</v>
      </c>
      <c r="AB865" s="29">
        <v>0</v>
      </c>
      <c r="AD865" s="242"/>
      <c r="AE865" s="25" t="s">
        <v>43</v>
      </c>
      <c r="AF865" s="36">
        <v>0</v>
      </c>
      <c r="AG865" s="64">
        <v>0</v>
      </c>
      <c r="AH865" s="241">
        <v>0</v>
      </c>
    </row>
    <row r="866" spans="1:34" ht="15.75" customHeight="1" x14ac:dyDescent="0.25">
      <c r="A866" s="30" t="s">
        <v>174</v>
      </c>
      <c r="B866" s="23" t="s">
        <v>6</v>
      </c>
      <c r="C866" s="99">
        <v>0</v>
      </c>
      <c r="D866" s="100">
        <v>0</v>
      </c>
      <c r="E866" s="100">
        <v>0</v>
      </c>
      <c r="F866" s="100">
        <v>0</v>
      </c>
      <c r="G866" s="100">
        <v>0</v>
      </c>
      <c r="H866" s="100">
        <v>0</v>
      </c>
      <c r="I866" s="100">
        <v>0</v>
      </c>
      <c r="J866" s="100">
        <v>0</v>
      </c>
      <c r="K866" s="100">
        <v>0</v>
      </c>
      <c r="L866" s="100">
        <v>0</v>
      </c>
      <c r="M866" s="100">
        <v>0</v>
      </c>
      <c r="N866" s="100">
        <v>0</v>
      </c>
      <c r="O866" s="100">
        <v>0</v>
      </c>
      <c r="P866" s="100">
        <v>0</v>
      </c>
      <c r="Q866" s="100">
        <v>0</v>
      </c>
      <c r="R866" s="100">
        <v>0</v>
      </c>
      <c r="S866" s="100">
        <v>0</v>
      </c>
      <c r="T866" s="100">
        <v>0</v>
      </c>
      <c r="U866" s="100">
        <v>0</v>
      </c>
      <c r="V866" s="100">
        <v>0</v>
      </c>
      <c r="W866" s="100">
        <v>0</v>
      </c>
      <c r="X866" s="101">
        <v>0</v>
      </c>
      <c r="Y866" s="102">
        <v>0</v>
      </c>
      <c r="Z866" s="103">
        <v>0</v>
      </c>
      <c r="AA866" s="28">
        <v>0</v>
      </c>
      <c r="AB866" s="29">
        <v>0</v>
      </c>
      <c r="AD866" s="242"/>
      <c r="AE866" s="23" t="s">
        <v>6</v>
      </c>
      <c r="AF866" s="36"/>
      <c r="AG866" s="64"/>
      <c r="AH866" s="241"/>
    </row>
    <row r="867" spans="1:34" ht="18" customHeight="1" x14ac:dyDescent="0.25">
      <c r="A867" s="30" t="s">
        <v>174</v>
      </c>
      <c r="B867" s="24" t="s">
        <v>8</v>
      </c>
      <c r="C867" s="99">
        <v>0</v>
      </c>
      <c r="D867" s="100">
        <v>0</v>
      </c>
      <c r="E867" s="100">
        <v>0</v>
      </c>
      <c r="F867" s="100">
        <v>0</v>
      </c>
      <c r="G867" s="100">
        <v>0</v>
      </c>
      <c r="H867" s="100">
        <v>0</v>
      </c>
      <c r="I867" s="100">
        <v>0</v>
      </c>
      <c r="J867" s="100">
        <v>0</v>
      </c>
      <c r="K867" s="100">
        <v>0</v>
      </c>
      <c r="L867" s="100">
        <v>0</v>
      </c>
      <c r="M867" s="100">
        <v>0</v>
      </c>
      <c r="N867" s="100">
        <v>0</v>
      </c>
      <c r="O867" s="100">
        <v>0</v>
      </c>
      <c r="P867" s="100">
        <v>0</v>
      </c>
      <c r="Q867" s="100">
        <v>0</v>
      </c>
      <c r="R867" s="100">
        <v>0</v>
      </c>
      <c r="S867" s="100">
        <v>0</v>
      </c>
      <c r="T867" s="100">
        <v>0</v>
      </c>
      <c r="U867" s="100">
        <v>0</v>
      </c>
      <c r="V867" s="100">
        <v>0</v>
      </c>
      <c r="W867" s="100">
        <v>0</v>
      </c>
      <c r="X867" s="101">
        <v>0</v>
      </c>
      <c r="Y867" s="102">
        <v>0</v>
      </c>
      <c r="Z867" s="103">
        <v>0</v>
      </c>
      <c r="AA867" s="28">
        <v>0</v>
      </c>
      <c r="AB867" s="29">
        <v>0</v>
      </c>
      <c r="AD867" s="242"/>
      <c r="AE867" s="24" t="s">
        <v>8</v>
      </c>
      <c r="AF867" s="36">
        <v>0</v>
      </c>
      <c r="AG867" s="64">
        <v>0</v>
      </c>
      <c r="AH867" s="241">
        <v>0</v>
      </c>
    </row>
    <row r="868" spans="1:34" ht="28.5" customHeight="1" x14ac:dyDescent="0.25">
      <c r="A868" s="30" t="s">
        <v>174</v>
      </c>
      <c r="B868" s="26" t="s">
        <v>9</v>
      </c>
      <c r="C868" s="99">
        <v>1</v>
      </c>
      <c r="D868" s="100">
        <v>21.6</v>
      </c>
      <c r="E868" s="100">
        <v>0</v>
      </c>
      <c r="F868" s="100">
        <v>3.3</v>
      </c>
      <c r="G868" s="100">
        <v>0</v>
      </c>
      <c r="H868" s="100">
        <v>10.8</v>
      </c>
      <c r="I868" s="100">
        <v>12.4</v>
      </c>
      <c r="J868" s="100">
        <v>0</v>
      </c>
      <c r="K868" s="100">
        <v>0</v>
      </c>
      <c r="L868" s="100">
        <v>0</v>
      </c>
      <c r="M868" s="100">
        <v>0</v>
      </c>
      <c r="N868" s="100">
        <v>0</v>
      </c>
      <c r="O868" s="100">
        <v>0</v>
      </c>
      <c r="P868" s="100">
        <v>0</v>
      </c>
      <c r="Q868" s="100">
        <v>0</v>
      </c>
      <c r="R868" s="100">
        <v>0</v>
      </c>
      <c r="S868" s="100">
        <v>0</v>
      </c>
      <c r="T868" s="100">
        <v>0</v>
      </c>
      <c r="U868" s="100">
        <v>0</v>
      </c>
      <c r="V868" s="100">
        <v>0</v>
      </c>
      <c r="W868" s="100">
        <v>0</v>
      </c>
      <c r="X868" s="101">
        <v>0</v>
      </c>
      <c r="Y868" s="102">
        <v>48.1</v>
      </c>
      <c r="Z868" s="103">
        <v>16033.333333333336</v>
      </c>
      <c r="AA868" s="28">
        <v>0</v>
      </c>
      <c r="AB868" s="29">
        <v>0</v>
      </c>
      <c r="AD868" s="242"/>
      <c r="AE868" s="26" t="s">
        <v>9</v>
      </c>
      <c r="AF868" s="36">
        <v>1</v>
      </c>
      <c r="AG868" s="64">
        <v>16033.333333333336</v>
      </c>
      <c r="AH868" s="241">
        <v>107.40740740740742</v>
      </c>
    </row>
    <row r="869" spans="1:34" ht="18.75" customHeight="1" x14ac:dyDescent="0.25">
      <c r="A869" s="30" t="s">
        <v>174</v>
      </c>
      <c r="B869" s="26" t="s">
        <v>11</v>
      </c>
      <c r="C869" s="99">
        <v>4</v>
      </c>
      <c r="D869" s="100">
        <v>202.5</v>
      </c>
      <c r="E869" s="100">
        <v>0</v>
      </c>
      <c r="F869" s="100">
        <v>43.1</v>
      </c>
      <c r="G869" s="100">
        <v>7.8</v>
      </c>
      <c r="H869" s="100">
        <v>0</v>
      </c>
      <c r="I869" s="100">
        <v>15</v>
      </c>
      <c r="J869" s="100">
        <v>0</v>
      </c>
      <c r="K869" s="100">
        <v>0</v>
      </c>
      <c r="L869" s="100">
        <v>0</v>
      </c>
      <c r="M869" s="100">
        <v>2.4</v>
      </c>
      <c r="N869" s="100">
        <v>0</v>
      </c>
      <c r="O869" s="100">
        <v>0</v>
      </c>
      <c r="P869" s="100">
        <v>0</v>
      </c>
      <c r="Q869" s="100">
        <v>0</v>
      </c>
      <c r="R869" s="100">
        <v>0</v>
      </c>
      <c r="S869" s="100">
        <v>0</v>
      </c>
      <c r="T869" s="100">
        <v>0</v>
      </c>
      <c r="U869" s="100">
        <v>0</v>
      </c>
      <c r="V869" s="100">
        <v>0</v>
      </c>
      <c r="W869" s="100">
        <v>0</v>
      </c>
      <c r="X869" s="101">
        <v>0</v>
      </c>
      <c r="Y869" s="102">
        <v>270.79999999999995</v>
      </c>
      <c r="Z869" s="103">
        <v>90266.666666666657</v>
      </c>
      <c r="AA869" s="28">
        <v>0</v>
      </c>
      <c r="AB869" s="29">
        <v>0</v>
      </c>
      <c r="AD869" s="242"/>
      <c r="AE869" s="26" t="s">
        <v>11</v>
      </c>
      <c r="AF869" s="36">
        <v>4</v>
      </c>
      <c r="AG869" s="64">
        <v>22566.666666666664</v>
      </c>
      <c r="AH869" s="241">
        <v>7.4074074074074066</v>
      </c>
    </row>
    <row r="870" spans="1:34" ht="15.75" customHeight="1" x14ac:dyDescent="0.25">
      <c r="A870" s="30" t="s">
        <v>174</v>
      </c>
      <c r="B870" s="23" t="s">
        <v>6</v>
      </c>
      <c r="C870" s="99">
        <v>0</v>
      </c>
      <c r="D870" s="100">
        <v>0</v>
      </c>
      <c r="E870" s="100">
        <v>0</v>
      </c>
      <c r="F870" s="100">
        <v>0</v>
      </c>
      <c r="G870" s="100">
        <v>0</v>
      </c>
      <c r="H870" s="100">
        <v>0</v>
      </c>
      <c r="I870" s="100">
        <v>0</v>
      </c>
      <c r="J870" s="100">
        <v>0</v>
      </c>
      <c r="K870" s="100">
        <v>0</v>
      </c>
      <c r="L870" s="100">
        <v>0</v>
      </c>
      <c r="M870" s="100">
        <v>0</v>
      </c>
      <c r="N870" s="100">
        <v>0</v>
      </c>
      <c r="O870" s="100">
        <v>0</v>
      </c>
      <c r="P870" s="100">
        <v>0</v>
      </c>
      <c r="Q870" s="100">
        <v>0</v>
      </c>
      <c r="R870" s="100">
        <v>0</v>
      </c>
      <c r="S870" s="100">
        <v>0</v>
      </c>
      <c r="T870" s="100">
        <v>0</v>
      </c>
      <c r="U870" s="100">
        <v>0</v>
      </c>
      <c r="V870" s="100">
        <v>0</v>
      </c>
      <c r="W870" s="100">
        <v>0</v>
      </c>
      <c r="X870" s="101">
        <v>0</v>
      </c>
      <c r="Y870" s="102">
        <v>0</v>
      </c>
      <c r="Z870" s="103">
        <v>0</v>
      </c>
      <c r="AA870" s="28">
        <v>0</v>
      </c>
      <c r="AB870" s="29">
        <v>0</v>
      </c>
      <c r="AD870" s="242"/>
      <c r="AE870" s="23" t="s">
        <v>6</v>
      </c>
      <c r="AF870" s="36"/>
      <c r="AG870" s="64"/>
      <c r="AH870" s="241"/>
    </row>
    <row r="871" spans="1:34" ht="15" customHeight="1" x14ac:dyDescent="0.25">
      <c r="A871" s="30" t="s">
        <v>174</v>
      </c>
      <c r="B871" s="24" t="s">
        <v>10</v>
      </c>
      <c r="C871" s="99">
        <v>4</v>
      </c>
      <c r="D871" s="100">
        <v>202.5</v>
      </c>
      <c r="E871" s="100">
        <v>0</v>
      </c>
      <c r="F871" s="100">
        <v>43.1</v>
      </c>
      <c r="G871" s="100">
        <v>7.8</v>
      </c>
      <c r="H871" s="100">
        <v>0</v>
      </c>
      <c r="I871" s="100">
        <v>15</v>
      </c>
      <c r="J871" s="100">
        <v>0</v>
      </c>
      <c r="K871" s="100">
        <v>0</v>
      </c>
      <c r="L871" s="100">
        <v>0</v>
      </c>
      <c r="M871" s="100">
        <v>2.4</v>
      </c>
      <c r="N871" s="100">
        <v>0</v>
      </c>
      <c r="O871" s="100">
        <v>0</v>
      </c>
      <c r="P871" s="100">
        <v>0</v>
      </c>
      <c r="Q871" s="100">
        <v>0</v>
      </c>
      <c r="R871" s="100">
        <v>0</v>
      </c>
      <c r="S871" s="100">
        <v>0</v>
      </c>
      <c r="T871" s="100">
        <v>0</v>
      </c>
      <c r="U871" s="100">
        <v>0</v>
      </c>
      <c r="V871" s="100">
        <v>0</v>
      </c>
      <c r="W871" s="100">
        <v>0</v>
      </c>
      <c r="X871" s="101">
        <v>0</v>
      </c>
      <c r="Y871" s="102">
        <v>270.79999999999995</v>
      </c>
      <c r="Z871" s="103">
        <v>90266.666666666657</v>
      </c>
      <c r="AA871" s="28">
        <v>0</v>
      </c>
      <c r="AB871" s="29">
        <v>0</v>
      </c>
      <c r="AD871" s="242"/>
      <c r="AE871" s="24" t="s">
        <v>10</v>
      </c>
      <c r="AF871" s="36">
        <v>4</v>
      </c>
      <c r="AG871" s="64">
        <v>22566.666666666664</v>
      </c>
      <c r="AH871" s="241">
        <v>7.4074074074074066</v>
      </c>
    </row>
    <row r="872" spans="1:34" ht="17.25" customHeight="1" thickBot="1" x14ac:dyDescent="0.3">
      <c r="A872" s="30" t="s">
        <v>174</v>
      </c>
      <c r="B872" s="25" t="s">
        <v>167</v>
      </c>
      <c r="C872" s="99">
        <v>4</v>
      </c>
      <c r="D872" s="100">
        <v>46.4</v>
      </c>
      <c r="E872" s="100">
        <v>0</v>
      </c>
      <c r="F872" s="100">
        <v>0</v>
      </c>
      <c r="G872" s="100">
        <v>0</v>
      </c>
      <c r="H872" s="100">
        <v>46</v>
      </c>
      <c r="I872" s="100">
        <v>0</v>
      </c>
      <c r="J872" s="100">
        <v>0</v>
      </c>
      <c r="K872" s="100">
        <v>0</v>
      </c>
      <c r="L872" s="100">
        <v>17.399999999999999</v>
      </c>
      <c r="M872" s="100">
        <v>1</v>
      </c>
      <c r="N872" s="100">
        <v>0</v>
      </c>
      <c r="O872" s="100">
        <v>0.9</v>
      </c>
      <c r="P872" s="100">
        <v>3.5</v>
      </c>
      <c r="Q872" s="100">
        <v>0</v>
      </c>
      <c r="R872" s="100">
        <v>0</v>
      </c>
      <c r="S872" s="100">
        <v>0</v>
      </c>
      <c r="T872" s="100">
        <v>0</v>
      </c>
      <c r="U872" s="100">
        <v>0</v>
      </c>
      <c r="V872" s="100">
        <v>0</v>
      </c>
      <c r="W872" s="100">
        <v>0</v>
      </c>
      <c r="X872" s="101">
        <v>0</v>
      </c>
      <c r="Y872" s="102">
        <v>115.20000000000002</v>
      </c>
      <c r="Z872" s="103">
        <v>38400.000000000007</v>
      </c>
      <c r="AA872" s="28">
        <v>0</v>
      </c>
      <c r="AB872" s="29">
        <v>0</v>
      </c>
      <c r="AD872" s="243"/>
      <c r="AE872" s="70" t="s">
        <v>167</v>
      </c>
      <c r="AF872" s="71">
        <v>4</v>
      </c>
      <c r="AG872" s="198">
        <v>9600.0000000000018</v>
      </c>
      <c r="AH872" s="244">
        <v>99.137931034482762</v>
      </c>
    </row>
    <row r="873" spans="1:34" x14ac:dyDescent="0.25">
      <c r="AA873" s="28"/>
      <c r="AB873" s="29"/>
      <c r="AH873" s="232"/>
    </row>
    <row r="874" spans="1:34" x14ac:dyDescent="0.25">
      <c r="AA874" s="28"/>
      <c r="AB874" s="29"/>
      <c r="AH874" s="232"/>
    </row>
    <row r="875" spans="1:34" x14ac:dyDescent="0.25">
      <c r="AA875" s="28"/>
      <c r="AB875" s="29"/>
    </row>
    <row r="876" spans="1:34" x14ac:dyDescent="0.25">
      <c r="AA876" s="28"/>
      <c r="AB876" s="29"/>
    </row>
    <row r="877" spans="1:34" x14ac:dyDescent="0.25">
      <c r="AA877" s="28"/>
      <c r="AB877" s="29"/>
    </row>
    <row r="878" spans="1:34" x14ac:dyDescent="0.25">
      <c r="AA878" s="28"/>
      <c r="AB878" s="29"/>
    </row>
    <row r="879" spans="1:34" x14ac:dyDescent="0.25">
      <c r="AA879" s="28"/>
      <c r="AB879" s="29"/>
    </row>
    <row r="880" spans="1:34" x14ac:dyDescent="0.25">
      <c r="AA880" s="28"/>
      <c r="AB880" s="29"/>
    </row>
    <row r="881" spans="27:28" x14ac:dyDescent="0.25">
      <c r="AA881" s="28"/>
      <c r="AB881" s="29"/>
    </row>
    <row r="882" spans="27:28" x14ac:dyDescent="0.25">
      <c r="AA882" s="28"/>
      <c r="AB882" s="29"/>
    </row>
    <row r="883" spans="27:28" x14ac:dyDescent="0.25">
      <c r="AA883" s="28"/>
      <c r="AB883" s="29"/>
    </row>
    <row r="884" spans="27:28" x14ac:dyDescent="0.25">
      <c r="AA884" s="28"/>
      <c r="AB884" s="29"/>
    </row>
    <row r="885" spans="27:28" x14ac:dyDescent="0.25">
      <c r="AA885" s="28"/>
      <c r="AB885" s="29"/>
    </row>
    <row r="886" spans="27:28" x14ac:dyDescent="0.25">
      <c r="AA886" s="28"/>
      <c r="AB886" s="29"/>
    </row>
    <row r="887" spans="27:28" x14ac:dyDescent="0.25">
      <c r="AA887" s="28"/>
      <c r="AB887" s="29"/>
    </row>
    <row r="888" spans="27:28" x14ac:dyDescent="0.25">
      <c r="AA888" s="28"/>
      <c r="AB888" s="29"/>
    </row>
    <row r="889" spans="27:28" x14ac:dyDescent="0.25">
      <c r="AA889" s="28"/>
      <c r="AB889" s="29"/>
    </row>
    <row r="890" spans="27:28" x14ac:dyDescent="0.25">
      <c r="AA890" s="28"/>
      <c r="AB890" s="29"/>
    </row>
    <row r="891" spans="27:28" x14ac:dyDescent="0.25">
      <c r="AA891" s="28"/>
      <c r="AB891" s="29"/>
    </row>
    <row r="892" spans="27:28" x14ac:dyDescent="0.25">
      <c r="AA892" s="28"/>
      <c r="AB892" s="29"/>
    </row>
    <row r="893" spans="27:28" x14ac:dyDescent="0.25">
      <c r="AA893" s="28"/>
      <c r="AB893" s="29"/>
    </row>
    <row r="894" spans="27:28" x14ac:dyDescent="0.25">
      <c r="AA894" s="28"/>
      <c r="AB894" s="29"/>
    </row>
    <row r="895" spans="27:28" x14ac:dyDescent="0.25">
      <c r="AA895" s="28"/>
      <c r="AB895" s="29"/>
    </row>
    <row r="896" spans="27:28" x14ac:dyDescent="0.25">
      <c r="AA896" s="28"/>
      <c r="AB896" s="29"/>
    </row>
    <row r="897" spans="27:28" x14ac:dyDescent="0.25">
      <c r="AA897" s="28"/>
      <c r="AB897" s="29"/>
    </row>
    <row r="898" spans="27:28" x14ac:dyDescent="0.25">
      <c r="AA898" s="28"/>
      <c r="AB898" s="29"/>
    </row>
    <row r="899" spans="27:28" x14ac:dyDescent="0.25">
      <c r="AA899" s="28"/>
      <c r="AB899" s="29"/>
    </row>
    <row r="900" spans="27:28" x14ac:dyDescent="0.25">
      <c r="AA900" s="28"/>
      <c r="AB900" s="29"/>
    </row>
    <row r="901" spans="27:28" x14ac:dyDescent="0.25">
      <c r="AA901" s="28"/>
      <c r="AB901" s="29"/>
    </row>
    <row r="902" spans="27:28" x14ac:dyDescent="0.25">
      <c r="AA902" s="28"/>
      <c r="AB902" s="29"/>
    </row>
    <row r="903" spans="27:28" x14ac:dyDescent="0.25">
      <c r="AA903" s="28"/>
      <c r="AB903" s="29"/>
    </row>
    <row r="904" spans="27:28" x14ac:dyDescent="0.25">
      <c r="AA904" s="28"/>
      <c r="AB904" s="29"/>
    </row>
    <row r="905" spans="27:28" x14ac:dyDescent="0.25">
      <c r="AA905" s="28"/>
      <c r="AB905" s="29"/>
    </row>
    <row r="906" spans="27:28" x14ac:dyDescent="0.25">
      <c r="AA906" s="28"/>
      <c r="AB906" s="29"/>
    </row>
    <row r="907" spans="27:28" x14ac:dyDescent="0.25">
      <c r="AA907" s="28"/>
      <c r="AB907" s="29"/>
    </row>
    <row r="908" spans="27:28" x14ac:dyDescent="0.25">
      <c r="AA908" s="28"/>
      <c r="AB908" s="29"/>
    </row>
    <row r="909" spans="27:28" x14ac:dyDescent="0.25">
      <c r="AA909" s="28"/>
      <c r="AB909" s="29"/>
    </row>
    <row r="910" spans="27:28" x14ac:dyDescent="0.25">
      <c r="AA910" s="28"/>
      <c r="AB910" s="29"/>
    </row>
    <row r="911" spans="27:28" x14ac:dyDescent="0.25">
      <c r="AA911" s="28"/>
      <c r="AB911" s="29"/>
    </row>
    <row r="912" spans="27:28" x14ac:dyDescent="0.25">
      <c r="AA912" s="28"/>
      <c r="AB912" s="29"/>
    </row>
    <row r="913" spans="27:28" x14ac:dyDescent="0.25">
      <c r="AA913" s="28"/>
      <c r="AB913" s="29"/>
    </row>
    <row r="914" spans="27:28" x14ac:dyDescent="0.25">
      <c r="AA914" s="28"/>
      <c r="AB914" s="29"/>
    </row>
    <row r="915" spans="27:28" x14ac:dyDescent="0.25">
      <c r="AA915" s="28"/>
      <c r="AB915" s="29"/>
    </row>
    <row r="916" spans="27:28" x14ac:dyDescent="0.25">
      <c r="AA916" s="28"/>
      <c r="AB916" s="29"/>
    </row>
    <row r="917" spans="27:28" x14ac:dyDescent="0.25">
      <c r="AA917" s="28"/>
      <c r="AB917" s="29"/>
    </row>
    <row r="918" spans="27:28" x14ac:dyDescent="0.25">
      <c r="AA918" s="28"/>
      <c r="AB918" s="29"/>
    </row>
    <row r="919" spans="27:28" x14ac:dyDescent="0.25">
      <c r="AA919" s="28"/>
      <c r="AB919" s="29"/>
    </row>
    <row r="920" spans="27:28" x14ac:dyDescent="0.25">
      <c r="AA920" s="28"/>
      <c r="AB920" s="29"/>
    </row>
    <row r="921" spans="27:28" x14ac:dyDescent="0.25">
      <c r="AA921" s="28"/>
      <c r="AB921" s="29"/>
    </row>
    <row r="922" spans="27:28" x14ac:dyDescent="0.25">
      <c r="AA922" s="28"/>
      <c r="AB922" s="29"/>
    </row>
    <row r="923" spans="27:28" x14ac:dyDescent="0.25">
      <c r="AA923" s="28"/>
      <c r="AB923" s="29"/>
    </row>
    <row r="924" spans="27:28" x14ac:dyDescent="0.25">
      <c r="AA924" s="28"/>
      <c r="AB924" s="29"/>
    </row>
    <row r="925" spans="27:28" x14ac:dyDescent="0.25">
      <c r="AA925" s="28"/>
      <c r="AB925" s="29"/>
    </row>
    <row r="926" spans="27:28" x14ac:dyDescent="0.25">
      <c r="AA926" s="28"/>
      <c r="AB926" s="29"/>
    </row>
    <row r="927" spans="27:28" x14ac:dyDescent="0.25">
      <c r="AA927" s="28"/>
      <c r="AB927" s="29"/>
    </row>
    <row r="928" spans="27:28" x14ac:dyDescent="0.25">
      <c r="AA928" s="28"/>
      <c r="AB928" s="29"/>
    </row>
    <row r="929" spans="27:28" x14ac:dyDescent="0.25">
      <c r="AA929" s="28"/>
      <c r="AB929" s="29"/>
    </row>
    <row r="930" spans="27:28" x14ac:dyDescent="0.25">
      <c r="AA930" s="28"/>
      <c r="AB930" s="29"/>
    </row>
    <row r="931" spans="27:28" x14ac:dyDescent="0.25">
      <c r="AA931" s="28"/>
      <c r="AB931" s="29"/>
    </row>
    <row r="932" spans="27:28" x14ac:dyDescent="0.25">
      <c r="AA932" s="28"/>
      <c r="AB932" s="29"/>
    </row>
    <row r="933" spans="27:28" x14ac:dyDescent="0.25">
      <c r="AA933" s="28"/>
      <c r="AB933" s="29"/>
    </row>
    <row r="934" spans="27:28" x14ac:dyDescent="0.25">
      <c r="AA934" s="28"/>
      <c r="AB934" s="29"/>
    </row>
    <row r="935" spans="27:28" x14ac:dyDescent="0.25">
      <c r="AA935" s="28"/>
      <c r="AB935" s="29"/>
    </row>
    <row r="936" spans="27:28" x14ac:dyDescent="0.25">
      <c r="AA936" s="28"/>
      <c r="AB936" s="29"/>
    </row>
    <row r="937" spans="27:28" x14ac:dyDescent="0.25">
      <c r="AA937" s="28"/>
      <c r="AB937" s="29"/>
    </row>
    <row r="938" spans="27:28" x14ac:dyDescent="0.25">
      <c r="AA938" s="28"/>
      <c r="AB938" s="29"/>
    </row>
    <row r="939" spans="27:28" x14ac:dyDescent="0.25">
      <c r="AA939" s="28"/>
      <c r="AB939" s="29"/>
    </row>
    <row r="940" spans="27:28" x14ac:dyDescent="0.25">
      <c r="AA940" s="28"/>
      <c r="AB940" s="29"/>
    </row>
    <row r="941" spans="27:28" x14ac:dyDescent="0.25">
      <c r="AA941" s="28"/>
      <c r="AB941" s="29"/>
    </row>
    <row r="942" spans="27:28" x14ac:dyDescent="0.25">
      <c r="AA942" s="28"/>
      <c r="AB942" s="29"/>
    </row>
    <row r="943" spans="27:28" x14ac:dyDescent="0.25">
      <c r="AA943" s="28"/>
      <c r="AB943" s="29"/>
    </row>
    <row r="944" spans="27:28" x14ac:dyDescent="0.25">
      <c r="AA944" s="28"/>
      <c r="AB944" s="29"/>
    </row>
    <row r="945" spans="27:28" x14ac:dyDescent="0.25">
      <c r="AA945" s="28"/>
      <c r="AB945" s="29"/>
    </row>
    <row r="946" spans="27:28" x14ac:dyDescent="0.25">
      <c r="AA946" s="28"/>
      <c r="AB946" s="29"/>
    </row>
    <row r="947" spans="27:28" x14ac:dyDescent="0.25">
      <c r="AA947" s="28"/>
      <c r="AB947" s="29"/>
    </row>
    <row r="948" spans="27:28" x14ac:dyDescent="0.25">
      <c r="AA948" s="28"/>
      <c r="AB948" s="29"/>
    </row>
    <row r="949" spans="27:28" x14ac:dyDescent="0.25">
      <c r="AA949" s="28"/>
      <c r="AB949" s="29"/>
    </row>
    <row r="950" spans="27:28" x14ac:dyDescent="0.25">
      <c r="AA950" s="28"/>
      <c r="AB950" s="29"/>
    </row>
    <row r="951" spans="27:28" x14ac:dyDescent="0.25">
      <c r="AA951" s="28"/>
      <c r="AB951" s="29"/>
    </row>
    <row r="952" spans="27:28" x14ac:dyDescent="0.25">
      <c r="AA952" s="28"/>
      <c r="AB952" s="29"/>
    </row>
    <row r="953" spans="27:28" x14ac:dyDescent="0.25">
      <c r="AA953" s="28"/>
      <c r="AB953" s="29"/>
    </row>
    <row r="954" spans="27:28" x14ac:dyDescent="0.25">
      <c r="AA954" s="28"/>
      <c r="AB954" s="29"/>
    </row>
    <row r="955" spans="27:28" x14ac:dyDescent="0.25">
      <c r="AA955" s="28"/>
      <c r="AB955" s="29"/>
    </row>
    <row r="956" spans="27:28" x14ac:dyDescent="0.25">
      <c r="AA956" s="28"/>
      <c r="AB956" s="29"/>
    </row>
    <row r="957" spans="27:28" x14ac:dyDescent="0.25">
      <c r="AA957" s="28"/>
      <c r="AB957" s="29"/>
    </row>
    <row r="958" spans="27:28" x14ac:dyDescent="0.25">
      <c r="AA958" s="28"/>
      <c r="AB958" s="29"/>
    </row>
    <row r="959" spans="27:28" x14ac:dyDescent="0.25">
      <c r="AA959" s="28"/>
      <c r="AB959" s="29"/>
    </row>
    <row r="960" spans="27:28" x14ac:dyDescent="0.25">
      <c r="AA960" s="28"/>
      <c r="AB960" s="29"/>
    </row>
    <row r="961" spans="27:28" x14ac:dyDescent="0.25">
      <c r="AA961" s="28"/>
      <c r="AB961" s="29"/>
    </row>
    <row r="962" spans="27:28" x14ac:dyDescent="0.25">
      <c r="AA962" s="28"/>
      <c r="AB962" s="29"/>
    </row>
    <row r="963" spans="27:28" x14ac:dyDescent="0.25">
      <c r="AA963" s="28"/>
      <c r="AB963" s="29"/>
    </row>
    <row r="964" spans="27:28" x14ac:dyDescent="0.25">
      <c r="AA964" s="28"/>
      <c r="AB964" s="29"/>
    </row>
    <row r="965" spans="27:28" x14ac:dyDescent="0.25">
      <c r="AA965" s="28"/>
      <c r="AB965" s="29"/>
    </row>
    <row r="966" spans="27:28" x14ac:dyDescent="0.25">
      <c r="AA966" s="28"/>
      <c r="AB966" s="29"/>
    </row>
    <row r="967" spans="27:28" x14ac:dyDescent="0.25">
      <c r="AA967" s="28"/>
      <c r="AB967" s="29"/>
    </row>
    <row r="968" spans="27:28" x14ac:dyDescent="0.25">
      <c r="AA968" s="28"/>
      <c r="AB968" s="29"/>
    </row>
    <row r="969" spans="27:28" x14ac:dyDescent="0.25">
      <c r="AA969" s="28"/>
      <c r="AB969" s="29"/>
    </row>
    <row r="970" spans="27:28" x14ac:dyDescent="0.25">
      <c r="AA970" s="28"/>
      <c r="AB970" s="29"/>
    </row>
    <row r="971" spans="27:28" x14ac:dyDescent="0.25">
      <c r="AA971" s="28"/>
      <c r="AB971" s="29"/>
    </row>
    <row r="972" spans="27:28" x14ac:dyDescent="0.25">
      <c r="AA972" s="28"/>
      <c r="AB972" s="29"/>
    </row>
    <row r="973" spans="27:28" x14ac:dyDescent="0.25">
      <c r="AA973" s="28"/>
      <c r="AB973" s="29"/>
    </row>
    <row r="974" spans="27:28" x14ac:dyDescent="0.25">
      <c r="AA974" s="28"/>
      <c r="AB974" s="29"/>
    </row>
    <row r="975" spans="27:28" x14ac:dyDescent="0.25">
      <c r="AA975" s="28"/>
      <c r="AB975" s="29"/>
    </row>
    <row r="976" spans="27:28" x14ac:dyDescent="0.25">
      <c r="AA976" s="28"/>
      <c r="AB976" s="29"/>
    </row>
    <row r="977" spans="27:28" x14ac:dyDescent="0.25">
      <c r="AA977" s="28"/>
      <c r="AB977" s="29"/>
    </row>
    <row r="978" spans="27:28" x14ac:dyDescent="0.25">
      <c r="AA978" s="28"/>
      <c r="AB978" s="29"/>
    </row>
    <row r="979" spans="27:28" x14ac:dyDescent="0.25">
      <c r="AA979" s="28"/>
      <c r="AB979" s="29"/>
    </row>
    <row r="980" spans="27:28" x14ac:dyDescent="0.25">
      <c r="AA980" s="28"/>
      <c r="AB980" s="29"/>
    </row>
    <row r="981" spans="27:28" x14ac:dyDescent="0.25">
      <c r="AA981" s="28"/>
      <c r="AB981" s="29"/>
    </row>
    <row r="982" spans="27:28" x14ac:dyDescent="0.25">
      <c r="AA982" s="28"/>
      <c r="AB982" s="29"/>
    </row>
    <row r="983" spans="27:28" x14ac:dyDescent="0.25">
      <c r="AA983" s="28"/>
      <c r="AB983" s="29"/>
    </row>
    <row r="984" spans="27:28" x14ac:dyDescent="0.25">
      <c r="AA984" s="28"/>
      <c r="AB984" s="29"/>
    </row>
    <row r="985" spans="27:28" x14ac:dyDescent="0.25">
      <c r="AA985" s="28"/>
      <c r="AB985" s="29"/>
    </row>
    <row r="986" spans="27:28" x14ac:dyDescent="0.25">
      <c r="AA986" s="28"/>
      <c r="AB986" s="29"/>
    </row>
    <row r="987" spans="27:28" x14ac:dyDescent="0.25">
      <c r="AA987" s="28"/>
      <c r="AB987" s="29"/>
    </row>
    <row r="988" spans="27:28" x14ac:dyDescent="0.25">
      <c r="AA988" s="28"/>
      <c r="AB988" s="29"/>
    </row>
    <row r="989" spans="27:28" x14ac:dyDescent="0.25">
      <c r="AA989" s="28"/>
      <c r="AB989" s="29"/>
    </row>
    <row r="990" spans="27:28" x14ac:dyDescent="0.25">
      <c r="AA990" s="28"/>
      <c r="AB990" s="29"/>
    </row>
    <row r="991" spans="27:28" x14ac:dyDescent="0.25">
      <c r="AA991" s="28"/>
      <c r="AB991" s="29"/>
    </row>
    <row r="992" spans="27:28" x14ac:dyDescent="0.25">
      <c r="AA992" s="28"/>
      <c r="AB992" s="29"/>
    </row>
    <row r="993" spans="27:28" x14ac:dyDescent="0.25">
      <c r="AA993" s="28"/>
      <c r="AB993" s="29"/>
    </row>
    <row r="994" spans="27:28" x14ac:dyDescent="0.25">
      <c r="AA994" s="28"/>
      <c r="AB994" s="29"/>
    </row>
    <row r="995" spans="27:28" x14ac:dyDescent="0.25">
      <c r="AA995" s="28"/>
      <c r="AB995" s="29"/>
    </row>
    <row r="996" spans="27:28" x14ac:dyDescent="0.25">
      <c r="AA996" s="28"/>
      <c r="AB996" s="29"/>
    </row>
    <row r="997" spans="27:28" x14ac:dyDescent="0.25">
      <c r="AA997" s="28"/>
      <c r="AB997" s="29"/>
    </row>
    <row r="998" spans="27:28" x14ac:dyDescent="0.25">
      <c r="AA998" s="28"/>
      <c r="AB998" s="29"/>
    </row>
    <row r="999" spans="27:28" x14ac:dyDescent="0.25">
      <c r="AA999" s="28"/>
      <c r="AB999" s="29"/>
    </row>
    <row r="1000" spans="27:28" x14ac:dyDescent="0.25">
      <c r="AA1000" s="28"/>
      <c r="AB1000" s="29"/>
    </row>
    <row r="1001" spans="27:28" x14ac:dyDescent="0.25">
      <c r="AA1001" s="28"/>
      <c r="AB1001" s="29"/>
    </row>
    <row r="1002" spans="27:28" x14ac:dyDescent="0.25">
      <c r="AA1002" s="28"/>
      <c r="AB1002" s="29"/>
    </row>
    <row r="1003" spans="27:28" x14ac:dyDescent="0.25">
      <c r="AA1003" s="28"/>
      <c r="AB1003" s="29"/>
    </row>
    <row r="1004" spans="27:28" x14ac:dyDescent="0.25">
      <c r="AA1004" s="28"/>
      <c r="AB1004" s="29"/>
    </row>
    <row r="1005" spans="27:28" x14ac:dyDescent="0.25">
      <c r="AA1005" s="28"/>
      <c r="AB1005" s="29"/>
    </row>
    <row r="1006" spans="27:28" x14ac:dyDescent="0.25">
      <c r="AA1006" s="28"/>
      <c r="AB1006" s="29"/>
    </row>
    <row r="1007" spans="27:28" x14ac:dyDescent="0.25">
      <c r="AA1007" s="28"/>
      <c r="AB1007" s="29"/>
    </row>
    <row r="1008" spans="27:28" x14ac:dyDescent="0.25">
      <c r="AA1008" s="28"/>
      <c r="AB1008" s="29"/>
    </row>
    <row r="1009" spans="27:28" x14ac:dyDescent="0.25">
      <c r="AA1009" s="28"/>
      <c r="AB1009" s="29"/>
    </row>
    <row r="1010" spans="27:28" x14ac:dyDescent="0.25">
      <c r="AA1010" s="28"/>
      <c r="AB1010" s="29"/>
    </row>
    <row r="1011" spans="27:28" x14ac:dyDescent="0.25">
      <c r="AA1011" s="28"/>
      <c r="AB1011" s="29"/>
    </row>
    <row r="1012" spans="27:28" x14ac:dyDescent="0.25">
      <c r="AA1012" s="28"/>
      <c r="AB1012" s="29"/>
    </row>
    <row r="1013" spans="27:28" x14ac:dyDescent="0.25">
      <c r="AA1013" s="28"/>
      <c r="AB1013" s="29"/>
    </row>
    <row r="1014" spans="27:28" x14ac:dyDescent="0.25">
      <c r="AA1014" s="28"/>
      <c r="AB1014" s="29"/>
    </row>
    <row r="1015" spans="27:28" x14ac:dyDescent="0.25">
      <c r="AA1015" s="28"/>
      <c r="AB1015" s="29"/>
    </row>
    <row r="1016" spans="27:28" x14ac:dyDescent="0.25">
      <c r="AA1016" s="28"/>
      <c r="AB1016" s="29"/>
    </row>
    <row r="1017" spans="27:28" x14ac:dyDescent="0.25">
      <c r="AA1017" s="28"/>
      <c r="AB1017" s="29"/>
    </row>
    <row r="1018" spans="27:28" x14ac:dyDescent="0.25">
      <c r="AA1018" s="28"/>
      <c r="AB1018" s="29"/>
    </row>
    <row r="1019" spans="27:28" x14ac:dyDescent="0.25">
      <c r="AA1019" s="28"/>
      <c r="AB1019" s="29"/>
    </row>
    <row r="1020" spans="27:28" x14ac:dyDescent="0.25">
      <c r="AA1020" s="28"/>
      <c r="AB1020" s="29"/>
    </row>
    <row r="1021" spans="27:28" x14ac:dyDescent="0.25">
      <c r="AA1021" s="28"/>
      <c r="AB1021" s="29"/>
    </row>
    <row r="1022" spans="27:28" x14ac:dyDescent="0.25">
      <c r="AA1022" s="28"/>
      <c r="AB1022" s="29"/>
    </row>
    <row r="1023" spans="27:28" x14ac:dyDescent="0.25">
      <c r="AA1023" s="28"/>
      <c r="AB1023" s="29"/>
    </row>
    <row r="1024" spans="27:28" x14ac:dyDescent="0.25">
      <c r="AA1024" s="28"/>
      <c r="AB1024" s="29"/>
    </row>
    <row r="1025" spans="27:28" x14ac:dyDescent="0.25">
      <c r="AA1025" s="28"/>
      <c r="AB1025" s="29"/>
    </row>
    <row r="1026" spans="27:28" x14ac:dyDescent="0.25">
      <c r="AA1026" s="28"/>
      <c r="AB1026" s="29"/>
    </row>
    <row r="1027" spans="27:28" x14ac:dyDescent="0.25">
      <c r="AA1027" s="28"/>
      <c r="AB1027" s="29"/>
    </row>
    <row r="1028" spans="27:28" x14ac:dyDescent="0.25">
      <c r="AA1028" s="28"/>
      <c r="AB1028" s="29"/>
    </row>
    <row r="1029" spans="27:28" x14ac:dyDescent="0.25">
      <c r="AA1029" s="28"/>
      <c r="AB1029" s="29"/>
    </row>
    <row r="1030" spans="27:28" x14ac:dyDescent="0.25">
      <c r="AA1030" s="28"/>
      <c r="AB1030" s="29"/>
    </row>
    <row r="1031" spans="27:28" x14ac:dyDescent="0.25">
      <c r="AA1031" s="28"/>
      <c r="AB1031" s="29"/>
    </row>
    <row r="1032" spans="27:28" x14ac:dyDescent="0.25">
      <c r="AA1032" s="28"/>
      <c r="AB1032" s="29"/>
    </row>
    <row r="1033" spans="27:28" x14ac:dyDescent="0.25">
      <c r="AA1033" s="28"/>
      <c r="AB1033" s="29"/>
    </row>
    <row r="1034" spans="27:28" x14ac:dyDescent="0.25">
      <c r="AA1034" s="28"/>
      <c r="AB1034" s="29"/>
    </row>
    <row r="1035" spans="27:28" x14ac:dyDescent="0.25">
      <c r="AA1035" s="28"/>
      <c r="AB1035" s="29"/>
    </row>
    <row r="1036" spans="27:28" x14ac:dyDescent="0.25">
      <c r="AA1036" s="28"/>
      <c r="AB1036" s="29"/>
    </row>
    <row r="1037" spans="27:28" x14ac:dyDescent="0.25">
      <c r="AA1037" s="28"/>
      <c r="AB1037" s="29"/>
    </row>
    <row r="1038" spans="27:28" x14ac:dyDescent="0.25">
      <c r="AA1038" s="28"/>
      <c r="AB1038" s="29"/>
    </row>
    <row r="1039" spans="27:28" x14ac:dyDescent="0.25">
      <c r="AA1039" s="28"/>
      <c r="AB1039" s="29"/>
    </row>
    <row r="1040" spans="27:28" x14ac:dyDescent="0.25">
      <c r="AA1040" s="28"/>
      <c r="AB1040" s="29"/>
    </row>
    <row r="1041" spans="27:28" x14ac:dyDescent="0.25">
      <c r="AA1041" s="28"/>
      <c r="AB1041" s="29"/>
    </row>
    <row r="1042" spans="27:28" x14ac:dyDescent="0.25">
      <c r="AA1042" s="28"/>
      <c r="AB1042" s="29"/>
    </row>
    <row r="1043" spans="27:28" x14ac:dyDescent="0.25">
      <c r="AA1043" s="28"/>
      <c r="AB1043" s="29"/>
    </row>
    <row r="1044" spans="27:28" x14ac:dyDescent="0.25">
      <c r="AA1044" s="28"/>
      <c r="AB1044" s="29"/>
    </row>
    <row r="1045" spans="27:28" x14ac:dyDescent="0.25">
      <c r="AA1045" s="28"/>
      <c r="AB1045" s="29"/>
    </row>
    <row r="1046" spans="27:28" x14ac:dyDescent="0.25">
      <c r="AA1046" s="28"/>
      <c r="AB1046" s="29"/>
    </row>
    <row r="1047" spans="27:28" x14ac:dyDescent="0.25">
      <c r="AA1047" s="28"/>
      <c r="AB1047" s="29"/>
    </row>
    <row r="1048" spans="27:28" x14ac:dyDescent="0.25">
      <c r="AA1048" s="28"/>
      <c r="AB1048" s="29"/>
    </row>
    <row r="1049" spans="27:28" x14ac:dyDescent="0.25">
      <c r="AA1049" s="28"/>
      <c r="AB1049" s="29"/>
    </row>
    <row r="1050" spans="27:28" x14ac:dyDescent="0.25">
      <c r="AA1050" s="28"/>
      <c r="AB1050" s="29"/>
    </row>
    <row r="1051" spans="27:28" x14ac:dyDescent="0.25">
      <c r="AA1051" s="28"/>
      <c r="AB1051" s="29"/>
    </row>
    <row r="1052" spans="27:28" x14ac:dyDescent="0.25">
      <c r="AA1052" s="28"/>
      <c r="AB1052" s="29"/>
    </row>
    <row r="1053" spans="27:28" x14ac:dyDescent="0.25">
      <c r="AA1053" s="28"/>
      <c r="AB1053" s="29"/>
    </row>
    <row r="1054" spans="27:28" x14ac:dyDescent="0.25">
      <c r="AA1054" s="28"/>
      <c r="AB1054" s="29"/>
    </row>
    <row r="1055" spans="27:28" x14ac:dyDescent="0.25">
      <c r="AA1055" s="28"/>
      <c r="AB1055" s="29"/>
    </row>
    <row r="1056" spans="27:28" x14ac:dyDescent="0.25">
      <c r="AA1056" s="28"/>
      <c r="AB1056" s="29"/>
    </row>
    <row r="1057" spans="27:28" x14ac:dyDescent="0.25">
      <c r="AA1057" s="28"/>
      <c r="AB1057" s="29"/>
    </row>
    <row r="1058" spans="27:28" x14ac:dyDescent="0.25">
      <c r="AA1058" s="28"/>
      <c r="AB1058" s="29"/>
    </row>
    <row r="1059" spans="27:28" x14ac:dyDescent="0.25">
      <c r="AA1059" s="28"/>
      <c r="AB1059" s="29"/>
    </row>
    <row r="1060" spans="27:28" x14ac:dyDescent="0.25">
      <c r="AA1060" s="28"/>
      <c r="AB1060" s="29"/>
    </row>
    <row r="1061" spans="27:28" x14ac:dyDescent="0.25">
      <c r="AA1061" s="28"/>
      <c r="AB1061" s="29"/>
    </row>
    <row r="1062" spans="27:28" x14ac:dyDescent="0.25">
      <c r="AA1062" s="28"/>
      <c r="AB1062" s="29"/>
    </row>
    <row r="1063" spans="27:28" x14ac:dyDescent="0.25">
      <c r="AA1063" s="28"/>
      <c r="AB1063" s="29"/>
    </row>
    <row r="1064" spans="27:28" x14ac:dyDescent="0.25">
      <c r="AA1064" s="28"/>
      <c r="AB1064" s="29"/>
    </row>
    <row r="1065" spans="27:28" x14ac:dyDescent="0.25">
      <c r="AA1065" s="28"/>
      <c r="AB1065" s="29"/>
    </row>
    <row r="1066" spans="27:28" x14ac:dyDescent="0.25">
      <c r="AA1066" s="28"/>
      <c r="AB1066" s="29"/>
    </row>
    <row r="1067" spans="27:28" x14ac:dyDescent="0.25">
      <c r="AA1067" s="28"/>
      <c r="AB1067" s="29"/>
    </row>
    <row r="1068" spans="27:28" x14ac:dyDescent="0.25">
      <c r="AA1068" s="28"/>
      <c r="AB1068" s="29"/>
    </row>
    <row r="1069" spans="27:28" x14ac:dyDescent="0.25">
      <c r="AA1069" s="28"/>
      <c r="AB1069" s="29"/>
    </row>
    <row r="1070" spans="27:28" x14ac:dyDescent="0.25">
      <c r="AA1070" s="28"/>
      <c r="AB1070" s="29"/>
    </row>
    <row r="1071" spans="27:28" x14ac:dyDescent="0.25">
      <c r="AA1071" s="28"/>
      <c r="AB1071" s="29"/>
    </row>
    <row r="1072" spans="27:28" x14ac:dyDescent="0.25">
      <c r="AA1072" s="28"/>
      <c r="AB1072" s="29"/>
    </row>
    <row r="1073" spans="27:28" x14ac:dyDescent="0.25">
      <c r="AA1073" s="28"/>
      <c r="AB1073" s="29"/>
    </row>
    <row r="1074" spans="27:28" x14ac:dyDescent="0.25">
      <c r="AA1074" s="28"/>
      <c r="AB1074" s="29"/>
    </row>
    <row r="1075" spans="27:28" x14ac:dyDescent="0.25">
      <c r="AA1075" s="28"/>
      <c r="AB1075" s="29"/>
    </row>
  </sheetData>
  <autoFilter ref="AD6:AH872"/>
  <mergeCells count="29">
    <mergeCell ref="Z6:Z8"/>
    <mergeCell ref="D7:D8"/>
    <mergeCell ref="E7:G7"/>
    <mergeCell ref="H7:H8"/>
    <mergeCell ref="I7:X7"/>
    <mergeCell ref="A6:A8"/>
    <mergeCell ref="B6:B8"/>
    <mergeCell ref="C6:C8"/>
    <mergeCell ref="D6:X6"/>
    <mergeCell ref="Y6:Y8"/>
    <mergeCell ref="AD338:AH338"/>
    <mergeCell ref="AH6:AH8"/>
    <mergeCell ref="AD2:AH4"/>
    <mergeCell ref="AD6:AD8"/>
    <mergeCell ref="AE6:AE8"/>
    <mergeCell ref="AF6:AF8"/>
    <mergeCell ref="AG6:AG8"/>
    <mergeCell ref="AD130:AH130"/>
    <mergeCell ref="AD78:AH78"/>
    <mergeCell ref="AD199:AH199"/>
    <mergeCell ref="AD234:AH234"/>
    <mergeCell ref="AD303:AH303"/>
    <mergeCell ref="AD787:AH787"/>
    <mergeCell ref="AD356:AH356"/>
    <mergeCell ref="AD510:AH510"/>
    <mergeCell ref="AD562:AH562"/>
    <mergeCell ref="AD665:AH665"/>
    <mergeCell ref="AD734:AH734"/>
    <mergeCell ref="AD769:AH769"/>
  </mergeCells>
  <pageMargins left="0.31496062992125984" right="0.31496062992125984" top="0.19685039370078741" bottom="0.15748031496062992" header="0.31496062992125984" footer="0.31496062992125984"/>
  <pageSetup paperSize="9" scale="65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645"/>
  <sheetViews>
    <sheetView topLeftCell="AD142" zoomScale="70" zoomScaleNormal="70" workbookViewId="0">
      <selection activeCell="AR238" sqref="AR238"/>
    </sheetView>
  </sheetViews>
  <sheetFormatPr defaultRowHeight="14.25" outlineLevelCol="1" x14ac:dyDescent="0.2"/>
  <cols>
    <col min="1" max="1" width="24.625" style="14" hidden="1" customWidth="1" outlineLevel="1"/>
    <col min="2" max="2" width="36.75" style="14" hidden="1" customWidth="1" outlineLevel="1"/>
    <col min="3" max="3" width="8" style="14" hidden="1" customWidth="1" outlineLevel="1"/>
    <col min="4" max="4" width="10.875" style="14" hidden="1" customWidth="1" outlineLevel="1"/>
    <col min="5" max="5" width="8" style="14" hidden="1" customWidth="1" outlineLevel="1"/>
    <col min="6" max="6" width="12.75" style="14" hidden="1" customWidth="1" outlineLevel="1"/>
    <col min="7" max="8" width="8" style="14" hidden="1" customWidth="1" outlineLevel="1"/>
    <col min="9" max="9" width="9" style="14" hidden="1" customWidth="1" outlineLevel="1"/>
    <col min="10" max="10" width="9.5" style="14" hidden="1" customWidth="1" outlineLevel="1"/>
    <col min="11" max="12" width="8" style="14" hidden="1" customWidth="1" outlineLevel="1"/>
    <col min="13" max="13" width="10.25" style="14" hidden="1" customWidth="1" outlineLevel="1"/>
    <col min="14" max="17" width="8" style="14" hidden="1" customWidth="1" outlineLevel="1"/>
    <col min="18" max="18" width="9.625" style="14" hidden="1" customWidth="1" outlineLevel="1"/>
    <col min="19" max="20" width="8" style="14" hidden="1" customWidth="1" outlineLevel="1"/>
    <col min="21" max="21" width="10.125" style="14" hidden="1" customWidth="1" outlineLevel="1"/>
    <col min="22" max="24" width="8" style="14" hidden="1" customWidth="1" outlineLevel="1"/>
    <col min="25" max="25" width="10.125" style="14" hidden="1" customWidth="1" outlineLevel="1"/>
    <col min="26" max="26" width="13.125" style="14" hidden="1" customWidth="1" outlineLevel="1"/>
    <col min="27" max="28" width="8" style="14" hidden="1" customWidth="1" outlineLevel="1"/>
    <col min="29" max="29" width="10.875" style="14" hidden="1" customWidth="1" outlineLevel="1"/>
    <col min="30" max="30" width="32.25" style="14" customWidth="1" collapsed="1"/>
    <col min="31" max="31" width="43.875" style="14" customWidth="1"/>
    <col min="32" max="32" width="14.375" style="14" customWidth="1"/>
    <col min="33" max="34" width="15" style="16" customWidth="1"/>
    <col min="35" max="16384" width="9" style="14"/>
  </cols>
  <sheetData>
    <row r="1" spans="1:34" ht="16.5" customHeight="1" x14ac:dyDescent="0.3">
      <c r="AB1" s="14" t="s">
        <v>163</v>
      </c>
      <c r="AG1" s="208"/>
      <c r="AH1" s="188" t="s">
        <v>40</v>
      </c>
    </row>
    <row r="2" spans="1:34" ht="14.25" customHeight="1" x14ac:dyDescent="0.2">
      <c r="AD2" s="332" t="s">
        <v>237</v>
      </c>
      <c r="AE2" s="332"/>
      <c r="AF2" s="332"/>
      <c r="AG2" s="332"/>
      <c r="AH2" s="332"/>
    </row>
    <row r="3" spans="1:34" ht="38.25" customHeight="1" x14ac:dyDescent="0.2">
      <c r="AD3" s="332"/>
      <c r="AE3" s="332"/>
      <c r="AF3" s="332"/>
      <c r="AG3" s="332"/>
      <c r="AH3" s="332"/>
    </row>
    <row r="4" spans="1:34" ht="15" thickBot="1" x14ac:dyDescent="0.25">
      <c r="AF4" s="28"/>
      <c r="AG4" s="69"/>
      <c r="AH4" s="69"/>
    </row>
    <row r="5" spans="1:34" ht="15" customHeight="1" x14ac:dyDescent="0.2">
      <c r="A5" s="317" t="s">
        <v>70</v>
      </c>
      <c r="B5" s="320" t="s">
        <v>0</v>
      </c>
      <c r="C5" s="323" t="s">
        <v>18</v>
      </c>
      <c r="D5" s="326" t="s">
        <v>13</v>
      </c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8"/>
      <c r="Y5" s="317" t="s">
        <v>16</v>
      </c>
      <c r="Z5" s="317" t="s">
        <v>3</v>
      </c>
      <c r="AD5" s="333" t="s">
        <v>70</v>
      </c>
      <c r="AE5" s="333" t="s">
        <v>0</v>
      </c>
      <c r="AF5" s="333" t="s">
        <v>166</v>
      </c>
      <c r="AG5" s="333" t="s">
        <v>3</v>
      </c>
      <c r="AH5" s="329" t="s">
        <v>207</v>
      </c>
    </row>
    <row r="6" spans="1:34" ht="14.25" customHeight="1" x14ac:dyDescent="0.2">
      <c r="A6" s="318"/>
      <c r="B6" s="321"/>
      <c r="C6" s="324"/>
      <c r="D6" s="336" t="s">
        <v>4</v>
      </c>
      <c r="E6" s="326" t="s">
        <v>14</v>
      </c>
      <c r="F6" s="327"/>
      <c r="G6" s="328"/>
      <c r="H6" s="336" t="s">
        <v>23</v>
      </c>
      <c r="I6" s="326" t="s">
        <v>15</v>
      </c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8"/>
      <c r="Y6" s="318"/>
      <c r="Z6" s="318"/>
      <c r="AD6" s="334"/>
      <c r="AE6" s="334"/>
      <c r="AF6" s="334"/>
      <c r="AG6" s="334"/>
      <c r="AH6" s="330"/>
    </row>
    <row r="7" spans="1:34" ht="108.75" customHeight="1" thickBot="1" x14ac:dyDescent="0.25">
      <c r="A7" s="319"/>
      <c r="B7" s="322"/>
      <c r="C7" s="325"/>
      <c r="D7" s="337"/>
      <c r="E7" s="204" t="s">
        <v>20</v>
      </c>
      <c r="F7" s="204" t="s">
        <v>21</v>
      </c>
      <c r="G7" s="204" t="s">
        <v>22</v>
      </c>
      <c r="H7" s="337"/>
      <c r="I7" s="204" t="s">
        <v>24</v>
      </c>
      <c r="J7" s="55" t="s">
        <v>25</v>
      </c>
      <c r="K7" s="204" t="s">
        <v>26</v>
      </c>
      <c r="L7" s="56" t="s">
        <v>27</v>
      </c>
      <c r="M7" s="56" t="s">
        <v>19</v>
      </c>
      <c r="N7" s="56" t="s">
        <v>28</v>
      </c>
      <c r="O7" s="56" t="s">
        <v>29</v>
      </c>
      <c r="P7" s="56" t="s">
        <v>30</v>
      </c>
      <c r="Q7" s="56" t="s">
        <v>31</v>
      </c>
      <c r="R7" s="57" t="s">
        <v>32</v>
      </c>
      <c r="S7" s="57" t="s">
        <v>33</v>
      </c>
      <c r="T7" s="58" t="s">
        <v>34</v>
      </c>
      <c r="U7" s="58" t="s">
        <v>35</v>
      </c>
      <c r="V7" s="56" t="s">
        <v>36</v>
      </c>
      <c r="W7" s="56" t="s">
        <v>37</v>
      </c>
      <c r="X7" s="56" t="s">
        <v>38</v>
      </c>
      <c r="Y7" s="319"/>
      <c r="Z7" s="319"/>
      <c r="AD7" s="335"/>
      <c r="AE7" s="335"/>
      <c r="AF7" s="335"/>
      <c r="AG7" s="335"/>
      <c r="AH7" s="331"/>
    </row>
    <row r="8" spans="1:34" ht="15" thickBot="1" x14ac:dyDescent="0.25">
      <c r="A8" s="59"/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  <c r="L8" s="60">
        <v>11</v>
      </c>
      <c r="M8" s="60">
        <v>12</v>
      </c>
      <c r="N8" s="60">
        <v>13</v>
      </c>
      <c r="O8" s="60">
        <v>14</v>
      </c>
      <c r="P8" s="60">
        <v>15</v>
      </c>
      <c r="Q8" s="60">
        <v>16</v>
      </c>
      <c r="R8" s="60">
        <v>17</v>
      </c>
      <c r="S8" s="60">
        <v>18</v>
      </c>
      <c r="T8" s="60">
        <v>19</v>
      </c>
      <c r="U8" s="60">
        <v>20</v>
      </c>
      <c r="V8" s="60">
        <v>21</v>
      </c>
      <c r="W8" s="60">
        <v>22</v>
      </c>
      <c r="X8" s="60">
        <v>23</v>
      </c>
      <c r="Y8" s="60">
        <v>24</v>
      </c>
      <c r="Z8" s="60">
        <v>25</v>
      </c>
      <c r="AD8" s="209">
        <v>1</v>
      </c>
      <c r="AE8" s="207">
        <v>2</v>
      </c>
      <c r="AF8" s="189">
        <v>3</v>
      </c>
      <c r="AG8" s="185">
        <v>4</v>
      </c>
      <c r="AH8" s="210">
        <v>5</v>
      </c>
    </row>
    <row r="9" spans="1:34" ht="27" customHeight="1" thickBot="1" x14ac:dyDescent="0.3">
      <c r="A9" s="15" t="s">
        <v>120</v>
      </c>
      <c r="B9" s="7" t="s">
        <v>5</v>
      </c>
      <c r="C9" s="19">
        <v>85</v>
      </c>
      <c r="D9" s="43">
        <v>3036.7</v>
      </c>
      <c r="E9" s="43">
        <v>54.6</v>
      </c>
      <c r="F9" s="43">
        <v>608</v>
      </c>
      <c r="G9" s="43">
        <v>106.9</v>
      </c>
      <c r="H9" s="43">
        <v>904.90000000000009</v>
      </c>
      <c r="I9" s="43">
        <v>26.4</v>
      </c>
      <c r="J9" s="43">
        <v>0</v>
      </c>
      <c r="K9" s="43">
        <v>0</v>
      </c>
      <c r="L9" s="43">
        <v>23.8</v>
      </c>
      <c r="M9" s="43">
        <v>160</v>
      </c>
      <c r="N9" s="43">
        <v>76.5</v>
      </c>
      <c r="O9" s="43">
        <v>73.2</v>
      </c>
      <c r="P9" s="43">
        <v>4.7</v>
      </c>
      <c r="Q9" s="43">
        <v>0</v>
      </c>
      <c r="R9" s="43">
        <v>37.5</v>
      </c>
      <c r="S9" s="43">
        <v>20.9</v>
      </c>
      <c r="T9" s="43">
        <v>123.2</v>
      </c>
      <c r="U9" s="43">
        <v>0</v>
      </c>
      <c r="V9" s="43">
        <v>0</v>
      </c>
      <c r="W9" s="43">
        <v>2.2999999999999998</v>
      </c>
      <c r="X9" s="43">
        <v>14.399999999999999</v>
      </c>
      <c r="Y9" s="43">
        <v>5274</v>
      </c>
      <c r="Z9" s="18">
        <v>1758000</v>
      </c>
      <c r="AB9" s="61">
        <v>0.30668159515263282</v>
      </c>
      <c r="AC9" s="17">
        <v>0</v>
      </c>
      <c r="AD9" s="213" t="s">
        <v>120</v>
      </c>
      <c r="AE9" s="211" t="s">
        <v>5</v>
      </c>
      <c r="AF9" s="224">
        <v>85</v>
      </c>
      <c r="AG9" s="223">
        <v>20682.352941176472</v>
      </c>
      <c r="AH9" s="225">
        <v>31</v>
      </c>
    </row>
    <row r="10" spans="1:34" ht="15.75" x14ac:dyDescent="0.25">
      <c r="A10" s="15" t="s">
        <v>120</v>
      </c>
      <c r="B10" s="20" t="s">
        <v>12</v>
      </c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62"/>
      <c r="Z10" s="63"/>
      <c r="AB10" s="61" t="e">
        <v>#DIV/0!</v>
      </c>
      <c r="AC10" s="17">
        <v>0</v>
      </c>
      <c r="AD10" s="212"/>
      <c r="AE10" s="216" t="s">
        <v>12</v>
      </c>
      <c r="AF10" s="214"/>
      <c r="AG10" s="66"/>
      <c r="AH10" s="72"/>
    </row>
    <row r="11" spans="1:34" ht="28.5" customHeight="1" x14ac:dyDescent="0.25">
      <c r="A11" s="15" t="s">
        <v>120</v>
      </c>
      <c r="B11" s="21" t="s">
        <v>2</v>
      </c>
      <c r="C11" s="36">
        <v>3</v>
      </c>
      <c r="D11" s="37">
        <v>207.7</v>
      </c>
      <c r="E11" s="37">
        <v>6.4</v>
      </c>
      <c r="F11" s="37">
        <v>60.9</v>
      </c>
      <c r="G11" s="37">
        <v>16.100000000000001</v>
      </c>
      <c r="H11" s="37">
        <v>62.6</v>
      </c>
      <c r="I11" s="37"/>
      <c r="J11" s="37"/>
      <c r="K11" s="37"/>
      <c r="L11" s="37"/>
      <c r="M11" s="37">
        <v>18.399999999999999</v>
      </c>
      <c r="N11" s="37">
        <v>8.5</v>
      </c>
      <c r="O11" s="37"/>
      <c r="P11" s="37"/>
      <c r="Q11" s="37"/>
      <c r="R11" s="37"/>
      <c r="S11" s="37"/>
      <c r="T11" s="37"/>
      <c r="U11" s="37"/>
      <c r="V11" s="37"/>
      <c r="W11" s="37"/>
      <c r="X11" s="37">
        <v>2.5</v>
      </c>
      <c r="Y11" s="62">
        <v>383.1</v>
      </c>
      <c r="Z11" s="33">
        <v>127700</v>
      </c>
      <c r="AB11" s="61">
        <v>0.30139624458353398</v>
      </c>
      <c r="AC11" s="17">
        <v>0</v>
      </c>
      <c r="AD11" s="212"/>
      <c r="AE11" s="217" t="s">
        <v>2</v>
      </c>
      <c r="AF11" s="215">
        <v>3</v>
      </c>
      <c r="AG11" s="34">
        <v>42566.666666666672</v>
      </c>
      <c r="AH11" s="40">
        <v>30.139624458353399</v>
      </c>
    </row>
    <row r="12" spans="1:34" ht="55.5" customHeight="1" x14ac:dyDescent="0.25">
      <c r="A12" s="15" t="s">
        <v>120</v>
      </c>
      <c r="B12" s="21" t="s">
        <v>1</v>
      </c>
      <c r="C12" s="36">
        <v>7</v>
      </c>
      <c r="D12" s="37">
        <v>281.7</v>
      </c>
      <c r="E12" s="37">
        <v>11.9</v>
      </c>
      <c r="F12" s="37">
        <v>82.1</v>
      </c>
      <c r="G12" s="37">
        <v>19.8</v>
      </c>
      <c r="H12" s="37">
        <v>83.9</v>
      </c>
      <c r="I12" s="37"/>
      <c r="J12" s="37"/>
      <c r="K12" s="37"/>
      <c r="L12" s="37"/>
      <c r="M12" s="37">
        <v>28.3</v>
      </c>
      <c r="N12" s="37">
        <v>6.1</v>
      </c>
      <c r="O12" s="37"/>
      <c r="P12" s="37"/>
      <c r="Q12" s="37"/>
      <c r="R12" s="37"/>
      <c r="S12" s="37"/>
      <c r="T12" s="37">
        <v>50.2</v>
      </c>
      <c r="U12" s="37"/>
      <c r="V12" s="37"/>
      <c r="W12" s="37"/>
      <c r="X12" s="37">
        <v>7.6</v>
      </c>
      <c r="Y12" s="62">
        <v>571.6</v>
      </c>
      <c r="Z12" s="33">
        <v>190533.33333333334</v>
      </c>
      <c r="AB12" s="61">
        <v>0.2978345757898474</v>
      </c>
      <c r="AC12" s="17">
        <v>0</v>
      </c>
      <c r="AD12" s="212"/>
      <c r="AE12" s="217" t="s">
        <v>171</v>
      </c>
      <c r="AF12" s="215">
        <v>7</v>
      </c>
      <c r="AG12" s="34">
        <v>27219.047619047618</v>
      </c>
      <c r="AH12" s="40">
        <v>29.783457578984741</v>
      </c>
    </row>
    <row r="13" spans="1:34" ht="42" customHeight="1" x14ac:dyDescent="0.25">
      <c r="A13" s="15" t="s">
        <v>120</v>
      </c>
      <c r="B13" s="21" t="s">
        <v>17</v>
      </c>
      <c r="C13" s="36">
        <v>3</v>
      </c>
      <c r="D13" s="37">
        <v>128.6</v>
      </c>
      <c r="E13" s="37">
        <v>4.4000000000000004</v>
      </c>
      <c r="F13" s="37">
        <v>35.299999999999997</v>
      </c>
      <c r="G13" s="37"/>
      <c r="H13" s="37">
        <v>38</v>
      </c>
      <c r="I13" s="37"/>
      <c r="J13" s="37"/>
      <c r="K13" s="37"/>
      <c r="L13" s="37">
        <v>2.2999999999999998</v>
      </c>
      <c r="M13" s="37">
        <v>0.9</v>
      </c>
      <c r="N13" s="37">
        <v>10</v>
      </c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62">
        <v>219.50000000000003</v>
      </c>
      <c r="Z13" s="33">
        <v>73166.666666666672</v>
      </c>
      <c r="AB13" s="61">
        <v>0.29548989113530327</v>
      </c>
      <c r="AC13" s="17">
        <v>0</v>
      </c>
      <c r="AD13" s="212"/>
      <c r="AE13" s="217" t="s">
        <v>178</v>
      </c>
      <c r="AF13" s="215">
        <v>3</v>
      </c>
      <c r="AG13" s="34">
        <v>24388.888888888891</v>
      </c>
      <c r="AH13" s="40">
        <v>29.548989113530329</v>
      </c>
    </row>
    <row r="14" spans="1:34" ht="30" customHeight="1" x14ac:dyDescent="0.25">
      <c r="A14" s="15" t="s">
        <v>120</v>
      </c>
      <c r="B14" s="22" t="s">
        <v>160</v>
      </c>
      <c r="C14" s="36">
        <v>17</v>
      </c>
      <c r="D14" s="37">
        <v>540</v>
      </c>
      <c r="E14" s="37">
        <v>17.600000000000001</v>
      </c>
      <c r="F14" s="37">
        <v>101.8</v>
      </c>
      <c r="G14" s="37">
        <v>39.299999999999997</v>
      </c>
      <c r="H14" s="37">
        <v>159.1</v>
      </c>
      <c r="I14" s="37"/>
      <c r="J14" s="37"/>
      <c r="K14" s="37"/>
      <c r="L14" s="37">
        <v>19.100000000000001</v>
      </c>
      <c r="M14" s="37">
        <v>14.2</v>
      </c>
      <c r="N14" s="37">
        <v>17</v>
      </c>
      <c r="O14" s="37"/>
      <c r="P14" s="37"/>
      <c r="Q14" s="37"/>
      <c r="R14" s="37"/>
      <c r="S14" s="37">
        <v>20.9</v>
      </c>
      <c r="T14" s="37">
        <v>6.5</v>
      </c>
      <c r="U14" s="37"/>
      <c r="V14" s="37"/>
      <c r="W14" s="37"/>
      <c r="X14" s="37">
        <v>1.1000000000000001</v>
      </c>
      <c r="Y14" s="62">
        <v>936.6</v>
      </c>
      <c r="Z14" s="33">
        <v>312200</v>
      </c>
      <c r="AB14" s="61">
        <v>0.29462962962962963</v>
      </c>
      <c r="AC14" s="17">
        <v>0</v>
      </c>
      <c r="AD14" s="212"/>
      <c r="AE14" s="218" t="s">
        <v>160</v>
      </c>
      <c r="AF14" s="215">
        <v>17</v>
      </c>
      <c r="AG14" s="34">
        <v>18364.705882352941</v>
      </c>
      <c r="AH14" s="40">
        <v>29.462962962962962</v>
      </c>
    </row>
    <row r="15" spans="1:34" ht="44.25" customHeight="1" x14ac:dyDescent="0.25">
      <c r="A15" s="15" t="s">
        <v>120</v>
      </c>
      <c r="B15" s="21" t="s">
        <v>161</v>
      </c>
      <c r="C15" s="36">
        <v>15</v>
      </c>
      <c r="D15" s="37">
        <v>459.7</v>
      </c>
      <c r="E15" s="37">
        <v>11</v>
      </c>
      <c r="F15" s="37">
        <v>61</v>
      </c>
      <c r="G15" s="37"/>
      <c r="H15" s="37">
        <v>130.69999999999999</v>
      </c>
      <c r="I15" s="37"/>
      <c r="J15" s="37"/>
      <c r="K15" s="37"/>
      <c r="L15" s="37">
        <v>0.4</v>
      </c>
      <c r="M15" s="37">
        <v>28.3</v>
      </c>
      <c r="N15" s="37">
        <v>7.8</v>
      </c>
      <c r="O15" s="37"/>
      <c r="P15" s="37"/>
      <c r="Q15" s="37"/>
      <c r="R15" s="37"/>
      <c r="S15" s="37"/>
      <c r="T15" s="37">
        <v>63.1</v>
      </c>
      <c r="U15" s="37"/>
      <c r="V15" s="37"/>
      <c r="W15" s="37"/>
      <c r="X15" s="37">
        <v>1.1000000000000001</v>
      </c>
      <c r="Y15" s="62">
        <v>763.1</v>
      </c>
      <c r="Z15" s="33">
        <v>254366.66666666669</v>
      </c>
      <c r="AB15" s="61">
        <v>0.28431585816837068</v>
      </c>
      <c r="AC15" s="17">
        <v>0</v>
      </c>
      <c r="AD15" s="212"/>
      <c r="AE15" s="217" t="s">
        <v>161</v>
      </c>
      <c r="AF15" s="215">
        <v>15</v>
      </c>
      <c r="AG15" s="34">
        <v>16957.777777777777</v>
      </c>
      <c r="AH15" s="40">
        <v>28.431585816837067</v>
      </c>
    </row>
    <row r="16" spans="1:34" ht="15.75" x14ac:dyDescent="0.25">
      <c r="A16" s="15" t="s">
        <v>120</v>
      </c>
      <c r="B16" s="23" t="s">
        <v>6</v>
      </c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62">
        <v>0</v>
      </c>
      <c r="Z16" s="33">
        <v>0</v>
      </c>
      <c r="AB16" s="61" t="e">
        <v>#DIV/0!</v>
      </c>
      <c r="AC16" s="17">
        <v>0</v>
      </c>
      <c r="AD16" s="212"/>
      <c r="AE16" s="219" t="s">
        <v>6</v>
      </c>
      <c r="AF16" s="215"/>
      <c r="AG16" s="34"/>
      <c r="AH16" s="40"/>
    </row>
    <row r="17" spans="1:34" ht="18" customHeight="1" x14ac:dyDescent="0.25">
      <c r="A17" s="15" t="s">
        <v>120</v>
      </c>
      <c r="B17" s="24" t="s">
        <v>7</v>
      </c>
      <c r="C17" s="36">
        <v>13</v>
      </c>
      <c r="D17" s="37">
        <v>412.8</v>
      </c>
      <c r="E17" s="37">
        <v>9.1999999999999993</v>
      </c>
      <c r="F17" s="37">
        <v>47.1</v>
      </c>
      <c r="G17" s="37"/>
      <c r="H17" s="37">
        <v>117.4</v>
      </c>
      <c r="I17" s="37"/>
      <c r="J17" s="37"/>
      <c r="K17" s="37"/>
      <c r="L17" s="37"/>
      <c r="M17" s="37">
        <v>28.3</v>
      </c>
      <c r="N17" s="37">
        <v>3</v>
      </c>
      <c r="O17" s="37"/>
      <c r="P17" s="37"/>
      <c r="Q17" s="37"/>
      <c r="R17" s="37"/>
      <c r="S17" s="37"/>
      <c r="T17" s="37">
        <v>62.1</v>
      </c>
      <c r="U17" s="37"/>
      <c r="V17" s="37"/>
      <c r="W17" s="37"/>
      <c r="X17" s="37">
        <v>1.1000000000000001</v>
      </c>
      <c r="Y17" s="62">
        <v>681</v>
      </c>
      <c r="Z17" s="33">
        <v>227000</v>
      </c>
      <c r="AB17" s="61">
        <v>0.28439922480620156</v>
      </c>
      <c r="AC17" s="17">
        <v>0</v>
      </c>
      <c r="AD17" s="212"/>
      <c r="AE17" s="220" t="s">
        <v>7</v>
      </c>
      <c r="AF17" s="215">
        <v>13</v>
      </c>
      <c r="AG17" s="34">
        <v>17461.538461538465</v>
      </c>
      <c r="AH17" s="40">
        <v>28.439922480620154</v>
      </c>
    </row>
    <row r="18" spans="1:34" ht="31.5" customHeight="1" x14ac:dyDescent="0.25">
      <c r="A18" s="15" t="s">
        <v>120</v>
      </c>
      <c r="B18" s="25" t="s">
        <v>162</v>
      </c>
      <c r="C18" s="36">
        <v>4</v>
      </c>
      <c r="D18" s="37">
        <v>101.8</v>
      </c>
      <c r="E18" s="37">
        <v>3.3</v>
      </c>
      <c r="F18" s="37">
        <v>20.100000000000001</v>
      </c>
      <c r="G18" s="37"/>
      <c r="H18" s="37">
        <v>22</v>
      </c>
      <c r="I18" s="37"/>
      <c r="J18" s="37"/>
      <c r="K18" s="37"/>
      <c r="L18" s="37"/>
      <c r="M18" s="37">
        <v>3.8</v>
      </c>
      <c r="N18" s="37">
        <v>12.6</v>
      </c>
      <c r="O18" s="37"/>
      <c r="P18" s="37"/>
      <c r="Q18" s="37"/>
      <c r="R18" s="37"/>
      <c r="S18" s="37"/>
      <c r="T18" s="37">
        <v>3.5</v>
      </c>
      <c r="U18" s="37"/>
      <c r="V18" s="37"/>
      <c r="W18" s="37"/>
      <c r="X18" s="37"/>
      <c r="Y18" s="62">
        <v>167.1</v>
      </c>
      <c r="Z18" s="33">
        <v>55699.999999999993</v>
      </c>
      <c r="AB18" s="61">
        <v>0.21611001964636542</v>
      </c>
      <c r="AC18" s="17">
        <v>0</v>
      </c>
      <c r="AD18" s="212"/>
      <c r="AE18" s="221" t="s">
        <v>162</v>
      </c>
      <c r="AF18" s="215">
        <v>4</v>
      </c>
      <c r="AG18" s="34">
        <v>13924.999999999998</v>
      </c>
      <c r="AH18" s="40">
        <v>21.611001964636543</v>
      </c>
    </row>
    <row r="19" spans="1:34" ht="15.75" x14ac:dyDescent="0.25">
      <c r="A19" s="15" t="s">
        <v>120</v>
      </c>
      <c r="B19" s="23" t="s">
        <v>6</v>
      </c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62">
        <v>0</v>
      </c>
      <c r="Z19" s="33">
        <v>0</v>
      </c>
      <c r="AB19" s="61" t="e">
        <v>#DIV/0!</v>
      </c>
      <c r="AC19" s="17">
        <v>0</v>
      </c>
      <c r="AD19" s="212"/>
      <c r="AE19" s="219" t="s">
        <v>6</v>
      </c>
      <c r="AF19" s="215"/>
      <c r="AG19" s="34"/>
      <c r="AH19" s="40"/>
    </row>
    <row r="20" spans="1:34" ht="15.75" customHeight="1" x14ac:dyDescent="0.25">
      <c r="A20" s="15" t="s">
        <v>120</v>
      </c>
      <c r="B20" s="24" t="s">
        <v>8</v>
      </c>
      <c r="C20" s="36">
        <v>3</v>
      </c>
      <c r="D20" s="37">
        <v>74</v>
      </c>
      <c r="E20" s="37">
        <v>2</v>
      </c>
      <c r="F20" s="37">
        <v>11.7</v>
      </c>
      <c r="G20" s="37"/>
      <c r="H20" s="37">
        <v>13.7</v>
      </c>
      <c r="I20" s="37"/>
      <c r="J20" s="37"/>
      <c r="K20" s="37"/>
      <c r="L20" s="37"/>
      <c r="M20" s="37">
        <v>0.4</v>
      </c>
      <c r="N20" s="37">
        <v>12.6</v>
      </c>
      <c r="O20" s="37"/>
      <c r="P20" s="37"/>
      <c r="Q20" s="37"/>
      <c r="R20" s="37"/>
      <c r="S20" s="37"/>
      <c r="T20" s="37">
        <v>3.5</v>
      </c>
      <c r="U20" s="37"/>
      <c r="V20" s="37"/>
      <c r="W20" s="37"/>
      <c r="X20" s="37"/>
      <c r="Y20" s="62">
        <v>117.9</v>
      </c>
      <c r="Z20" s="33">
        <v>39300.000000000007</v>
      </c>
      <c r="AB20" s="61">
        <v>0.18513513513513513</v>
      </c>
      <c r="AC20" s="17">
        <v>0</v>
      </c>
      <c r="AD20" s="212"/>
      <c r="AE20" s="220" t="s">
        <v>8</v>
      </c>
      <c r="AF20" s="215">
        <v>3</v>
      </c>
      <c r="AG20" s="34">
        <v>13100.000000000002</v>
      </c>
      <c r="AH20" s="40">
        <v>18.513513513513512</v>
      </c>
    </row>
    <row r="21" spans="1:34" ht="28.5" customHeight="1" x14ac:dyDescent="0.25">
      <c r="A21" s="15" t="s">
        <v>120</v>
      </c>
      <c r="B21" s="26" t="s">
        <v>9</v>
      </c>
      <c r="C21" s="36">
        <v>6</v>
      </c>
      <c r="D21" s="37">
        <v>100.8</v>
      </c>
      <c r="E21" s="37"/>
      <c r="F21" s="37">
        <v>5</v>
      </c>
      <c r="G21" s="37"/>
      <c r="H21" s="37">
        <v>62.4</v>
      </c>
      <c r="I21" s="37"/>
      <c r="J21" s="37"/>
      <c r="K21" s="37"/>
      <c r="L21" s="37">
        <v>2</v>
      </c>
      <c r="M21" s="37">
        <v>12.1</v>
      </c>
      <c r="N21" s="37">
        <v>0.4</v>
      </c>
      <c r="O21" s="37">
        <v>0.7</v>
      </c>
      <c r="P21" s="37"/>
      <c r="Q21" s="37"/>
      <c r="R21" s="37">
        <v>16.600000000000001</v>
      </c>
      <c r="S21" s="37"/>
      <c r="T21" s="37">
        <v>2.8</v>
      </c>
      <c r="U21" s="37"/>
      <c r="V21" s="37"/>
      <c r="W21" s="37"/>
      <c r="X21" s="37"/>
      <c r="Y21" s="62">
        <v>202.79999999999998</v>
      </c>
      <c r="Z21" s="33">
        <v>67600</v>
      </c>
      <c r="AB21" s="61">
        <v>0.61904761904761907</v>
      </c>
      <c r="AC21" s="17">
        <v>0</v>
      </c>
      <c r="AD21" s="212"/>
      <c r="AE21" s="222" t="s">
        <v>9</v>
      </c>
      <c r="AF21" s="215">
        <v>6</v>
      </c>
      <c r="AG21" s="34">
        <v>11266.666666666666</v>
      </c>
      <c r="AH21" s="40">
        <v>61.904761904761905</v>
      </c>
    </row>
    <row r="22" spans="1:34" ht="15.75" customHeight="1" x14ac:dyDescent="0.25">
      <c r="A22" s="15" t="s">
        <v>120</v>
      </c>
      <c r="B22" s="26" t="s">
        <v>11</v>
      </c>
      <c r="C22" s="36">
        <v>24</v>
      </c>
      <c r="D22" s="37">
        <v>1146.0999999999999</v>
      </c>
      <c r="E22" s="37"/>
      <c r="F22" s="37">
        <v>241.8</v>
      </c>
      <c r="G22" s="37">
        <v>31.7</v>
      </c>
      <c r="H22" s="37">
        <v>346.2</v>
      </c>
      <c r="I22" s="37">
        <v>26.4</v>
      </c>
      <c r="J22" s="37"/>
      <c r="K22" s="37"/>
      <c r="L22" s="37"/>
      <c r="M22" s="37">
        <v>54</v>
      </c>
      <c r="N22" s="37">
        <v>14.1</v>
      </c>
      <c r="O22" s="37"/>
      <c r="P22" s="37"/>
      <c r="Q22" s="37"/>
      <c r="R22" s="37">
        <v>20.9</v>
      </c>
      <c r="S22" s="37"/>
      <c r="T22" s="37">
        <v>-2.9</v>
      </c>
      <c r="U22" s="37"/>
      <c r="V22" s="37"/>
      <c r="W22" s="37"/>
      <c r="X22" s="37">
        <v>2.1</v>
      </c>
      <c r="Y22" s="62">
        <v>1880.3999999999999</v>
      </c>
      <c r="Z22" s="33">
        <v>626800</v>
      </c>
      <c r="AB22" s="61">
        <v>0.32510252159497427</v>
      </c>
      <c r="AC22" s="17">
        <v>0</v>
      </c>
      <c r="AD22" s="212"/>
      <c r="AE22" s="222" t="s">
        <v>11</v>
      </c>
      <c r="AF22" s="215">
        <v>24</v>
      </c>
      <c r="AG22" s="34">
        <v>26116.666666666664</v>
      </c>
      <c r="AH22" s="40">
        <v>32.510252159497426</v>
      </c>
    </row>
    <row r="23" spans="1:34" ht="15.75" x14ac:dyDescent="0.25">
      <c r="A23" s="15" t="s">
        <v>120</v>
      </c>
      <c r="B23" s="23" t="s">
        <v>6</v>
      </c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62">
        <v>0</v>
      </c>
      <c r="Z23" s="33">
        <v>0</v>
      </c>
      <c r="AB23" s="61" t="e">
        <v>#DIV/0!</v>
      </c>
      <c r="AC23" s="17">
        <v>0</v>
      </c>
      <c r="AD23" s="212"/>
      <c r="AE23" s="219" t="s">
        <v>6</v>
      </c>
      <c r="AF23" s="215"/>
      <c r="AG23" s="34"/>
      <c r="AH23" s="40"/>
    </row>
    <row r="24" spans="1:34" ht="16.5" customHeight="1" x14ac:dyDescent="0.25">
      <c r="A24" s="15" t="s">
        <v>120</v>
      </c>
      <c r="B24" s="24" t="s">
        <v>10</v>
      </c>
      <c r="C24" s="36">
        <v>24</v>
      </c>
      <c r="D24" s="37">
        <v>1146.0999999999999</v>
      </c>
      <c r="E24" s="37"/>
      <c r="F24" s="37">
        <v>241.8</v>
      </c>
      <c r="G24" s="37">
        <v>31.7</v>
      </c>
      <c r="H24" s="37">
        <v>346.2</v>
      </c>
      <c r="I24" s="37">
        <v>26.4</v>
      </c>
      <c r="J24" s="37"/>
      <c r="K24" s="37"/>
      <c r="L24" s="37"/>
      <c r="M24" s="37">
        <v>54</v>
      </c>
      <c r="N24" s="37">
        <v>14.1</v>
      </c>
      <c r="O24" s="37"/>
      <c r="P24" s="37"/>
      <c r="Q24" s="37"/>
      <c r="R24" s="37">
        <v>20.9</v>
      </c>
      <c r="S24" s="37"/>
      <c r="T24" s="37">
        <v>-2.9</v>
      </c>
      <c r="U24" s="37"/>
      <c r="V24" s="37"/>
      <c r="W24" s="37"/>
      <c r="X24" s="37">
        <v>2.1</v>
      </c>
      <c r="Y24" s="62">
        <v>1880.3999999999999</v>
      </c>
      <c r="Z24" s="33">
        <v>626800</v>
      </c>
      <c r="AB24" s="61">
        <v>0.32510252159497427</v>
      </c>
      <c r="AC24" s="17">
        <v>0</v>
      </c>
      <c r="AD24" s="212"/>
      <c r="AE24" s="220" t="s">
        <v>10</v>
      </c>
      <c r="AF24" s="215">
        <v>24</v>
      </c>
      <c r="AG24" s="34">
        <v>26116.666666666664</v>
      </c>
      <c r="AH24" s="40">
        <v>32.510252159497426</v>
      </c>
    </row>
    <row r="25" spans="1:34" ht="17.25" customHeight="1" thickBot="1" x14ac:dyDescent="0.3">
      <c r="A25" s="15" t="s">
        <v>120</v>
      </c>
      <c r="B25" s="25" t="s">
        <v>167</v>
      </c>
      <c r="C25" s="36">
        <v>6</v>
      </c>
      <c r="D25" s="37">
        <v>70.3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>
        <v>72.5</v>
      </c>
      <c r="P25" s="37">
        <v>4.7</v>
      </c>
      <c r="Q25" s="37"/>
      <c r="R25" s="37"/>
      <c r="S25" s="37"/>
      <c r="T25" s="37"/>
      <c r="U25" s="37"/>
      <c r="V25" s="37"/>
      <c r="W25" s="37">
        <v>2.2999999999999998</v>
      </c>
      <c r="X25" s="37"/>
      <c r="Y25" s="62">
        <v>149.80000000000001</v>
      </c>
      <c r="Z25" s="33">
        <v>49933.333333333336</v>
      </c>
      <c r="AB25" s="61">
        <v>0</v>
      </c>
      <c r="AC25" s="17">
        <v>0</v>
      </c>
      <c r="AD25" s="212"/>
      <c r="AE25" s="221" t="s">
        <v>167</v>
      </c>
      <c r="AF25" s="215">
        <v>6</v>
      </c>
      <c r="AG25" s="34">
        <v>8322.2222222222226</v>
      </c>
      <c r="AH25" s="40">
        <v>0</v>
      </c>
    </row>
    <row r="26" spans="1:34" ht="27" customHeight="1" thickBot="1" x14ac:dyDescent="0.3">
      <c r="A26" s="15" t="s">
        <v>121</v>
      </c>
      <c r="B26" s="7" t="s">
        <v>5</v>
      </c>
      <c r="C26" s="19">
        <v>79</v>
      </c>
      <c r="D26" s="43">
        <v>2828.1</v>
      </c>
      <c r="E26" s="43">
        <v>55.3</v>
      </c>
      <c r="F26" s="43">
        <v>594.29999999999995</v>
      </c>
      <c r="G26" s="43">
        <v>129.30000000000001</v>
      </c>
      <c r="H26" s="43">
        <v>836.9</v>
      </c>
      <c r="I26" s="43">
        <v>0</v>
      </c>
      <c r="J26" s="43">
        <v>0</v>
      </c>
      <c r="K26" s="43">
        <v>0</v>
      </c>
      <c r="L26" s="43">
        <v>21</v>
      </c>
      <c r="M26" s="43">
        <v>254.6</v>
      </c>
      <c r="N26" s="43">
        <v>158.10000000000002</v>
      </c>
      <c r="O26" s="43">
        <v>37.800000000000004</v>
      </c>
      <c r="P26" s="43">
        <v>5</v>
      </c>
      <c r="Q26" s="43">
        <v>0</v>
      </c>
      <c r="R26" s="43">
        <v>80.099999999999994</v>
      </c>
      <c r="S26" s="43">
        <v>46.4</v>
      </c>
      <c r="T26" s="43">
        <v>40.1</v>
      </c>
      <c r="U26" s="43">
        <v>0</v>
      </c>
      <c r="V26" s="43">
        <v>0</v>
      </c>
      <c r="W26" s="43">
        <v>0</v>
      </c>
      <c r="X26" s="43">
        <v>0</v>
      </c>
      <c r="Y26" s="43">
        <v>5086.9999999999991</v>
      </c>
      <c r="Z26" s="18">
        <v>21464.135021097041</v>
      </c>
      <c r="AB26" s="61">
        <v>0.29592305788338463</v>
      </c>
      <c r="AC26" s="17">
        <v>0</v>
      </c>
      <c r="AD26" s="213" t="s">
        <v>121</v>
      </c>
      <c r="AE26" s="211" t="s">
        <v>5</v>
      </c>
      <c r="AF26" s="224">
        <v>79</v>
      </c>
      <c r="AG26" s="223">
        <v>21464.135021097038</v>
      </c>
      <c r="AH26" s="225">
        <v>29.592305788338464</v>
      </c>
    </row>
    <row r="27" spans="1:34" ht="15.75" x14ac:dyDescent="0.25">
      <c r="A27" s="15" t="s">
        <v>121</v>
      </c>
      <c r="B27" s="20" t="s">
        <v>12</v>
      </c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62"/>
      <c r="Z27" s="63"/>
      <c r="AB27" s="61" t="e">
        <v>#DIV/0!</v>
      </c>
      <c r="AC27" s="17">
        <v>0</v>
      </c>
      <c r="AD27" s="212"/>
      <c r="AE27" s="216" t="s">
        <v>12</v>
      </c>
      <c r="AF27" s="214"/>
      <c r="AG27" s="66"/>
      <c r="AH27" s="72"/>
    </row>
    <row r="28" spans="1:34" ht="28.5" customHeight="1" x14ac:dyDescent="0.25">
      <c r="A28" s="15" t="s">
        <v>121</v>
      </c>
      <c r="B28" s="21" t="s">
        <v>2</v>
      </c>
      <c r="C28" s="36">
        <v>2</v>
      </c>
      <c r="D28" s="37">
        <v>142.19999999999999</v>
      </c>
      <c r="E28" s="37">
        <v>4.2</v>
      </c>
      <c r="F28" s="37">
        <v>41.1</v>
      </c>
      <c r="G28" s="37"/>
      <c r="H28" s="37">
        <v>37.6</v>
      </c>
      <c r="I28" s="37"/>
      <c r="J28" s="37"/>
      <c r="K28" s="37"/>
      <c r="L28" s="37"/>
      <c r="M28" s="37">
        <v>2.8</v>
      </c>
      <c r="N28" s="37">
        <v>9.8000000000000007</v>
      </c>
      <c r="O28" s="37"/>
      <c r="P28" s="37"/>
      <c r="Q28" s="37"/>
      <c r="R28" s="37">
        <v>34.4</v>
      </c>
      <c r="S28" s="37"/>
      <c r="T28" s="37"/>
      <c r="U28" s="37"/>
      <c r="V28" s="37"/>
      <c r="W28" s="37"/>
      <c r="X28" s="37"/>
      <c r="Y28" s="62">
        <v>272.09999999999997</v>
      </c>
      <c r="Z28" s="33">
        <v>45349.999999999993</v>
      </c>
      <c r="AB28" s="61">
        <v>0.26441631504922647</v>
      </c>
      <c r="AC28" s="17">
        <v>0</v>
      </c>
      <c r="AD28" s="212"/>
      <c r="AE28" s="217" t="s">
        <v>2</v>
      </c>
      <c r="AF28" s="215">
        <v>2</v>
      </c>
      <c r="AG28" s="34">
        <v>45349.999999999993</v>
      </c>
      <c r="AH28" s="40">
        <v>26.441631504922647</v>
      </c>
    </row>
    <row r="29" spans="1:34" ht="55.5" customHeight="1" x14ac:dyDescent="0.25">
      <c r="A29" s="15" t="s">
        <v>121</v>
      </c>
      <c r="B29" s="21" t="s">
        <v>1</v>
      </c>
      <c r="C29" s="36">
        <v>11</v>
      </c>
      <c r="D29" s="37">
        <v>446.9</v>
      </c>
      <c r="E29" s="37">
        <v>18.7</v>
      </c>
      <c r="F29" s="37">
        <v>127.5</v>
      </c>
      <c r="G29" s="37">
        <v>23.099999999999998</v>
      </c>
      <c r="H29" s="37">
        <v>134.1</v>
      </c>
      <c r="I29" s="37"/>
      <c r="J29" s="37"/>
      <c r="K29" s="37"/>
      <c r="L29" s="37"/>
      <c r="M29" s="37">
        <v>91.7</v>
      </c>
      <c r="N29" s="37">
        <v>37.6</v>
      </c>
      <c r="O29" s="37"/>
      <c r="P29" s="37"/>
      <c r="Q29" s="37"/>
      <c r="R29" s="37">
        <v>38.4</v>
      </c>
      <c r="S29" s="37"/>
      <c r="T29" s="37"/>
      <c r="U29" s="37"/>
      <c r="V29" s="37"/>
      <c r="W29" s="37"/>
      <c r="X29" s="37"/>
      <c r="Y29" s="62">
        <v>918</v>
      </c>
      <c r="Z29" s="33">
        <v>27818.18181818182</v>
      </c>
      <c r="AB29" s="61">
        <v>0.30006712911165812</v>
      </c>
      <c r="AC29" s="17">
        <v>0</v>
      </c>
      <c r="AD29" s="212"/>
      <c r="AE29" s="217" t="s">
        <v>171</v>
      </c>
      <c r="AF29" s="215">
        <v>11</v>
      </c>
      <c r="AG29" s="34">
        <v>27818.181818181816</v>
      </c>
      <c r="AH29" s="40">
        <v>30.006712911165813</v>
      </c>
    </row>
    <row r="30" spans="1:34" ht="42" customHeight="1" x14ac:dyDescent="0.25">
      <c r="A30" s="15" t="s">
        <v>121</v>
      </c>
      <c r="B30" s="21" t="s">
        <v>17</v>
      </c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62">
        <v>0</v>
      </c>
      <c r="Z30" s="33">
        <v>0</v>
      </c>
      <c r="AB30" s="61" t="e">
        <v>#DIV/0!</v>
      </c>
      <c r="AC30" s="17">
        <v>0</v>
      </c>
      <c r="AD30" s="212"/>
      <c r="AE30" s="217" t="s">
        <v>17</v>
      </c>
      <c r="AF30" s="215">
        <v>0</v>
      </c>
      <c r="AG30" s="34">
        <v>0</v>
      </c>
      <c r="AH30" s="40">
        <v>0</v>
      </c>
    </row>
    <row r="31" spans="1:34" ht="30" customHeight="1" x14ac:dyDescent="0.25">
      <c r="A31" s="15" t="s">
        <v>121</v>
      </c>
      <c r="B31" s="22" t="s">
        <v>160</v>
      </c>
      <c r="C31" s="36">
        <v>14</v>
      </c>
      <c r="D31" s="37">
        <v>439.8</v>
      </c>
      <c r="E31" s="37">
        <v>13.2</v>
      </c>
      <c r="F31" s="37">
        <v>82.6</v>
      </c>
      <c r="G31" s="37">
        <v>28.400000000000002</v>
      </c>
      <c r="H31" s="37">
        <v>128.19999999999999</v>
      </c>
      <c r="I31" s="37"/>
      <c r="J31" s="37"/>
      <c r="K31" s="37"/>
      <c r="L31" s="37">
        <v>18.2</v>
      </c>
      <c r="M31" s="37">
        <v>74.400000000000006</v>
      </c>
      <c r="N31" s="37">
        <v>24.8</v>
      </c>
      <c r="O31" s="37"/>
      <c r="P31" s="37"/>
      <c r="Q31" s="37"/>
      <c r="R31" s="37"/>
      <c r="S31" s="37">
        <v>12.1</v>
      </c>
      <c r="T31" s="37">
        <v>3.8</v>
      </c>
      <c r="U31" s="37"/>
      <c r="V31" s="37"/>
      <c r="W31" s="37"/>
      <c r="X31" s="37"/>
      <c r="Y31" s="62">
        <v>825.5</v>
      </c>
      <c r="Z31" s="33">
        <v>19654.761904761905</v>
      </c>
      <c r="AB31" s="61">
        <v>0.29149613460663937</v>
      </c>
      <c r="AC31" s="17">
        <v>0</v>
      </c>
      <c r="AD31" s="212"/>
      <c r="AE31" s="218" t="s">
        <v>160</v>
      </c>
      <c r="AF31" s="215">
        <v>14</v>
      </c>
      <c r="AG31" s="34">
        <v>19654.761904761905</v>
      </c>
      <c r="AH31" s="40">
        <v>29.149613460663936</v>
      </c>
    </row>
    <row r="32" spans="1:34" ht="44.25" customHeight="1" x14ac:dyDescent="0.25">
      <c r="A32" s="15" t="s">
        <v>121</v>
      </c>
      <c r="B32" s="21" t="s">
        <v>161</v>
      </c>
      <c r="C32" s="36">
        <v>23</v>
      </c>
      <c r="D32" s="37">
        <v>732.3</v>
      </c>
      <c r="E32" s="37">
        <v>19.2</v>
      </c>
      <c r="F32" s="37">
        <v>101.5</v>
      </c>
      <c r="G32" s="37"/>
      <c r="H32" s="37">
        <v>219.7</v>
      </c>
      <c r="I32" s="37"/>
      <c r="J32" s="37"/>
      <c r="K32" s="37"/>
      <c r="L32" s="37"/>
      <c r="M32" s="37">
        <v>33</v>
      </c>
      <c r="N32" s="37">
        <v>28.599999999999998</v>
      </c>
      <c r="O32" s="37"/>
      <c r="P32" s="37"/>
      <c r="Q32" s="37"/>
      <c r="R32" s="37"/>
      <c r="S32" s="37"/>
      <c r="T32" s="37">
        <v>1.6</v>
      </c>
      <c r="U32" s="37"/>
      <c r="V32" s="37"/>
      <c r="W32" s="37"/>
      <c r="X32" s="37"/>
      <c r="Y32" s="62">
        <v>1135.8999999999999</v>
      </c>
      <c r="Z32" s="33">
        <v>16462.318840579708</v>
      </c>
      <c r="AB32" s="61">
        <v>0.3000136556056261</v>
      </c>
      <c r="AC32" s="17">
        <v>0</v>
      </c>
      <c r="AD32" s="212"/>
      <c r="AE32" s="217" t="s">
        <v>161</v>
      </c>
      <c r="AF32" s="215">
        <v>23</v>
      </c>
      <c r="AG32" s="34">
        <v>16462.318840579708</v>
      </c>
      <c r="AH32" s="40">
        <v>30.001365560562611</v>
      </c>
    </row>
    <row r="33" spans="1:34" ht="15.75" x14ac:dyDescent="0.25">
      <c r="A33" s="15" t="s">
        <v>121</v>
      </c>
      <c r="B33" s="23" t="s">
        <v>6</v>
      </c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62">
        <v>0</v>
      </c>
      <c r="Z33" s="33">
        <v>0</v>
      </c>
      <c r="AB33" s="61" t="e">
        <v>#DIV/0!</v>
      </c>
      <c r="AC33" s="17">
        <v>0</v>
      </c>
      <c r="AD33" s="212"/>
      <c r="AE33" s="219" t="s">
        <v>6</v>
      </c>
      <c r="AF33" s="215"/>
      <c r="AG33" s="34"/>
      <c r="AH33" s="40"/>
    </row>
    <row r="34" spans="1:34" ht="18" customHeight="1" x14ac:dyDescent="0.25">
      <c r="A34" s="15" t="s">
        <v>121</v>
      </c>
      <c r="B34" s="24" t="s">
        <v>7</v>
      </c>
      <c r="C34" s="36">
        <v>15</v>
      </c>
      <c r="D34" s="37">
        <v>490.4</v>
      </c>
      <c r="E34" s="37">
        <v>12.3</v>
      </c>
      <c r="F34" s="37">
        <v>63</v>
      </c>
      <c r="G34" s="37"/>
      <c r="H34" s="37">
        <v>147.1</v>
      </c>
      <c r="I34" s="37"/>
      <c r="J34" s="37"/>
      <c r="K34" s="37"/>
      <c r="L34" s="37"/>
      <c r="M34" s="37">
        <v>23.9</v>
      </c>
      <c r="N34" s="37">
        <v>13.2</v>
      </c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62">
        <v>749.90000000000009</v>
      </c>
      <c r="Z34" s="33">
        <v>16664.444444444445</v>
      </c>
      <c r="AB34" s="61">
        <v>0.29995921696574224</v>
      </c>
      <c r="AC34" s="17">
        <v>0</v>
      </c>
      <c r="AD34" s="212"/>
      <c r="AE34" s="220" t="s">
        <v>7</v>
      </c>
      <c r="AF34" s="215">
        <v>15</v>
      </c>
      <c r="AG34" s="34">
        <v>16664.444444444445</v>
      </c>
      <c r="AH34" s="40">
        <v>29.995921696574225</v>
      </c>
    </row>
    <row r="35" spans="1:34" ht="31.5" customHeight="1" x14ac:dyDescent="0.25">
      <c r="A35" s="15" t="s">
        <v>121</v>
      </c>
      <c r="B35" s="25" t="s">
        <v>162</v>
      </c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62">
        <v>0</v>
      </c>
      <c r="Z35" s="33">
        <v>0</v>
      </c>
      <c r="AB35" s="61" t="e">
        <v>#DIV/0!</v>
      </c>
      <c r="AC35" s="17">
        <v>0</v>
      </c>
      <c r="AD35" s="212"/>
      <c r="AE35" s="221" t="s">
        <v>162</v>
      </c>
      <c r="AF35" s="215">
        <v>0</v>
      </c>
      <c r="AG35" s="34">
        <v>0</v>
      </c>
      <c r="AH35" s="40">
        <v>0</v>
      </c>
    </row>
    <row r="36" spans="1:34" ht="15.75" x14ac:dyDescent="0.25">
      <c r="A36" s="15" t="s">
        <v>121</v>
      </c>
      <c r="B36" s="23" t="s">
        <v>6</v>
      </c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62">
        <v>0</v>
      </c>
      <c r="Z36" s="33">
        <v>0</v>
      </c>
      <c r="AB36" s="61" t="e">
        <v>#DIV/0!</v>
      </c>
      <c r="AC36" s="17">
        <v>0</v>
      </c>
      <c r="AD36" s="212"/>
      <c r="AE36" s="219" t="s">
        <v>6</v>
      </c>
      <c r="AF36" s="215"/>
      <c r="AG36" s="34"/>
      <c r="AH36" s="40"/>
    </row>
    <row r="37" spans="1:34" ht="15.75" customHeight="1" x14ac:dyDescent="0.25">
      <c r="A37" s="15" t="s">
        <v>121</v>
      </c>
      <c r="B37" s="24" t="s">
        <v>8</v>
      </c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62">
        <v>0</v>
      </c>
      <c r="Z37" s="33">
        <v>0</v>
      </c>
      <c r="AB37" s="61" t="e">
        <v>#DIV/0!</v>
      </c>
      <c r="AC37" s="17">
        <v>0</v>
      </c>
      <c r="AD37" s="212"/>
      <c r="AE37" s="220" t="s">
        <v>8</v>
      </c>
      <c r="AF37" s="215">
        <v>0</v>
      </c>
      <c r="AG37" s="34">
        <v>0</v>
      </c>
      <c r="AH37" s="40">
        <v>0</v>
      </c>
    </row>
    <row r="38" spans="1:34" ht="28.5" customHeight="1" x14ac:dyDescent="0.25">
      <c r="A38" s="15" t="s">
        <v>121</v>
      </c>
      <c r="B38" s="26" t="s">
        <v>9</v>
      </c>
      <c r="C38" s="36">
        <v>5</v>
      </c>
      <c r="D38" s="37">
        <v>105.6</v>
      </c>
      <c r="E38" s="37"/>
      <c r="F38" s="37">
        <v>25.900000000000002</v>
      </c>
      <c r="G38" s="37"/>
      <c r="H38" s="37">
        <v>31.5</v>
      </c>
      <c r="I38" s="37"/>
      <c r="J38" s="37"/>
      <c r="K38" s="37"/>
      <c r="L38" s="37">
        <v>2.8</v>
      </c>
      <c r="M38" s="37">
        <v>6.1</v>
      </c>
      <c r="N38" s="37">
        <v>1.3</v>
      </c>
      <c r="O38" s="37">
        <v>0.2</v>
      </c>
      <c r="P38" s="37"/>
      <c r="Q38" s="37"/>
      <c r="R38" s="37">
        <v>7.3</v>
      </c>
      <c r="S38" s="37"/>
      <c r="T38" s="37">
        <v>4.5</v>
      </c>
      <c r="U38" s="37"/>
      <c r="V38" s="37"/>
      <c r="W38" s="37"/>
      <c r="X38" s="37"/>
      <c r="Y38" s="62">
        <v>185.20000000000002</v>
      </c>
      <c r="Z38" s="33">
        <v>12346.666666666668</v>
      </c>
      <c r="AB38" s="61">
        <v>0.29829545454545459</v>
      </c>
      <c r="AC38" s="17">
        <v>0</v>
      </c>
      <c r="AD38" s="212"/>
      <c r="AE38" s="222" t="s">
        <v>9</v>
      </c>
      <c r="AF38" s="215">
        <v>5</v>
      </c>
      <c r="AG38" s="34">
        <v>12346.66666666667</v>
      </c>
      <c r="AH38" s="40">
        <v>29.82954545454546</v>
      </c>
    </row>
    <row r="39" spans="1:34" ht="15.75" customHeight="1" x14ac:dyDescent="0.25">
      <c r="A39" s="15" t="s">
        <v>121</v>
      </c>
      <c r="B39" s="26" t="s">
        <v>11</v>
      </c>
      <c r="C39" s="36">
        <v>19</v>
      </c>
      <c r="D39" s="37">
        <v>911</v>
      </c>
      <c r="E39" s="37"/>
      <c r="F39" s="37">
        <v>215.70000000000002</v>
      </c>
      <c r="G39" s="37">
        <v>77.8</v>
      </c>
      <c r="H39" s="37">
        <v>270.60000000000002</v>
      </c>
      <c r="I39" s="37"/>
      <c r="J39" s="37"/>
      <c r="K39" s="37"/>
      <c r="L39" s="37"/>
      <c r="M39" s="37">
        <v>25.6</v>
      </c>
      <c r="N39" s="37">
        <v>54.2</v>
      </c>
      <c r="O39" s="37"/>
      <c r="P39" s="37"/>
      <c r="Q39" s="37"/>
      <c r="R39" s="37"/>
      <c r="S39" s="37">
        <v>24.3</v>
      </c>
      <c r="T39" s="37">
        <v>30.2</v>
      </c>
      <c r="U39" s="37"/>
      <c r="V39" s="37"/>
      <c r="W39" s="37"/>
      <c r="X39" s="37"/>
      <c r="Y39" s="62">
        <v>1609.3999999999999</v>
      </c>
      <c r="Z39" s="33">
        <v>28235.087719298244</v>
      </c>
      <c r="AB39" s="61">
        <v>0.29703622392974754</v>
      </c>
      <c r="AC39" s="17">
        <v>0</v>
      </c>
      <c r="AD39" s="212"/>
      <c r="AE39" s="222" t="s">
        <v>11</v>
      </c>
      <c r="AF39" s="215">
        <v>19</v>
      </c>
      <c r="AG39" s="34">
        <v>28235.087719298244</v>
      </c>
      <c r="AH39" s="40">
        <v>29.703622392974754</v>
      </c>
    </row>
    <row r="40" spans="1:34" ht="15.75" x14ac:dyDescent="0.25">
      <c r="A40" s="15" t="s">
        <v>121</v>
      </c>
      <c r="B40" s="23" t="s">
        <v>6</v>
      </c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62">
        <v>0</v>
      </c>
      <c r="Z40" s="33">
        <v>0</v>
      </c>
      <c r="AB40" s="61" t="e">
        <v>#DIV/0!</v>
      </c>
      <c r="AC40" s="17">
        <v>0</v>
      </c>
      <c r="AD40" s="212"/>
      <c r="AE40" s="219" t="s">
        <v>6</v>
      </c>
      <c r="AF40" s="215"/>
      <c r="AG40" s="34"/>
      <c r="AH40" s="40"/>
    </row>
    <row r="41" spans="1:34" ht="16.5" customHeight="1" x14ac:dyDescent="0.25">
      <c r="A41" s="15" t="s">
        <v>121</v>
      </c>
      <c r="B41" s="24" t="s">
        <v>10</v>
      </c>
      <c r="C41" s="36">
        <v>19</v>
      </c>
      <c r="D41" s="37">
        <v>911</v>
      </c>
      <c r="E41" s="37"/>
      <c r="F41" s="37">
        <v>215.7</v>
      </c>
      <c r="G41" s="37">
        <v>77.8</v>
      </c>
      <c r="H41" s="37">
        <v>270.60000000000002</v>
      </c>
      <c r="I41" s="37"/>
      <c r="J41" s="37"/>
      <c r="K41" s="37"/>
      <c r="L41" s="37"/>
      <c r="M41" s="37">
        <v>25.6</v>
      </c>
      <c r="N41" s="37">
        <v>54.2</v>
      </c>
      <c r="O41" s="37"/>
      <c r="P41" s="37"/>
      <c r="Q41" s="37"/>
      <c r="R41" s="37"/>
      <c r="S41" s="37">
        <v>24.3</v>
      </c>
      <c r="T41" s="37">
        <v>30.2</v>
      </c>
      <c r="U41" s="37"/>
      <c r="V41" s="37"/>
      <c r="W41" s="37"/>
      <c r="X41" s="37"/>
      <c r="Y41" s="62">
        <v>1609.3999999999999</v>
      </c>
      <c r="Z41" s="33">
        <v>28235.087719298244</v>
      </c>
      <c r="AB41" s="61">
        <v>0.29703622392974754</v>
      </c>
      <c r="AC41" s="17">
        <v>0</v>
      </c>
      <c r="AD41" s="212"/>
      <c r="AE41" s="220" t="s">
        <v>10</v>
      </c>
      <c r="AF41" s="215">
        <v>19</v>
      </c>
      <c r="AG41" s="34">
        <v>28235.087719298244</v>
      </c>
      <c r="AH41" s="40">
        <v>29.703622392974754</v>
      </c>
    </row>
    <row r="42" spans="1:34" ht="17.25" customHeight="1" thickBot="1" x14ac:dyDescent="0.3">
      <c r="A42" s="15" t="s">
        <v>121</v>
      </c>
      <c r="B42" s="25" t="s">
        <v>167</v>
      </c>
      <c r="C42" s="36">
        <v>5</v>
      </c>
      <c r="D42" s="37">
        <v>50.3</v>
      </c>
      <c r="E42" s="37"/>
      <c r="F42" s="37"/>
      <c r="G42" s="37"/>
      <c r="H42" s="37">
        <v>15.2</v>
      </c>
      <c r="I42" s="37"/>
      <c r="J42" s="37"/>
      <c r="K42" s="37"/>
      <c r="L42" s="37"/>
      <c r="M42" s="37">
        <v>21</v>
      </c>
      <c r="N42" s="37">
        <v>1.8</v>
      </c>
      <c r="O42" s="37">
        <v>37.6</v>
      </c>
      <c r="P42" s="37">
        <v>5</v>
      </c>
      <c r="Q42" s="37"/>
      <c r="R42" s="37"/>
      <c r="S42" s="37">
        <v>10</v>
      </c>
      <c r="T42" s="37"/>
      <c r="U42" s="37"/>
      <c r="V42" s="37"/>
      <c r="W42" s="37"/>
      <c r="X42" s="37"/>
      <c r="Y42" s="62">
        <v>140.9</v>
      </c>
      <c r="Z42" s="33">
        <v>9393.3333333333339</v>
      </c>
      <c r="AB42" s="61">
        <v>0.30218687872763422</v>
      </c>
      <c r="AC42" s="17">
        <v>0</v>
      </c>
      <c r="AD42" s="212"/>
      <c r="AE42" s="221" t="s">
        <v>167</v>
      </c>
      <c r="AF42" s="215">
        <v>5</v>
      </c>
      <c r="AG42" s="34">
        <v>9393.3333333333321</v>
      </c>
      <c r="AH42" s="40">
        <v>30.218687872763422</v>
      </c>
    </row>
    <row r="43" spans="1:34" ht="27" customHeight="1" thickBot="1" x14ac:dyDescent="0.3">
      <c r="A43" s="15" t="s">
        <v>122</v>
      </c>
      <c r="B43" s="7" t="s">
        <v>5</v>
      </c>
      <c r="C43" s="19">
        <v>187</v>
      </c>
      <c r="D43" s="43">
        <v>6310.108369999999</v>
      </c>
      <c r="E43" s="43">
        <v>92.609020000000015</v>
      </c>
      <c r="F43" s="43">
        <v>1200.66176</v>
      </c>
      <c r="G43" s="43">
        <v>68.469729999999998</v>
      </c>
      <c r="H43" s="43">
        <v>1154.4785300000001</v>
      </c>
      <c r="I43" s="43">
        <v>606.67585000000031</v>
      </c>
      <c r="J43" s="43">
        <v>0</v>
      </c>
      <c r="K43" s="43">
        <v>0</v>
      </c>
      <c r="L43" s="43">
        <v>43.298549999999992</v>
      </c>
      <c r="M43" s="43">
        <v>333.15521999999999</v>
      </c>
      <c r="N43" s="43">
        <v>143.22800999999998</v>
      </c>
      <c r="O43" s="43">
        <v>4.6673599999999995</v>
      </c>
      <c r="P43" s="43">
        <v>15.23657</v>
      </c>
      <c r="Q43" s="43">
        <v>0</v>
      </c>
      <c r="R43" s="43">
        <v>141.95037000000002</v>
      </c>
      <c r="S43" s="43">
        <v>9.2648600000000005</v>
      </c>
      <c r="T43" s="43">
        <v>98.706159999999997</v>
      </c>
      <c r="U43" s="43">
        <v>0</v>
      </c>
      <c r="V43" s="43">
        <v>0</v>
      </c>
      <c r="W43" s="43">
        <v>8.1114100000000011</v>
      </c>
      <c r="X43" s="43">
        <v>26.497500000000002</v>
      </c>
      <c r="Y43" s="43">
        <v>10257.119269999996</v>
      </c>
      <c r="Z43" s="18">
        <v>18283.635062388585</v>
      </c>
      <c r="AB43" s="61">
        <v>0.27910049665280168</v>
      </c>
      <c r="AC43" s="17">
        <v>0</v>
      </c>
      <c r="AD43" s="213" t="s">
        <v>122</v>
      </c>
      <c r="AE43" s="211" t="s">
        <v>5</v>
      </c>
      <c r="AF43" s="224">
        <v>187</v>
      </c>
      <c r="AG43" s="223">
        <v>18283.635062388592</v>
      </c>
      <c r="AH43" s="225">
        <v>27.91004966528017</v>
      </c>
    </row>
    <row r="44" spans="1:34" ht="15.75" x14ac:dyDescent="0.25">
      <c r="A44" s="15" t="s">
        <v>122</v>
      </c>
      <c r="B44" s="20" t="s">
        <v>12</v>
      </c>
      <c r="C44" s="36">
        <v>0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62"/>
      <c r="Z44" s="63"/>
      <c r="AB44" s="61" t="e">
        <v>#DIV/0!</v>
      </c>
      <c r="AC44" s="17">
        <v>0</v>
      </c>
      <c r="AD44" s="212"/>
      <c r="AE44" s="216" t="s">
        <v>12</v>
      </c>
      <c r="AF44" s="214"/>
      <c r="AG44" s="66"/>
      <c r="AH44" s="72"/>
    </row>
    <row r="45" spans="1:34" ht="28.5" customHeight="1" x14ac:dyDescent="0.25">
      <c r="A45" s="15" t="s">
        <v>122</v>
      </c>
      <c r="B45" s="21" t="s">
        <v>2</v>
      </c>
      <c r="C45" s="36">
        <v>2</v>
      </c>
      <c r="D45" s="37">
        <v>132.61844000000002</v>
      </c>
      <c r="E45" s="37">
        <v>3.9333300000000002</v>
      </c>
      <c r="F45" s="37">
        <v>39.785530000000001</v>
      </c>
      <c r="G45" s="37">
        <v>10.567170000000001</v>
      </c>
      <c r="H45" s="37">
        <v>26.523689999999998</v>
      </c>
      <c r="I45" s="37">
        <v>0</v>
      </c>
      <c r="J45" s="37">
        <v>0</v>
      </c>
      <c r="K45" s="37">
        <v>0</v>
      </c>
      <c r="L45" s="37">
        <v>0</v>
      </c>
      <c r="M45" s="37">
        <v>10.22865</v>
      </c>
      <c r="N45" s="37">
        <v>8.6477000000000004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62">
        <v>232.30450999999999</v>
      </c>
      <c r="Z45" s="33">
        <v>38717.418333333328</v>
      </c>
      <c r="AB45" s="61">
        <v>0.20000001508085899</v>
      </c>
      <c r="AC45" s="17">
        <v>0</v>
      </c>
      <c r="AD45" s="212"/>
      <c r="AE45" s="217" t="s">
        <v>2</v>
      </c>
      <c r="AF45" s="215">
        <v>2</v>
      </c>
      <c r="AG45" s="34">
        <v>38717.418333333335</v>
      </c>
      <c r="AH45" s="40">
        <v>20.000001508085898</v>
      </c>
    </row>
    <row r="46" spans="1:34" ht="55.5" customHeight="1" x14ac:dyDescent="0.25">
      <c r="A46" s="15" t="s">
        <v>122</v>
      </c>
      <c r="B46" s="21" t="s">
        <v>1</v>
      </c>
      <c r="C46" s="36">
        <v>15</v>
      </c>
      <c r="D46" s="37">
        <v>643.99896999999999</v>
      </c>
      <c r="E46" s="37">
        <v>27.886970000000002</v>
      </c>
      <c r="F46" s="37">
        <v>182.86507</v>
      </c>
      <c r="G46" s="37">
        <v>18.07855</v>
      </c>
      <c r="H46" s="37">
        <v>176.40890000000002</v>
      </c>
      <c r="I46" s="37">
        <v>0</v>
      </c>
      <c r="J46" s="37">
        <v>0</v>
      </c>
      <c r="K46" s="37">
        <v>0</v>
      </c>
      <c r="L46" s="37">
        <v>25.495379999999997</v>
      </c>
      <c r="M46" s="37">
        <v>75.003270000000001</v>
      </c>
      <c r="N46" s="37">
        <v>21.887039999999999</v>
      </c>
      <c r="O46" s="37">
        <v>0</v>
      </c>
      <c r="P46" s="37">
        <v>0</v>
      </c>
      <c r="Q46" s="37">
        <v>0</v>
      </c>
      <c r="R46" s="37">
        <v>21.081400000000002</v>
      </c>
      <c r="S46" s="37">
        <v>0</v>
      </c>
      <c r="T46" s="37">
        <v>0</v>
      </c>
      <c r="U46" s="37">
        <v>0</v>
      </c>
      <c r="V46" s="37">
        <v>0</v>
      </c>
      <c r="W46" s="37">
        <v>3.0913100000000004</v>
      </c>
      <c r="X46" s="37">
        <v>1.2695000000000001</v>
      </c>
      <c r="Y46" s="62">
        <v>1197.0663600000003</v>
      </c>
      <c r="Z46" s="33">
        <v>26601.474666666676</v>
      </c>
      <c r="AB46" s="61">
        <v>0.27392730146757849</v>
      </c>
      <c r="AC46" s="17">
        <v>0</v>
      </c>
      <c r="AD46" s="212"/>
      <c r="AE46" s="217" t="s">
        <v>171</v>
      </c>
      <c r="AF46" s="215">
        <v>15</v>
      </c>
      <c r="AG46" s="34">
        <v>26601.474666666672</v>
      </c>
      <c r="AH46" s="40">
        <v>27.392730146757849</v>
      </c>
    </row>
    <row r="47" spans="1:34" ht="42" customHeight="1" x14ac:dyDescent="0.25">
      <c r="A47" s="15" t="s">
        <v>122</v>
      </c>
      <c r="B47" s="21" t="s">
        <v>17</v>
      </c>
      <c r="C47" s="36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62"/>
      <c r="Z47" s="33"/>
      <c r="AB47" s="61" t="e">
        <v>#DIV/0!</v>
      </c>
      <c r="AC47" s="17">
        <v>0</v>
      </c>
      <c r="AD47" s="212"/>
      <c r="AE47" s="217" t="s">
        <v>17</v>
      </c>
      <c r="AF47" s="215">
        <v>0</v>
      </c>
      <c r="AG47" s="34">
        <v>0</v>
      </c>
      <c r="AH47" s="40">
        <v>0</v>
      </c>
    </row>
    <row r="48" spans="1:34" ht="30" customHeight="1" x14ac:dyDescent="0.25">
      <c r="A48" s="15" t="s">
        <v>122</v>
      </c>
      <c r="B48" s="22" t="s">
        <v>160</v>
      </c>
      <c r="C48" s="36">
        <v>13</v>
      </c>
      <c r="D48" s="37">
        <v>424.92185000000001</v>
      </c>
      <c r="E48" s="37">
        <v>13.233880000000001</v>
      </c>
      <c r="F48" s="37">
        <v>104.24153</v>
      </c>
      <c r="G48" s="37">
        <v>15.4635</v>
      </c>
      <c r="H48" s="37">
        <v>116.59782000000001</v>
      </c>
      <c r="I48" s="37">
        <v>0</v>
      </c>
      <c r="J48" s="37">
        <v>0</v>
      </c>
      <c r="K48" s="37">
        <v>0</v>
      </c>
      <c r="L48" s="37">
        <v>17.803169999999998</v>
      </c>
      <c r="M48" s="37">
        <v>24.290430000000001</v>
      </c>
      <c r="N48" s="37">
        <v>4.6190499999999997</v>
      </c>
      <c r="O48" s="37">
        <v>0</v>
      </c>
      <c r="P48" s="37">
        <v>0</v>
      </c>
      <c r="Q48" s="37">
        <v>0</v>
      </c>
      <c r="R48" s="37">
        <v>15.000200000000001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0.99530999999999992</v>
      </c>
      <c r="Y48" s="62">
        <v>737.16674</v>
      </c>
      <c r="Z48" s="33">
        <v>18901.711282051281</v>
      </c>
      <c r="AB48" s="61">
        <v>0.27439826876400925</v>
      </c>
      <c r="AC48" s="17">
        <v>0</v>
      </c>
      <c r="AD48" s="212"/>
      <c r="AE48" s="218" t="s">
        <v>160</v>
      </c>
      <c r="AF48" s="215">
        <v>13</v>
      </c>
      <c r="AG48" s="34">
        <v>18901.711282051285</v>
      </c>
      <c r="AH48" s="40">
        <v>27.439826876400925</v>
      </c>
    </row>
    <row r="49" spans="1:34" ht="44.25" customHeight="1" x14ac:dyDescent="0.25">
      <c r="A49" s="15" t="s">
        <v>122</v>
      </c>
      <c r="B49" s="21" t="s">
        <v>161</v>
      </c>
      <c r="C49" s="36">
        <v>42</v>
      </c>
      <c r="D49" s="37">
        <v>1249.1296600000001</v>
      </c>
      <c r="E49" s="37">
        <v>31.345570000000002</v>
      </c>
      <c r="F49" s="37">
        <v>165.54430000000002</v>
      </c>
      <c r="G49" s="37">
        <v>0</v>
      </c>
      <c r="H49" s="37">
        <v>304.48660999999998</v>
      </c>
      <c r="I49" s="37">
        <v>0</v>
      </c>
      <c r="J49" s="37">
        <v>0</v>
      </c>
      <c r="K49" s="37">
        <v>0</v>
      </c>
      <c r="L49" s="37">
        <v>0</v>
      </c>
      <c r="M49" s="37">
        <v>79.946089999999998</v>
      </c>
      <c r="N49" s="37">
        <v>27.277549999999998</v>
      </c>
      <c r="O49" s="37">
        <v>0</v>
      </c>
      <c r="P49" s="37">
        <v>0</v>
      </c>
      <c r="Q49" s="37">
        <v>0</v>
      </c>
      <c r="R49" s="37">
        <v>12.866299999999999</v>
      </c>
      <c r="S49" s="37">
        <v>0</v>
      </c>
      <c r="T49" s="37">
        <v>60.460109999999993</v>
      </c>
      <c r="U49" s="37">
        <v>0</v>
      </c>
      <c r="V49" s="37">
        <v>0</v>
      </c>
      <c r="W49" s="37">
        <v>0</v>
      </c>
      <c r="X49" s="37">
        <v>17.386559999999999</v>
      </c>
      <c r="Y49" s="62">
        <v>1948.4427499999997</v>
      </c>
      <c r="Z49" s="33">
        <v>15463.831349206346</v>
      </c>
      <c r="AB49" s="61">
        <v>0.24375901057381022</v>
      </c>
      <c r="AC49" s="17">
        <v>0</v>
      </c>
      <c r="AD49" s="212"/>
      <c r="AE49" s="217" t="s">
        <v>161</v>
      </c>
      <c r="AF49" s="215">
        <v>42</v>
      </c>
      <c r="AG49" s="34">
        <v>15463.831349206346</v>
      </c>
      <c r="AH49" s="40">
        <v>24.375901057381022</v>
      </c>
    </row>
    <row r="50" spans="1:34" ht="15.75" x14ac:dyDescent="0.25">
      <c r="A50" s="15" t="s">
        <v>122</v>
      </c>
      <c r="B50" s="23" t="s">
        <v>6</v>
      </c>
      <c r="C50" s="36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62"/>
      <c r="Z50" s="33"/>
      <c r="AB50" s="61" t="e">
        <v>#DIV/0!</v>
      </c>
      <c r="AC50" s="17">
        <v>0</v>
      </c>
      <c r="AD50" s="212"/>
      <c r="AE50" s="219" t="s">
        <v>6</v>
      </c>
      <c r="AF50" s="215"/>
      <c r="AG50" s="34"/>
      <c r="AH50" s="40"/>
    </row>
    <row r="51" spans="1:34" ht="18" customHeight="1" x14ac:dyDescent="0.25">
      <c r="A51" s="15" t="s">
        <v>122</v>
      </c>
      <c r="B51" s="24" t="s">
        <v>7</v>
      </c>
      <c r="C51" s="36">
        <v>32</v>
      </c>
      <c r="D51" s="37">
        <v>907.52449000000001</v>
      </c>
      <c r="E51" s="37">
        <v>21.431170000000002</v>
      </c>
      <c r="F51" s="37">
        <v>88.028789999999987</v>
      </c>
      <c r="G51" s="37">
        <v>0</v>
      </c>
      <c r="H51" s="37">
        <v>218.69127999999995</v>
      </c>
      <c r="I51" s="37">
        <v>0</v>
      </c>
      <c r="J51" s="37">
        <v>0</v>
      </c>
      <c r="K51" s="37">
        <v>0</v>
      </c>
      <c r="L51" s="37">
        <v>0</v>
      </c>
      <c r="M51" s="37">
        <v>72.474459999999993</v>
      </c>
      <c r="N51" s="37">
        <v>6.6421000000000001</v>
      </c>
      <c r="O51" s="37">
        <v>0</v>
      </c>
      <c r="P51" s="37">
        <v>0</v>
      </c>
      <c r="Q51" s="37">
        <v>0</v>
      </c>
      <c r="R51" s="37">
        <v>12.866299999999999</v>
      </c>
      <c r="S51" s="37">
        <v>0</v>
      </c>
      <c r="T51" s="37">
        <v>45.782109999999996</v>
      </c>
      <c r="U51" s="37">
        <v>0</v>
      </c>
      <c r="V51" s="37">
        <v>0</v>
      </c>
      <c r="W51" s="37">
        <v>0</v>
      </c>
      <c r="X51" s="37">
        <v>17.386559999999999</v>
      </c>
      <c r="Y51" s="62">
        <v>1390.8272599999998</v>
      </c>
      <c r="Z51" s="33">
        <v>14487.783958333332</v>
      </c>
      <c r="AB51" s="61">
        <v>0.24097562369914663</v>
      </c>
      <c r="AC51" s="17">
        <v>0</v>
      </c>
      <c r="AD51" s="212"/>
      <c r="AE51" s="220" t="s">
        <v>7</v>
      </c>
      <c r="AF51" s="215">
        <v>32</v>
      </c>
      <c r="AG51" s="34">
        <v>14487.783958333332</v>
      </c>
      <c r="AH51" s="40">
        <v>24.097562369914662</v>
      </c>
    </row>
    <row r="52" spans="1:34" ht="31.5" customHeight="1" x14ac:dyDescent="0.25">
      <c r="A52" s="15" t="s">
        <v>122</v>
      </c>
      <c r="B52" s="25" t="s">
        <v>162</v>
      </c>
      <c r="C52" s="36">
        <v>18</v>
      </c>
      <c r="D52" s="37">
        <v>474.42259999999999</v>
      </c>
      <c r="E52" s="37">
        <v>16.209270000000004</v>
      </c>
      <c r="F52" s="37">
        <v>87.004190000000023</v>
      </c>
      <c r="G52" s="37">
        <v>24.360510000000001</v>
      </c>
      <c r="H52" s="37">
        <v>126.45077999999998</v>
      </c>
      <c r="I52" s="37">
        <v>0</v>
      </c>
      <c r="J52" s="37">
        <v>0</v>
      </c>
      <c r="K52" s="37">
        <v>0</v>
      </c>
      <c r="L52" s="37">
        <v>0</v>
      </c>
      <c r="M52" s="37">
        <v>15.46462</v>
      </c>
      <c r="N52" s="37">
        <v>17.371969999999997</v>
      </c>
      <c r="O52" s="37">
        <v>0</v>
      </c>
      <c r="P52" s="37">
        <v>0</v>
      </c>
      <c r="Q52" s="37">
        <v>0</v>
      </c>
      <c r="R52" s="37">
        <v>9.7423999999999999</v>
      </c>
      <c r="S52" s="37">
        <v>0</v>
      </c>
      <c r="T52" s="37">
        <v>-3.0608</v>
      </c>
      <c r="U52" s="37">
        <v>0</v>
      </c>
      <c r="V52" s="37">
        <v>0</v>
      </c>
      <c r="W52" s="37">
        <v>0</v>
      </c>
      <c r="X52" s="37">
        <v>3.1732</v>
      </c>
      <c r="Y52" s="62">
        <v>771.13873999999998</v>
      </c>
      <c r="Z52" s="33">
        <v>14280.347037037036</v>
      </c>
      <c r="AB52" s="61">
        <v>0.26653616417093112</v>
      </c>
      <c r="AC52" s="17">
        <v>0</v>
      </c>
      <c r="AD52" s="212"/>
      <c r="AE52" s="221" t="s">
        <v>162</v>
      </c>
      <c r="AF52" s="215">
        <v>18</v>
      </c>
      <c r="AG52" s="34">
        <v>14280.347037037038</v>
      </c>
      <c r="AH52" s="40">
        <v>26.653616417093112</v>
      </c>
    </row>
    <row r="53" spans="1:34" ht="15.75" x14ac:dyDescent="0.25">
      <c r="A53" s="15" t="s">
        <v>122</v>
      </c>
      <c r="B53" s="23" t="s">
        <v>6</v>
      </c>
      <c r="C53" s="36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62"/>
      <c r="Z53" s="33"/>
      <c r="AB53" s="61" t="e">
        <v>#DIV/0!</v>
      </c>
      <c r="AC53" s="17">
        <v>0</v>
      </c>
      <c r="AD53" s="212"/>
      <c r="AE53" s="219" t="s">
        <v>6</v>
      </c>
      <c r="AF53" s="215"/>
      <c r="AG53" s="34"/>
      <c r="AH53" s="40"/>
    </row>
    <row r="54" spans="1:34" ht="15.75" customHeight="1" x14ac:dyDescent="0.25">
      <c r="A54" s="15" t="s">
        <v>122</v>
      </c>
      <c r="B54" s="24" t="s">
        <v>8</v>
      </c>
      <c r="C54" s="36">
        <v>3</v>
      </c>
      <c r="D54" s="37">
        <v>77.781719999999993</v>
      </c>
      <c r="E54" s="37">
        <v>2.9246799999999999</v>
      </c>
      <c r="F54" s="37">
        <v>15.36938</v>
      </c>
      <c r="G54" s="37">
        <v>0</v>
      </c>
      <c r="H54" s="37">
        <v>21.967449999999999</v>
      </c>
      <c r="I54" s="37">
        <v>0</v>
      </c>
      <c r="J54" s="37">
        <v>0</v>
      </c>
      <c r="K54" s="37">
        <v>0</v>
      </c>
      <c r="L54" s="37">
        <v>0</v>
      </c>
      <c r="M54" s="37">
        <v>2.6708699999999999</v>
      </c>
      <c r="N54" s="37">
        <v>3.1031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3.1732</v>
      </c>
      <c r="Y54" s="62">
        <v>126.99039999999997</v>
      </c>
      <c r="Z54" s="33">
        <v>14110.044444444442</v>
      </c>
      <c r="AB54" s="61">
        <v>0.28242432797834766</v>
      </c>
      <c r="AC54" s="17">
        <v>0</v>
      </c>
      <c r="AD54" s="212"/>
      <c r="AE54" s="220" t="s">
        <v>8</v>
      </c>
      <c r="AF54" s="215">
        <v>3</v>
      </c>
      <c r="AG54" s="34">
        <v>14110.04444444444</v>
      </c>
      <c r="AH54" s="40">
        <v>28.242432797834766</v>
      </c>
    </row>
    <row r="55" spans="1:34" ht="28.5" customHeight="1" x14ac:dyDescent="0.25">
      <c r="A55" s="15" t="s">
        <v>122</v>
      </c>
      <c r="B55" s="26" t="s">
        <v>9</v>
      </c>
      <c r="C55" s="36">
        <v>23</v>
      </c>
      <c r="D55" s="37">
        <v>409.6865499999999</v>
      </c>
      <c r="E55" s="37">
        <v>0</v>
      </c>
      <c r="F55" s="37">
        <v>71.445089999999993</v>
      </c>
      <c r="G55" s="37">
        <v>0</v>
      </c>
      <c r="H55" s="37">
        <v>248.77166</v>
      </c>
      <c r="I55" s="37">
        <v>8.5724800000000005</v>
      </c>
      <c r="J55" s="37">
        <v>0</v>
      </c>
      <c r="K55" s="37">
        <v>0</v>
      </c>
      <c r="L55" s="37">
        <v>0</v>
      </c>
      <c r="M55" s="37">
        <v>42.271090000000001</v>
      </c>
      <c r="N55" s="37">
        <v>25.652419999999999</v>
      </c>
      <c r="O55" s="37">
        <v>1.095</v>
      </c>
      <c r="P55" s="37">
        <v>0</v>
      </c>
      <c r="Q55" s="37">
        <v>0</v>
      </c>
      <c r="R55" s="37">
        <v>48.498069999999998</v>
      </c>
      <c r="S55" s="37">
        <v>0</v>
      </c>
      <c r="T55" s="37">
        <v>1.8628499999999999</v>
      </c>
      <c r="U55" s="37">
        <v>0</v>
      </c>
      <c r="V55" s="37">
        <v>0</v>
      </c>
      <c r="W55" s="37">
        <v>1.1235299999999999</v>
      </c>
      <c r="X55" s="37">
        <v>0</v>
      </c>
      <c r="Y55" s="62">
        <v>858.9787399999999</v>
      </c>
      <c r="Z55" s="33">
        <v>12448.967246376809</v>
      </c>
      <c r="AB55" s="61">
        <v>0.62814886161139549</v>
      </c>
      <c r="AC55" s="17">
        <v>0</v>
      </c>
      <c r="AD55" s="212"/>
      <c r="AE55" s="222" t="s">
        <v>9</v>
      </c>
      <c r="AF55" s="215">
        <v>23</v>
      </c>
      <c r="AG55" s="34">
        <v>12448.967246376811</v>
      </c>
      <c r="AH55" s="40">
        <v>62.814886161139547</v>
      </c>
    </row>
    <row r="56" spans="1:34" ht="15.75" customHeight="1" x14ac:dyDescent="0.25">
      <c r="A56" s="15" t="s">
        <v>122</v>
      </c>
      <c r="B56" s="26" t="s">
        <v>11</v>
      </c>
      <c r="C56" s="36">
        <v>61</v>
      </c>
      <c r="D56" s="37">
        <v>2841.8264599999993</v>
      </c>
      <c r="E56" s="37">
        <v>0</v>
      </c>
      <c r="F56" s="37">
        <v>549.77604999999994</v>
      </c>
      <c r="G56" s="37">
        <v>0</v>
      </c>
      <c r="H56" s="37">
        <v>3.9944600000000001</v>
      </c>
      <c r="I56" s="37">
        <v>598.10337000000027</v>
      </c>
      <c r="J56" s="37">
        <v>0</v>
      </c>
      <c r="K56" s="37">
        <v>0</v>
      </c>
      <c r="L56" s="37">
        <v>0</v>
      </c>
      <c r="M56" s="37">
        <v>80.706720000000004</v>
      </c>
      <c r="N56" s="37">
        <v>29.586089999999999</v>
      </c>
      <c r="O56" s="37">
        <v>0</v>
      </c>
      <c r="P56" s="37">
        <v>0</v>
      </c>
      <c r="Q56" s="37">
        <v>0</v>
      </c>
      <c r="R56" s="37">
        <v>34.762</v>
      </c>
      <c r="S56" s="37">
        <v>0</v>
      </c>
      <c r="T56" s="37">
        <v>33.177509999999998</v>
      </c>
      <c r="U56" s="37">
        <v>0</v>
      </c>
      <c r="V56" s="37">
        <v>0</v>
      </c>
      <c r="W56" s="37">
        <v>2.6940599999999999</v>
      </c>
      <c r="X56" s="37">
        <v>3.6729299999999996</v>
      </c>
      <c r="Y56" s="62">
        <v>4178.299649999999</v>
      </c>
      <c r="Z56" s="33">
        <v>22832.238524590157</v>
      </c>
      <c r="AB56" s="61">
        <v>0.21187002038118838</v>
      </c>
      <c r="AC56" s="17">
        <v>0</v>
      </c>
      <c r="AD56" s="212"/>
      <c r="AE56" s="222" t="s">
        <v>11</v>
      </c>
      <c r="AF56" s="215">
        <v>61</v>
      </c>
      <c r="AG56" s="34">
        <v>22832.238524590157</v>
      </c>
      <c r="AH56" s="40">
        <v>21.187002038118838</v>
      </c>
    </row>
    <row r="57" spans="1:34" ht="15.75" x14ac:dyDescent="0.25">
      <c r="A57" s="15" t="s">
        <v>122</v>
      </c>
      <c r="B57" s="23" t="s">
        <v>6</v>
      </c>
      <c r="C57" s="36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62"/>
      <c r="Z57" s="33"/>
      <c r="AB57" s="61" t="e">
        <v>#DIV/0!</v>
      </c>
      <c r="AC57" s="17">
        <v>0</v>
      </c>
      <c r="AD57" s="212"/>
      <c r="AE57" s="219" t="s">
        <v>6</v>
      </c>
      <c r="AF57" s="215"/>
      <c r="AG57" s="34"/>
      <c r="AH57" s="40"/>
    </row>
    <row r="58" spans="1:34" ht="16.5" customHeight="1" x14ac:dyDescent="0.25">
      <c r="A58" s="15" t="s">
        <v>122</v>
      </c>
      <c r="B58" s="24" t="s">
        <v>10</v>
      </c>
      <c r="C58" s="36">
        <v>59</v>
      </c>
      <c r="D58" s="37">
        <v>2830.2960599999988</v>
      </c>
      <c r="E58" s="37">
        <v>0</v>
      </c>
      <c r="F58" s="37">
        <v>548.04648999999995</v>
      </c>
      <c r="G58" s="37">
        <v>0</v>
      </c>
      <c r="H58" s="37">
        <v>0</v>
      </c>
      <c r="I58" s="37">
        <v>598.10337000000015</v>
      </c>
      <c r="J58" s="37">
        <v>0</v>
      </c>
      <c r="K58" s="37">
        <v>0</v>
      </c>
      <c r="L58" s="37">
        <v>0</v>
      </c>
      <c r="M58" s="37">
        <v>80.706720000000004</v>
      </c>
      <c r="N58" s="37">
        <v>29.586089999999999</v>
      </c>
      <c r="O58" s="37">
        <v>0</v>
      </c>
      <c r="P58" s="37">
        <v>0</v>
      </c>
      <c r="Q58" s="37">
        <v>0</v>
      </c>
      <c r="R58" s="37">
        <v>34.762</v>
      </c>
      <c r="S58" s="37">
        <v>0</v>
      </c>
      <c r="T58" s="37">
        <v>33.177509999999998</v>
      </c>
      <c r="U58" s="37">
        <v>0</v>
      </c>
      <c r="V58" s="37">
        <v>0</v>
      </c>
      <c r="W58" s="37">
        <v>2.6940599999999999</v>
      </c>
      <c r="X58" s="37">
        <v>2.6448199999999997</v>
      </c>
      <c r="Y58" s="62">
        <v>4160.0171199999995</v>
      </c>
      <c r="Z58" s="33">
        <v>23502.921581920902</v>
      </c>
      <c r="AB58" s="61">
        <v>0.21132183959581968</v>
      </c>
      <c r="AC58" s="17">
        <v>0</v>
      </c>
      <c r="AD58" s="212"/>
      <c r="AE58" s="220" t="s">
        <v>10</v>
      </c>
      <c r="AF58" s="215">
        <v>59</v>
      </c>
      <c r="AG58" s="34">
        <v>23502.921581920902</v>
      </c>
      <c r="AH58" s="40">
        <v>21.132183959581969</v>
      </c>
    </row>
    <row r="59" spans="1:34" ht="17.25" customHeight="1" thickBot="1" x14ac:dyDescent="0.3">
      <c r="A59" s="15" t="s">
        <v>122</v>
      </c>
      <c r="B59" s="25" t="s">
        <v>167</v>
      </c>
      <c r="C59" s="36">
        <v>13</v>
      </c>
      <c r="D59" s="37">
        <v>133.50384000000003</v>
      </c>
      <c r="E59" s="37">
        <v>0</v>
      </c>
      <c r="F59" s="37">
        <v>0</v>
      </c>
      <c r="G59" s="37">
        <v>0</v>
      </c>
      <c r="H59" s="37">
        <v>151.24460999999999</v>
      </c>
      <c r="I59" s="37">
        <v>0</v>
      </c>
      <c r="J59" s="37">
        <v>0</v>
      </c>
      <c r="K59" s="37">
        <v>0</v>
      </c>
      <c r="L59" s="37">
        <v>0</v>
      </c>
      <c r="M59" s="37">
        <v>5.2443500000000007</v>
      </c>
      <c r="N59" s="37">
        <v>8.1861899999999999</v>
      </c>
      <c r="O59" s="37">
        <v>3.5723599999999998</v>
      </c>
      <c r="P59" s="37">
        <v>15.23657</v>
      </c>
      <c r="Q59" s="37">
        <v>0</v>
      </c>
      <c r="R59" s="37">
        <v>0</v>
      </c>
      <c r="S59" s="37">
        <v>9.2648600000000005</v>
      </c>
      <c r="T59" s="37">
        <v>6.2664900000000001</v>
      </c>
      <c r="U59" s="37">
        <v>0</v>
      </c>
      <c r="V59" s="37">
        <v>0</v>
      </c>
      <c r="W59" s="37">
        <v>1.20251</v>
      </c>
      <c r="X59" s="37">
        <v>0</v>
      </c>
      <c r="Y59" s="62">
        <v>333.72178000000002</v>
      </c>
      <c r="Z59" s="33">
        <v>8556.9687179487191</v>
      </c>
      <c r="AB59" s="61">
        <v>1.132885840587057</v>
      </c>
      <c r="AC59" s="17">
        <v>0</v>
      </c>
      <c r="AD59" s="212"/>
      <c r="AE59" s="221" t="s">
        <v>167</v>
      </c>
      <c r="AF59" s="215">
        <v>13</v>
      </c>
      <c r="AG59" s="34">
        <v>8556.9687179487191</v>
      </c>
      <c r="AH59" s="40">
        <v>113.28858405870569</v>
      </c>
    </row>
    <row r="60" spans="1:34" ht="27" customHeight="1" thickBot="1" x14ac:dyDescent="0.3">
      <c r="A60" s="15" t="s">
        <v>123</v>
      </c>
      <c r="B60" s="7" t="s">
        <v>5</v>
      </c>
      <c r="C60" s="19">
        <v>7.67</v>
      </c>
      <c r="D60" s="43">
        <v>320.74200000000002</v>
      </c>
      <c r="E60" s="43">
        <v>11.474</v>
      </c>
      <c r="F60" s="43">
        <v>96.221999999999994</v>
      </c>
      <c r="G60" s="43">
        <v>10.516</v>
      </c>
      <c r="H60" s="43">
        <v>89.211000000000013</v>
      </c>
      <c r="I60" s="43">
        <v>0</v>
      </c>
      <c r="J60" s="43">
        <v>0</v>
      </c>
      <c r="K60" s="43">
        <v>0</v>
      </c>
      <c r="L60" s="43">
        <v>0</v>
      </c>
      <c r="M60" s="43">
        <v>69.245000000000005</v>
      </c>
      <c r="N60" s="43">
        <v>0</v>
      </c>
      <c r="O60" s="43">
        <v>0</v>
      </c>
      <c r="P60" s="43">
        <v>0</v>
      </c>
      <c r="Q60" s="43">
        <v>0</v>
      </c>
      <c r="R60" s="43">
        <v>36.891999999999996</v>
      </c>
      <c r="S60" s="43">
        <v>0</v>
      </c>
      <c r="T60" s="43">
        <v>6.1669999999999998</v>
      </c>
      <c r="U60" s="43">
        <v>0</v>
      </c>
      <c r="V60" s="43">
        <v>0</v>
      </c>
      <c r="W60" s="43">
        <v>0</v>
      </c>
      <c r="X60" s="43">
        <v>4.7039999999999997</v>
      </c>
      <c r="Y60" s="43">
        <v>645.17300000000012</v>
      </c>
      <c r="Z60" s="18">
        <v>28038.809213385492</v>
      </c>
      <c r="AB60" s="61">
        <v>0.27813943917541206</v>
      </c>
      <c r="AC60" s="17">
        <v>0</v>
      </c>
      <c r="AD60" s="213" t="s">
        <v>123</v>
      </c>
      <c r="AE60" s="211" t="s">
        <v>5</v>
      </c>
      <c r="AF60" s="224">
        <v>7.67</v>
      </c>
      <c r="AG60" s="223">
        <v>28038.809213385492</v>
      </c>
      <c r="AH60" s="225">
        <v>27.813943917541206</v>
      </c>
    </row>
    <row r="61" spans="1:34" ht="15.75" x14ac:dyDescent="0.25">
      <c r="A61" s="15" t="s">
        <v>123</v>
      </c>
      <c r="B61" s="20" t="s">
        <v>12</v>
      </c>
      <c r="C61" s="36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62"/>
      <c r="Z61" s="63"/>
      <c r="AB61" s="61" t="e">
        <v>#DIV/0!</v>
      </c>
      <c r="AC61" s="17">
        <v>0</v>
      </c>
      <c r="AD61" s="212"/>
      <c r="AE61" s="216" t="s">
        <v>12</v>
      </c>
      <c r="AF61" s="214"/>
      <c r="AG61" s="66"/>
      <c r="AH61" s="72"/>
    </row>
    <row r="62" spans="1:34" ht="28.5" customHeight="1" x14ac:dyDescent="0.25">
      <c r="A62" s="15" t="s">
        <v>123</v>
      </c>
      <c r="B62" s="21" t="s">
        <v>2</v>
      </c>
      <c r="C62" s="36">
        <v>1</v>
      </c>
      <c r="D62" s="37">
        <v>70.111000000000004</v>
      </c>
      <c r="E62" s="37">
        <v>1.899</v>
      </c>
      <c r="F62" s="37">
        <v>21.033000000000001</v>
      </c>
      <c r="G62" s="37">
        <v>10.516</v>
      </c>
      <c r="H62" s="37">
        <v>14.022</v>
      </c>
      <c r="I62" s="37"/>
      <c r="J62" s="37"/>
      <c r="K62" s="37"/>
      <c r="L62" s="37"/>
      <c r="M62" s="37">
        <v>41.597000000000001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62">
        <v>159.17800000000003</v>
      </c>
      <c r="Z62" s="33">
        <v>53059.333333333343</v>
      </c>
      <c r="AB62" s="61">
        <v>0.19999714738058222</v>
      </c>
      <c r="AC62" s="17">
        <v>0</v>
      </c>
      <c r="AD62" s="212"/>
      <c r="AE62" s="217" t="s">
        <v>2</v>
      </c>
      <c r="AF62" s="215">
        <v>1</v>
      </c>
      <c r="AG62" s="34">
        <v>53059.333333333343</v>
      </c>
      <c r="AH62" s="40">
        <v>19.999714738058223</v>
      </c>
    </row>
    <row r="63" spans="1:34" ht="55.5" customHeight="1" x14ac:dyDescent="0.25">
      <c r="A63" s="15" t="s">
        <v>123</v>
      </c>
      <c r="B63" s="21" t="s">
        <v>1</v>
      </c>
      <c r="C63" s="36">
        <v>4</v>
      </c>
      <c r="D63" s="37">
        <v>186.92400000000001</v>
      </c>
      <c r="E63" s="37">
        <v>7.4260000000000002</v>
      </c>
      <c r="F63" s="37">
        <v>56.076999999999998</v>
      </c>
      <c r="G63" s="37"/>
      <c r="H63" s="37">
        <v>56.078000000000003</v>
      </c>
      <c r="I63" s="37"/>
      <c r="J63" s="37"/>
      <c r="K63" s="37"/>
      <c r="L63" s="37"/>
      <c r="M63" s="37">
        <v>16.199000000000002</v>
      </c>
      <c r="N63" s="37"/>
      <c r="O63" s="37"/>
      <c r="P63" s="37"/>
      <c r="Q63" s="37"/>
      <c r="R63" s="37">
        <v>21.081</v>
      </c>
      <c r="S63" s="37"/>
      <c r="T63" s="37"/>
      <c r="U63" s="37"/>
      <c r="V63" s="37"/>
      <c r="W63" s="37"/>
      <c r="X63" s="37">
        <v>4.7039999999999997</v>
      </c>
      <c r="Y63" s="62">
        <v>348.48900000000003</v>
      </c>
      <c r="Z63" s="33">
        <v>29040.750000000004</v>
      </c>
      <c r="AB63" s="61">
        <v>0.30000427981425609</v>
      </c>
      <c r="AC63" s="17">
        <v>0</v>
      </c>
      <c r="AD63" s="212"/>
      <c r="AE63" s="217" t="s">
        <v>171</v>
      </c>
      <c r="AF63" s="215">
        <v>4</v>
      </c>
      <c r="AG63" s="34">
        <v>29040.750000000004</v>
      </c>
      <c r="AH63" s="40">
        <v>30.000427981425609</v>
      </c>
    </row>
    <row r="64" spans="1:34" ht="42" customHeight="1" x14ac:dyDescent="0.25">
      <c r="A64" s="15" t="s">
        <v>123</v>
      </c>
      <c r="B64" s="21" t="s">
        <v>17</v>
      </c>
      <c r="C64" s="36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62">
        <v>0</v>
      </c>
      <c r="Z64" s="33">
        <v>0</v>
      </c>
      <c r="AB64" s="61" t="e">
        <v>#DIV/0!</v>
      </c>
      <c r="AC64" s="17">
        <v>0</v>
      </c>
      <c r="AD64" s="212"/>
      <c r="AE64" s="217" t="s">
        <v>17</v>
      </c>
      <c r="AF64" s="215">
        <v>0</v>
      </c>
      <c r="AG64" s="34">
        <v>0</v>
      </c>
      <c r="AH64" s="40">
        <v>0</v>
      </c>
    </row>
    <row r="65" spans="1:34" ht="30" customHeight="1" x14ac:dyDescent="0.25">
      <c r="A65" s="15" t="s">
        <v>123</v>
      </c>
      <c r="B65" s="22" t="s">
        <v>160</v>
      </c>
      <c r="C65" s="36">
        <v>2</v>
      </c>
      <c r="D65" s="37">
        <v>63.707000000000001</v>
      </c>
      <c r="E65" s="37">
        <v>2.149</v>
      </c>
      <c r="F65" s="37">
        <v>19.111999999999998</v>
      </c>
      <c r="G65" s="37"/>
      <c r="H65" s="37">
        <v>19.111000000000001</v>
      </c>
      <c r="I65" s="37"/>
      <c r="J65" s="37"/>
      <c r="K65" s="37"/>
      <c r="L65" s="37"/>
      <c r="M65" s="37">
        <v>11.449</v>
      </c>
      <c r="N65" s="37"/>
      <c r="O65" s="37"/>
      <c r="P65" s="37"/>
      <c r="Q65" s="37"/>
      <c r="R65" s="37">
        <v>15.811</v>
      </c>
      <c r="S65" s="37"/>
      <c r="T65" s="37"/>
      <c r="U65" s="37"/>
      <c r="V65" s="37"/>
      <c r="W65" s="37"/>
      <c r="X65" s="37"/>
      <c r="Y65" s="62">
        <v>131.339</v>
      </c>
      <c r="Z65" s="33">
        <v>21889.833333333332</v>
      </c>
      <c r="AB65" s="61">
        <v>0.29998273345158305</v>
      </c>
      <c r="AC65" s="17">
        <v>0</v>
      </c>
      <c r="AD65" s="212"/>
      <c r="AE65" s="218" t="s">
        <v>160</v>
      </c>
      <c r="AF65" s="215">
        <v>2</v>
      </c>
      <c r="AG65" s="34">
        <v>21889.833333333332</v>
      </c>
      <c r="AH65" s="40">
        <v>29.998273345158307</v>
      </c>
    </row>
    <row r="66" spans="1:34" ht="44.25" customHeight="1" x14ac:dyDescent="0.25">
      <c r="A66" s="15" t="s">
        <v>123</v>
      </c>
      <c r="B66" s="21" t="s">
        <v>161</v>
      </c>
      <c r="C66" s="36">
        <v>0.67</v>
      </c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>
        <v>6.1669999999999998</v>
      </c>
      <c r="U66" s="37"/>
      <c r="V66" s="37"/>
      <c r="W66" s="37"/>
      <c r="X66" s="37"/>
      <c r="Y66" s="62">
        <v>6.1669999999999998</v>
      </c>
      <c r="Z66" s="33">
        <v>3068.1592039800994</v>
      </c>
      <c r="AB66" s="61" t="e">
        <v>#DIV/0!</v>
      </c>
      <c r="AC66" s="17">
        <v>0</v>
      </c>
      <c r="AD66" s="212"/>
      <c r="AE66" s="217" t="s">
        <v>161</v>
      </c>
      <c r="AF66" s="215">
        <v>0.67</v>
      </c>
      <c r="AG66" s="34">
        <v>3068.1592039800994</v>
      </c>
      <c r="AH66" s="40">
        <v>0</v>
      </c>
    </row>
    <row r="67" spans="1:34" ht="15.75" x14ac:dyDescent="0.25">
      <c r="A67" s="15" t="s">
        <v>123</v>
      </c>
      <c r="B67" s="23" t="s">
        <v>6</v>
      </c>
      <c r="C67" s="36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62">
        <v>0</v>
      </c>
      <c r="Z67" s="33">
        <v>0</v>
      </c>
      <c r="AB67" s="61" t="e">
        <v>#DIV/0!</v>
      </c>
      <c r="AC67" s="17">
        <v>0</v>
      </c>
      <c r="AD67" s="212"/>
      <c r="AE67" s="219" t="s">
        <v>6</v>
      </c>
      <c r="AF67" s="215"/>
      <c r="AG67" s="34"/>
      <c r="AH67" s="40"/>
    </row>
    <row r="68" spans="1:34" ht="18" customHeight="1" x14ac:dyDescent="0.25">
      <c r="A68" s="15" t="s">
        <v>123</v>
      </c>
      <c r="B68" s="24" t="s">
        <v>7</v>
      </c>
      <c r="C68" s="36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62">
        <v>0</v>
      </c>
      <c r="Z68" s="33">
        <v>0</v>
      </c>
      <c r="AB68" s="61" t="e">
        <v>#DIV/0!</v>
      </c>
      <c r="AC68" s="17">
        <v>0</v>
      </c>
      <c r="AD68" s="212"/>
      <c r="AE68" s="220" t="s">
        <v>7</v>
      </c>
      <c r="AF68" s="215">
        <v>0</v>
      </c>
      <c r="AG68" s="34">
        <v>0</v>
      </c>
      <c r="AH68" s="40">
        <v>0</v>
      </c>
    </row>
    <row r="69" spans="1:34" ht="31.5" customHeight="1" x14ac:dyDescent="0.25">
      <c r="A69" s="15" t="s">
        <v>123</v>
      </c>
      <c r="B69" s="25" t="s">
        <v>162</v>
      </c>
      <c r="C69" s="36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62">
        <v>0</v>
      </c>
      <c r="Z69" s="33">
        <v>0</v>
      </c>
      <c r="AB69" s="61" t="e">
        <v>#DIV/0!</v>
      </c>
      <c r="AC69" s="17">
        <v>0</v>
      </c>
      <c r="AD69" s="212"/>
      <c r="AE69" s="221" t="s">
        <v>162</v>
      </c>
      <c r="AF69" s="215">
        <v>0</v>
      </c>
      <c r="AG69" s="34">
        <v>0</v>
      </c>
      <c r="AH69" s="40">
        <v>0</v>
      </c>
    </row>
    <row r="70" spans="1:34" ht="15.75" x14ac:dyDescent="0.25">
      <c r="A70" s="15" t="s">
        <v>123</v>
      </c>
      <c r="B70" s="23" t="s">
        <v>6</v>
      </c>
      <c r="C70" s="36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62">
        <v>0</v>
      </c>
      <c r="Z70" s="33">
        <v>0</v>
      </c>
      <c r="AB70" s="61" t="e">
        <v>#DIV/0!</v>
      </c>
      <c r="AC70" s="17">
        <v>0</v>
      </c>
      <c r="AD70" s="212"/>
      <c r="AE70" s="219" t="s">
        <v>6</v>
      </c>
      <c r="AF70" s="215"/>
      <c r="AG70" s="34"/>
      <c r="AH70" s="40"/>
    </row>
    <row r="71" spans="1:34" ht="15.75" customHeight="1" x14ac:dyDescent="0.25">
      <c r="A71" s="15" t="s">
        <v>123</v>
      </c>
      <c r="B71" s="24" t="s">
        <v>8</v>
      </c>
      <c r="C71" s="36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62">
        <v>0</v>
      </c>
      <c r="Z71" s="33">
        <v>0</v>
      </c>
      <c r="AB71" s="61" t="e">
        <v>#DIV/0!</v>
      </c>
      <c r="AC71" s="17">
        <v>0</v>
      </c>
      <c r="AD71" s="212"/>
      <c r="AE71" s="220" t="s">
        <v>8</v>
      </c>
      <c r="AF71" s="215">
        <v>0</v>
      </c>
      <c r="AG71" s="34">
        <v>0</v>
      </c>
      <c r="AH71" s="40">
        <v>0</v>
      </c>
    </row>
    <row r="72" spans="1:34" ht="28.5" customHeight="1" x14ac:dyDescent="0.25">
      <c r="A72" s="15" t="s">
        <v>123</v>
      </c>
      <c r="B72" s="26" t="s">
        <v>9</v>
      </c>
      <c r="C72" s="36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62">
        <v>0</v>
      </c>
      <c r="Z72" s="33">
        <v>0</v>
      </c>
      <c r="AB72" s="61" t="e">
        <v>#DIV/0!</v>
      </c>
      <c r="AC72" s="17">
        <v>0</v>
      </c>
      <c r="AD72" s="212"/>
      <c r="AE72" s="222" t="s">
        <v>9</v>
      </c>
      <c r="AF72" s="215">
        <v>0</v>
      </c>
      <c r="AG72" s="34">
        <v>0</v>
      </c>
      <c r="AH72" s="40">
        <v>0</v>
      </c>
    </row>
    <row r="73" spans="1:34" ht="15.75" customHeight="1" x14ac:dyDescent="0.25">
      <c r="A73" s="15" t="s">
        <v>123</v>
      </c>
      <c r="B73" s="26" t="s">
        <v>11</v>
      </c>
      <c r="C73" s="36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62">
        <v>0</v>
      </c>
      <c r="Z73" s="33">
        <v>0</v>
      </c>
      <c r="AB73" s="61" t="e">
        <v>#DIV/0!</v>
      </c>
      <c r="AC73" s="17">
        <v>0</v>
      </c>
      <c r="AD73" s="212"/>
      <c r="AE73" s="222" t="s">
        <v>11</v>
      </c>
      <c r="AF73" s="215">
        <v>0</v>
      </c>
      <c r="AG73" s="34">
        <v>0</v>
      </c>
      <c r="AH73" s="40">
        <v>0</v>
      </c>
    </row>
    <row r="74" spans="1:34" ht="15.75" x14ac:dyDescent="0.25">
      <c r="A74" s="15" t="s">
        <v>123</v>
      </c>
      <c r="B74" s="23" t="s">
        <v>6</v>
      </c>
      <c r="C74" s="36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62">
        <v>0</v>
      </c>
      <c r="Z74" s="33">
        <v>0</v>
      </c>
      <c r="AB74" s="61" t="e">
        <v>#DIV/0!</v>
      </c>
      <c r="AC74" s="17">
        <v>0</v>
      </c>
      <c r="AD74" s="212"/>
      <c r="AE74" s="219" t="s">
        <v>6</v>
      </c>
      <c r="AF74" s="215"/>
      <c r="AG74" s="34"/>
      <c r="AH74" s="40"/>
    </row>
    <row r="75" spans="1:34" ht="16.5" customHeight="1" x14ac:dyDescent="0.25">
      <c r="A75" s="15" t="s">
        <v>123</v>
      </c>
      <c r="B75" s="24" t="s">
        <v>10</v>
      </c>
      <c r="C75" s="36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62">
        <v>0</v>
      </c>
      <c r="Z75" s="33">
        <v>0</v>
      </c>
      <c r="AB75" s="61" t="e">
        <v>#DIV/0!</v>
      </c>
      <c r="AC75" s="17">
        <v>0</v>
      </c>
      <c r="AD75" s="212"/>
      <c r="AE75" s="220" t="s">
        <v>10</v>
      </c>
      <c r="AF75" s="215">
        <v>0</v>
      </c>
      <c r="AG75" s="34">
        <v>0</v>
      </c>
      <c r="AH75" s="40">
        <v>0</v>
      </c>
    </row>
    <row r="76" spans="1:34" ht="17.25" customHeight="1" thickBot="1" x14ac:dyDescent="0.3">
      <c r="A76" s="15" t="s">
        <v>123</v>
      </c>
      <c r="B76" s="25" t="s">
        <v>167</v>
      </c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62">
        <v>0</v>
      </c>
      <c r="Z76" s="33">
        <v>0</v>
      </c>
      <c r="AB76" s="61" t="e">
        <v>#DIV/0!</v>
      </c>
      <c r="AC76" s="17">
        <v>0</v>
      </c>
      <c r="AD76" s="212"/>
      <c r="AE76" s="229" t="s">
        <v>167</v>
      </c>
      <c r="AF76" s="230">
        <v>0</v>
      </c>
      <c r="AG76" s="231">
        <v>0</v>
      </c>
      <c r="AH76" s="196">
        <v>0</v>
      </c>
    </row>
    <row r="77" spans="1:34" ht="27" customHeight="1" thickBot="1" x14ac:dyDescent="0.3">
      <c r="A77" s="15" t="s">
        <v>124</v>
      </c>
      <c r="B77" s="7" t="s">
        <v>5</v>
      </c>
      <c r="C77" s="19">
        <v>115</v>
      </c>
      <c r="D77" s="43">
        <v>4046.6</v>
      </c>
      <c r="E77" s="43">
        <v>83.499999999999986</v>
      </c>
      <c r="F77" s="43">
        <v>920.7</v>
      </c>
      <c r="G77" s="43">
        <v>52.6</v>
      </c>
      <c r="H77" s="43">
        <v>689.4</v>
      </c>
      <c r="I77" s="43">
        <v>0</v>
      </c>
      <c r="J77" s="43">
        <v>0</v>
      </c>
      <c r="K77" s="43">
        <v>0</v>
      </c>
      <c r="L77" s="43">
        <v>27.299999999999997</v>
      </c>
      <c r="M77" s="43">
        <v>419.79999999999995</v>
      </c>
      <c r="N77" s="43">
        <v>207.8</v>
      </c>
      <c r="O77" s="43">
        <v>104.89999999999999</v>
      </c>
      <c r="P77" s="43">
        <v>7.9</v>
      </c>
      <c r="Q77" s="43">
        <v>0</v>
      </c>
      <c r="R77" s="43">
        <v>489.8</v>
      </c>
      <c r="S77" s="43">
        <v>0</v>
      </c>
      <c r="T77" s="43">
        <v>123.9</v>
      </c>
      <c r="U77" s="43">
        <v>0</v>
      </c>
      <c r="V77" s="43">
        <v>0</v>
      </c>
      <c r="W77" s="43">
        <v>0</v>
      </c>
      <c r="X77" s="43">
        <v>0.3</v>
      </c>
      <c r="Y77" s="43">
        <v>7174.5</v>
      </c>
      <c r="Z77" s="18">
        <v>2391500</v>
      </c>
      <c r="AB77" s="61">
        <v>0.17036524489695051</v>
      </c>
      <c r="AC77" s="17">
        <v>0</v>
      </c>
      <c r="AD77" s="213" t="s">
        <v>124</v>
      </c>
      <c r="AE77" s="211" t="s">
        <v>5</v>
      </c>
      <c r="AF77" s="224">
        <v>115</v>
      </c>
      <c r="AG77" s="223">
        <v>20795.652173913044</v>
      </c>
      <c r="AH77" s="225">
        <v>17.036524489695051</v>
      </c>
    </row>
    <row r="78" spans="1:34" ht="15.75" x14ac:dyDescent="0.25">
      <c r="A78" s="15" t="s">
        <v>124</v>
      </c>
      <c r="B78" s="20" t="s">
        <v>12</v>
      </c>
      <c r="C78" s="36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62"/>
      <c r="Z78" s="63"/>
      <c r="AB78" s="61" t="e">
        <v>#DIV/0!</v>
      </c>
      <c r="AC78" s="17">
        <v>0</v>
      </c>
      <c r="AD78" s="212"/>
      <c r="AE78" s="216" t="s">
        <v>12</v>
      </c>
      <c r="AF78" s="214"/>
      <c r="AG78" s="66"/>
      <c r="AH78" s="72"/>
    </row>
    <row r="79" spans="1:34" ht="28.5" customHeight="1" x14ac:dyDescent="0.25">
      <c r="A79" s="15" t="s">
        <v>124</v>
      </c>
      <c r="B79" s="21" t="s">
        <v>2</v>
      </c>
      <c r="C79" s="36">
        <v>3</v>
      </c>
      <c r="D79" s="37">
        <v>180.5</v>
      </c>
      <c r="E79" s="37">
        <v>5.8</v>
      </c>
      <c r="F79" s="37">
        <v>54.1</v>
      </c>
      <c r="G79" s="37"/>
      <c r="H79" s="37">
        <v>47.6</v>
      </c>
      <c r="I79" s="37"/>
      <c r="J79" s="37"/>
      <c r="K79" s="37"/>
      <c r="L79" s="37"/>
      <c r="M79" s="37">
        <v>40</v>
      </c>
      <c r="N79" s="37">
        <v>25.3</v>
      </c>
      <c r="O79" s="37"/>
      <c r="P79" s="37"/>
      <c r="Q79" s="37"/>
      <c r="R79" s="37">
        <v>72.300000000000011</v>
      </c>
      <c r="S79" s="37"/>
      <c r="T79" s="37"/>
      <c r="U79" s="37"/>
      <c r="V79" s="37"/>
      <c r="W79" s="37"/>
      <c r="X79" s="37"/>
      <c r="Y79" s="62">
        <v>425.6</v>
      </c>
      <c r="Z79" s="33">
        <v>141866.66666666669</v>
      </c>
      <c r="AB79" s="61">
        <v>0.26371191135734073</v>
      </c>
      <c r="AC79" s="17">
        <v>0</v>
      </c>
      <c r="AD79" s="212"/>
      <c r="AE79" s="217" t="s">
        <v>2</v>
      </c>
      <c r="AF79" s="215">
        <v>3</v>
      </c>
      <c r="AG79" s="34">
        <v>47288.888888888891</v>
      </c>
      <c r="AH79" s="40">
        <v>26.371191135734072</v>
      </c>
    </row>
    <row r="80" spans="1:34" ht="55.5" customHeight="1" x14ac:dyDescent="0.25">
      <c r="A80" s="15" t="s">
        <v>124</v>
      </c>
      <c r="B80" s="21" t="s">
        <v>1</v>
      </c>
      <c r="C80" s="36">
        <v>11</v>
      </c>
      <c r="D80" s="37">
        <v>482.4</v>
      </c>
      <c r="E80" s="37">
        <v>19.599999999999998</v>
      </c>
      <c r="F80" s="37">
        <v>136</v>
      </c>
      <c r="G80" s="37">
        <v>24.1</v>
      </c>
      <c r="H80" s="37">
        <v>129.10000000000002</v>
      </c>
      <c r="I80" s="37"/>
      <c r="J80" s="37"/>
      <c r="K80" s="37"/>
      <c r="L80" s="37"/>
      <c r="M80" s="37">
        <v>67.7</v>
      </c>
      <c r="N80" s="37">
        <v>38.700000000000003</v>
      </c>
      <c r="O80" s="37"/>
      <c r="P80" s="37"/>
      <c r="Q80" s="37"/>
      <c r="R80" s="37">
        <v>91.9</v>
      </c>
      <c r="S80" s="37"/>
      <c r="T80" s="37"/>
      <c r="U80" s="37"/>
      <c r="V80" s="37"/>
      <c r="W80" s="37"/>
      <c r="X80" s="37">
        <v>0.3</v>
      </c>
      <c r="Y80" s="62">
        <v>989.80000000000007</v>
      </c>
      <c r="Z80" s="33">
        <v>329933.33333333331</v>
      </c>
      <c r="AB80" s="61">
        <v>0.26762023217247105</v>
      </c>
      <c r="AC80" s="17">
        <v>0</v>
      </c>
      <c r="AD80" s="212"/>
      <c r="AE80" s="217" t="s">
        <v>171</v>
      </c>
      <c r="AF80" s="215">
        <v>11</v>
      </c>
      <c r="AG80" s="34">
        <v>29993.939393939396</v>
      </c>
      <c r="AH80" s="40">
        <v>26.762023217247105</v>
      </c>
    </row>
    <row r="81" spans="1:34" ht="42" customHeight="1" x14ac:dyDescent="0.25">
      <c r="A81" s="15" t="s">
        <v>124</v>
      </c>
      <c r="B81" s="21" t="s">
        <v>17</v>
      </c>
      <c r="C81" s="36">
        <v>5</v>
      </c>
      <c r="D81" s="37">
        <v>207.79999999999998</v>
      </c>
      <c r="E81" s="37">
        <v>8.1999999999999993</v>
      </c>
      <c r="F81" s="37">
        <v>62.3</v>
      </c>
      <c r="G81" s="37"/>
      <c r="H81" s="37">
        <v>55.400000000000006</v>
      </c>
      <c r="I81" s="37"/>
      <c r="J81" s="37"/>
      <c r="K81" s="37"/>
      <c r="L81" s="37"/>
      <c r="M81" s="37">
        <v>17.100000000000001</v>
      </c>
      <c r="N81" s="37">
        <v>5</v>
      </c>
      <c r="O81" s="37"/>
      <c r="P81" s="37"/>
      <c r="Q81" s="37"/>
      <c r="R81" s="37">
        <v>18.3</v>
      </c>
      <c r="S81" s="37"/>
      <c r="T81" s="37"/>
      <c r="U81" s="37"/>
      <c r="V81" s="37"/>
      <c r="W81" s="37"/>
      <c r="X81" s="37"/>
      <c r="Y81" s="62">
        <v>374.09999999999997</v>
      </c>
      <c r="Z81" s="33">
        <v>124699.99999999999</v>
      </c>
      <c r="AB81" s="61">
        <v>0.26660250240615979</v>
      </c>
      <c r="AC81" s="17">
        <v>0</v>
      </c>
      <c r="AD81" s="212"/>
      <c r="AE81" s="217" t="s">
        <v>17</v>
      </c>
      <c r="AF81" s="215">
        <v>5</v>
      </c>
      <c r="AG81" s="34">
        <v>24939.999999999996</v>
      </c>
      <c r="AH81" s="40">
        <v>26.66025024061598</v>
      </c>
    </row>
    <row r="82" spans="1:34" ht="30" customHeight="1" x14ac:dyDescent="0.25">
      <c r="A82" s="15" t="s">
        <v>124</v>
      </c>
      <c r="B82" s="22" t="s">
        <v>160</v>
      </c>
      <c r="C82" s="36">
        <v>28</v>
      </c>
      <c r="D82" s="37">
        <v>939.49999999999989</v>
      </c>
      <c r="E82" s="37">
        <v>28.3</v>
      </c>
      <c r="F82" s="37">
        <v>231.1</v>
      </c>
      <c r="G82" s="37">
        <v>28.5</v>
      </c>
      <c r="H82" s="37">
        <v>173.2</v>
      </c>
      <c r="I82" s="37"/>
      <c r="J82" s="37"/>
      <c r="K82" s="37"/>
      <c r="L82" s="37">
        <v>20.2</v>
      </c>
      <c r="M82" s="37">
        <v>100.9</v>
      </c>
      <c r="N82" s="37">
        <v>61.300000000000004</v>
      </c>
      <c r="O82" s="37"/>
      <c r="P82" s="37"/>
      <c r="Q82" s="37"/>
      <c r="R82" s="37">
        <v>144.4</v>
      </c>
      <c r="S82" s="37"/>
      <c r="T82" s="37">
        <v>23.5</v>
      </c>
      <c r="U82" s="37"/>
      <c r="V82" s="37"/>
      <c r="W82" s="37"/>
      <c r="X82" s="37"/>
      <c r="Y82" s="62">
        <v>1750.9</v>
      </c>
      <c r="Z82" s="33">
        <v>583633.33333333337</v>
      </c>
      <c r="AB82" s="61">
        <v>0.18435337945715807</v>
      </c>
      <c r="AC82" s="17">
        <v>0</v>
      </c>
      <c r="AD82" s="212"/>
      <c r="AE82" s="218" t="s">
        <v>160</v>
      </c>
      <c r="AF82" s="215">
        <v>28</v>
      </c>
      <c r="AG82" s="34">
        <v>20844.047619047618</v>
      </c>
      <c r="AH82" s="40">
        <v>18.435337945715808</v>
      </c>
    </row>
    <row r="83" spans="1:34" ht="44.25" customHeight="1" x14ac:dyDescent="0.25">
      <c r="A83" s="15" t="s">
        <v>124</v>
      </c>
      <c r="B83" s="21" t="s">
        <v>161</v>
      </c>
      <c r="C83" s="36">
        <v>26</v>
      </c>
      <c r="D83" s="37">
        <v>730.6</v>
      </c>
      <c r="E83" s="37">
        <v>18.899999999999999</v>
      </c>
      <c r="F83" s="37">
        <v>105.7</v>
      </c>
      <c r="G83" s="37"/>
      <c r="H83" s="37">
        <v>96</v>
      </c>
      <c r="I83" s="37"/>
      <c r="J83" s="37"/>
      <c r="K83" s="37"/>
      <c r="L83" s="37">
        <v>1.2000000000000002</v>
      </c>
      <c r="M83" s="37">
        <v>85.699999999999989</v>
      </c>
      <c r="N83" s="37">
        <v>24.6</v>
      </c>
      <c r="O83" s="37"/>
      <c r="P83" s="37"/>
      <c r="Q83" s="37"/>
      <c r="R83" s="37">
        <v>28.5</v>
      </c>
      <c r="S83" s="37"/>
      <c r="T83" s="37">
        <v>28.4</v>
      </c>
      <c r="U83" s="37"/>
      <c r="V83" s="37"/>
      <c r="W83" s="37"/>
      <c r="X83" s="37"/>
      <c r="Y83" s="62">
        <v>1119.6000000000001</v>
      </c>
      <c r="Z83" s="33">
        <v>373200.00000000006</v>
      </c>
      <c r="AB83" s="61">
        <v>0.13139885026006021</v>
      </c>
      <c r="AC83" s="17">
        <v>0</v>
      </c>
      <c r="AD83" s="212"/>
      <c r="AE83" s="217" t="s">
        <v>161</v>
      </c>
      <c r="AF83" s="215">
        <v>26</v>
      </c>
      <c r="AG83" s="34">
        <v>14353.846153846156</v>
      </c>
      <c r="AH83" s="40">
        <v>13.13988502600602</v>
      </c>
    </row>
    <row r="84" spans="1:34" ht="15.75" x14ac:dyDescent="0.25">
      <c r="A84" s="15" t="s">
        <v>124</v>
      </c>
      <c r="B84" s="23" t="s">
        <v>6</v>
      </c>
      <c r="C84" s="36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62">
        <v>0</v>
      </c>
      <c r="Z84" s="33">
        <v>0</v>
      </c>
      <c r="AB84" s="61" t="e">
        <v>#DIV/0!</v>
      </c>
      <c r="AC84" s="17">
        <v>0</v>
      </c>
      <c r="AD84" s="212"/>
      <c r="AE84" s="219" t="s">
        <v>6</v>
      </c>
      <c r="AF84" s="215"/>
      <c r="AG84" s="34"/>
      <c r="AH84" s="40"/>
    </row>
    <row r="85" spans="1:34" ht="18" customHeight="1" x14ac:dyDescent="0.25">
      <c r="A85" s="15" t="s">
        <v>124</v>
      </c>
      <c r="B85" s="24" t="s">
        <v>7</v>
      </c>
      <c r="C85" s="36">
        <v>22</v>
      </c>
      <c r="D85" s="37">
        <v>598.6</v>
      </c>
      <c r="E85" s="37">
        <v>14.100000000000001</v>
      </c>
      <c r="F85" s="37">
        <v>68</v>
      </c>
      <c r="G85" s="37"/>
      <c r="H85" s="37">
        <v>78.3</v>
      </c>
      <c r="I85" s="37"/>
      <c r="J85" s="37"/>
      <c r="K85" s="37"/>
      <c r="L85" s="37"/>
      <c r="M85" s="37">
        <v>77.400000000000006</v>
      </c>
      <c r="N85" s="37">
        <v>20.8</v>
      </c>
      <c r="O85" s="37"/>
      <c r="P85" s="37"/>
      <c r="Q85" s="37"/>
      <c r="R85" s="37">
        <v>28.5</v>
      </c>
      <c r="S85" s="37"/>
      <c r="T85" s="37">
        <v>28.4</v>
      </c>
      <c r="U85" s="37"/>
      <c r="V85" s="37"/>
      <c r="W85" s="37"/>
      <c r="X85" s="37"/>
      <c r="Y85" s="62">
        <v>914.09999999999991</v>
      </c>
      <c r="Z85" s="33">
        <v>304700</v>
      </c>
      <c r="AB85" s="61">
        <v>0.13080521216171065</v>
      </c>
      <c r="AC85" s="17">
        <v>0</v>
      </c>
      <c r="AD85" s="212"/>
      <c r="AE85" s="220" t="s">
        <v>7</v>
      </c>
      <c r="AF85" s="215">
        <v>22</v>
      </c>
      <c r="AG85" s="34">
        <v>13850</v>
      </c>
      <c r="AH85" s="40">
        <v>13.080521216171064</v>
      </c>
    </row>
    <row r="86" spans="1:34" ht="31.5" customHeight="1" x14ac:dyDescent="0.25">
      <c r="A86" s="15" t="s">
        <v>124</v>
      </c>
      <c r="B86" s="25" t="s">
        <v>162</v>
      </c>
      <c r="C86" s="36">
        <v>4</v>
      </c>
      <c r="D86" s="37">
        <v>110.2</v>
      </c>
      <c r="E86" s="37">
        <v>2.7</v>
      </c>
      <c r="F86" s="37">
        <v>16.100000000000001</v>
      </c>
      <c r="G86" s="37"/>
      <c r="H86" s="37">
        <v>14.7</v>
      </c>
      <c r="I86" s="37"/>
      <c r="J86" s="37"/>
      <c r="K86" s="37"/>
      <c r="L86" s="37">
        <v>0</v>
      </c>
      <c r="M86" s="37">
        <v>8.9</v>
      </c>
      <c r="N86" s="37">
        <v>1.4</v>
      </c>
      <c r="O86" s="37"/>
      <c r="P86" s="37"/>
      <c r="Q86" s="37"/>
      <c r="R86" s="37">
        <v>0</v>
      </c>
      <c r="S86" s="37">
        <v>0</v>
      </c>
      <c r="T86" s="37">
        <v>0</v>
      </c>
      <c r="U86" s="37"/>
      <c r="V86" s="37"/>
      <c r="W86" s="37"/>
      <c r="X86" s="37">
        <v>0</v>
      </c>
      <c r="Y86" s="62">
        <v>154</v>
      </c>
      <c r="Z86" s="33">
        <v>51333.333333333336</v>
      </c>
      <c r="AB86" s="61">
        <v>0.13339382940108893</v>
      </c>
      <c r="AC86" s="17">
        <v>0</v>
      </c>
      <c r="AD86" s="212"/>
      <c r="AE86" s="221" t="s">
        <v>162</v>
      </c>
      <c r="AF86" s="215">
        <v>4</v>
      </c>
      <c r="AG86" s="34">
        <v>12833.333333333334</v>
      </c>
      <c r="AH86" s="40">
        <v>13.339382940108893</v>
      </c>
    </row>
    <row r="87" spans="1:34" ht="15.75" x14ac:dyDescent="0.25">
      <c r="A87" s="15" t="s">
        <v>124</v>
      </c>
      <c r="B87" s="23" t="s">
        <v>6</v>
      </c>
      <c r="C87" s="36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62">
        <v>0</v>
      </c>
      <c r="Z87" s="33">
        <v>0</v>
      </c>
      <c r="AB87" s="61" t="e">
        <v>#DIV/0!</v>
      </c>
      <c r="AC87" s="17">
        <v>0</v>
      </c>
      <c r="AD87" s="212"/>
      <c r="AE87" s="219" t="s">
        <v>6</v>
      </c>
      <c r="AF87" s="215"/>
      <c r="AG87" s="34"/>
      <c r="AH87" s="40"/>
    </row>
    <row r="88" spans="1:34" ht="15.75" customHeight="1" x14ac:dyDescent="0.25">
      <c r="A88" s="15" t="s">
        <v>124</v>
      </c>
      <c r="B88" s="24" t="s">
        <v>8</v>
      </c>
      <c r="C88" s="36">
        <v>4</v>
      </c>
      <c r="D88" s="37">
        <v>110.2</v>
      </c>
      <c r="E88" s="37">
        <v>2.7</v>
      </c>
      <c r="F88" s="37">
        <v>16.100000000000001</v>
      </c>
      <c r="G88" s="37"/>
      <c r="H88" s="37">
        <v>14.7</v>
      </c>
      <c r="I88" s="37"/>
      <c r="J88" s="37"/>
      <c r="K88" s="37"/>
      <c r="L88" s="37"/>
      <c r="M88" s="37">
        <v>8.9</v>
      </c>
      <c r="N88" s="37">
        <v>1.4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62">
        <v>154</v>
      </c>
      <c r="Z88" s="33">
        <v>51333.333333333336</v>
      </c>
      <c r="AB88" s="61">
        <v>0.13339382940108893</v>
      </c>
      <c r="AC88" s="17">
        <v>0</v>
      </c>
      <c r="AD88" s="212"/>
      <c r="AE88" s="220" t="s">
        <v>8</v>
      </c>
      <c r="AF88" s="215">
        <v>4</v>
      </c>
      <c r="AG88" s="34">
        <v>12833.333333333334</v>
      </c>
      <c r="AH88" s="40">
        <v>13.339382940108893</v>
      </c>
    </row>
    <row r="89" spans="1:34" ht="28.5" customHeight="1" x14ac:dyDescent="0.25">
      <c r="A89" s="15" t="s">
        <v>124</v>
      </c>
      <c r="B89" s="26" t="s">
        <v>9</v>
      </c>
      <c r="C89" s="36">
        <v>2</v>
      </c>
      <c r="D89" s="37">
        <v>36.800000000000004</v>
      </c>
      <c r="E89" s="37"/>
      <c r="F89" s="37">
        <v>10</v>
      </c>
      <c r="G89" s="37"/>
      <c r="H89" s="37">
        <v>9.8000000000000007</v>
      </c>
      <c r="I89" s="37"/>
      <c r="J89" s="37"/>
      <c r="K89" s="37"/>
      <c r="L89" s="37">
        <v>5.9</v>
      </c>
      <c r="M89" s="37">
        <v>3.4</v>
      </c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62">
        <v>65.900000000000006</v>
      </c>
      <c r="Z89" s="33">
        <v>21966.666666666668</v>
      </c>
      <c r="AB89" s="61">
        <v>0.26630434782608692</v>
      </c>
      <c r="AC89" s="17">
        <v>0</v>
      </c>
      <c r="AD89" s="212"/>
      <c r="AE89" s="222" t="s">
        <v>9</v>
      </c>
      <c r="AF89" s="215">
        <v>2</v>
      </c>
      <c r="AG89" s="34">
        <v>10983.333333333334</v>
      </c>
      <c r="AH89" s="40">
        <v>26.630434782608692</v>
      </c>
    </row>
    <row r="90" spans="1:34" ht="15.75" customHeight="1" x14ac:dyDescent="0.25">
      <c r="A90" s="15" t="s">
        <v>124</v>
      </c>
      <c r="B90" s="26" t="s">
        <v>11</v>
      </c>
      <c r="C90" s="36">
        <v>27</v>
      </c>
      <c r="D90" s="37">
        <v>1258.3000000000002</v>
      </c>
      <c r="E90" s="37"/>
      <c r="F90" s="37">
        <v>305.39999999999998</v>
      </c>
      <c r="G90" s="37"/>
      <c r="H90" s="37">
        <v>163.6</v>
      </c>
      <c r="I90" s="37">
        <v>0</v>
      </c>
      <c r="J90" s="37"/>
      <c r="K90" s="37"/>
      <c r="L90" s="37"/>
      <c r="M90" s="37">
        <v>82</v>
      </c>
      <c r="N90" s="37">
        <v>51.5</v>
      </c>
      <c r="O90" s="37"/>
      <c r="P90" s="37"/>
      <c r="Q90" s="37"/>
      <c r="R90" s="37">
        <v>115.2</v>
      </c>
      <c r="S90" s="37">
        <v>0</v>
      </c>
      <c r="T90" s="37">
        <v>72</v>
      </c>
      <c r="U90" s="37"/>
      <c r="V90" s="37"/>
      <c r="W90" s="37"/>
      <c r="X90" s="37">
        <v>0</v>
      </c>
      <c r="Y90" s="62">
        <v>2048</v>
      </c>
      <c r="Z90" s="33">
        <v>682666.66666666663</v>
      </c>
      <c r="AB90" s="61">
        <v>0.13001668918381942</v>
      </c>
      <c r="AC90" s="17">
        <v>0</v>
      </c>
      <c r="AD90" s="212"/>
      <c r="AE90" s="222" t="s">
        <v>11</v>
      </c>
      <c r="AF90" s="215">
        <v>27</v>
      </c>
      <c r="AG90" s="34">
        <v>25283.95061728395</v>
      </c>
      <c r="AH90" s="40">
        <v>13.001668918381942</v>
      </c>
    </row>
    <row r="91" spans="1:34" ht="15.75" x14ac:dyDescent="0.25">
      <c r="A91" s="15" t="s">
        <v>124</v>
      </c>
      <c r="B91" s="23" t="s">
        <v>6</v>
      </c>
      <c r="C91" s="36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62">
        <v>0</v>
      </c>
      <c r="Z91" s="33">
        <v>0</v>
      </c>
      <c r="AB91" s="61" t="e">
        <v>#DIV/0!</v>
      </c>
      <c r="AC91" s="17">
        <v>0</v>
      </c>
      <c r="AD91" s="212"/>
      <c r="AE91" s="219" t="s">
        <v>6</v>
      </c>
      <c r="AF91" s="215"/>
      <c r="AG91" s="34"/>
      <c r="AH91" s="40"/>
    </row>
    <row r="92" spans="1:34" ht="16.5" customHeight="1" x14ac:dyDescent="0.25">
      <c r="A92" s="15" t="s">
        <v>124</v>
      </c>
      <c r="B92" s="24" t="s">
        <v>10</v>
      </c>
      <c r="C92" s="36">
        <v>27</v>
      </c>
      <c r="D92" s="37">
        <v>1258.3000000000002</v>
      </c>
      <c r="E92" s="37"/>
      <c r="F92" s="37">
        <v>305.39999999999998</v>
      </c>
      <c r="G92" s="37"/>
      <c r="H92" s="37">
        <v>163.6</v>
      </c>
      <c r="I92" s="37"/>
      <c r="J92" s="37"/>
      <c r="K92" s="37"/>
      <c r="L92" s="37"/>
      <c r="M92" s="37">
        <v>82</v>
      </c>
      <c r="N92" s="37">
        <v>51.5</v>
      </c>
      <c r="O92" s="37"/>
      <c r="P92" s="37"/>
      <c r="Q92" s="37"/>
      <c r="R92" s="37">
        <v>115.2</v>
      </c>
      <c r="S92" s="37"/>
      <c r="T92" s="37">
        <v>72</v>
      </c>
      <c r="U92" s="37"/>
      <c r="V92" s="37"/>
      <c r="W92" s="37"/>
      <c r="X92" s="37"/>
      <c r="Y92" s="62">
        <v>2048</v>
      </c>
      <c r="Z92" s="33">
        <v>682666.66666666663</v>
      </c>
      <c r="AB92" s="61">
        <v>0.13001668918381942</v>
      </c>
      <c r="AC92" s="17">
        <v>0</v>
      </c>
      <c r="AD92" s="212"/>
      <c r="AE92" s="220" t="s">
        <v>10</v>
      </c>
      <c r="AF92" s="215">
        <v>27</v>
      </c>
      <c r="AG92" s="34">
        <v>25283.95061728395</v>
      </c>
      <c r="AH92" s="40">
        <v>13.001668918381942</v>
      </c>
    </row>
    <row r="93" spans="1:34" ht="17.25" customHeight="1" thickBot="1" x14ac:dyDescent="0.3">
      <c r="A93" s="15" t="s">
        <v>124</v>
      </c>
      <c r="B93" s="25" t="s">
        <v>167</v>
      </c>
      <c r="C93" s="36">
        <v>9</v>
      </c>
      <c r="D93" s="37">
        <v>100.5</v>
      </c>
      <c r="E93" s="37"/>
      <c r="F93" s="37"/>
      <c r="G93" s="37"/>
      <c r="H93" s="37"/>
      <c r="I93" s="37"/>
      <c r="J93" s="37"/>
      <c r="K93" s="37"/>
      <c r="L93" s="37"/>
      <c r="M93" s="37">
        <v>14.100000000000001</v>
      </c>
      <c r="N93" s="37"/>
      <c r="O93" s="37">
        <v>104.89999999999999</v>
      </c>
      <c r="P93" s="37">
        <v>7.9</v>
      </c>
      <c r="Q93" s="37"/>
      <c r="R93" s="37">
        <v>19.2</v>
      </c>
      <c r="S93" s="37"/>
      <c r="T93" s="37"/>
      <c r="U93" s="37"/>
      <c r="V93" s="37"/>
      <c r="W93" s="37"/>
      <c r="X93" s="37"/>
      <c r="Y93" s="62">
        <v>246.6</v>
      </c>
      <c r="Z93" s="33">
        <v>82200</v>
      </c>
      <c r="AB93" s="61">
        <v>0</v>
      </c>
      <c r="AC93" s="17">
        <v>0</v>
      </c>
      <c r="AD93" s="212"/>
      <c r="AE93" s="221" t="s">
        <v>167</v>
      </c>
      <c r="AF93" s="215">
        <v>9</v>
      </c>
      <c r="AG93" s="34">
        <v>9133.3333333333321</v>
      </c>
      <c r="AH93" s="40">
        <v>0</v>
      </c>
    </row>
    <row r="94" spans="1:34" ht="27" customHeight="1" thickBot="1" x14ac:dyDescent="0.3">
      <c r="A94" s="15" t="s">
        <v>125</v>
      </c>
      <c r="B94" s="7" t="s">
        <v>5</v>
      </c>
      <c r="C94" s="19">
        <v>62</v>
      </c>
      <c r="D94" s="43">
        <v>2034</v>
      </c>
      <c r="E94" s="43">
        <v>42.2</v>
      </c>
      <c r="F94" s="43">
        <v>411.5</v>
      </c>
      <c r="G94" s="43">
        <v>43.5</v>
      </c>
      <c r="H94" s="43">
        <v>505.05</v>
      </c>
      <c r="I94" s="43">
        <v>0</v>
      </c>
      <c r="J94" s="43">
        <v>0</v>
      </c>
      <c r="K94" s="43">
        <v>0</v>
      </c>
      <c r="L94" s="43">
        <v>0</v>
      </c>
      <c r="M94" s="43">
        <v>180.1</v>
      </c>
      <c r="N94" s="43">
        <v>129.89999999999998</v>
      </c>
      <c r="O94" s="43">
        <v>60.1</v>
      </c>
      <c r="P94" s="43">
        <v>4.5</v>
      </c>
      <c r="Q94" s="43">
        <v>0</v>
      </c>
      <c r="R94" s="43">
        <v>48.1</v>
      </c>
      <c r="S94" s="43">
        <v>0</v>
      </c>
      <c r="T94" s="43">
        <v>12.399999999999999</v>
      </c>
      <c r="U94" s="43">
        <v>0</v>
      </c>
      <c r="V94" s="43">
        <v>0</v>
      </c>
      <c r="W94" s="43">
        <v>7</v>
      </c>
      <c r="X94" s="43">
        <v>0</v>
      </c>
      <c r="Y94" s="43">
        <v>3478.3500000000004</v>
      </c>
      <c r="Z94" s="18">
        <v>18700.806451612902</v>
      </c>
      <c r="AB94" s="61">
        <v>0.2483038348082596</v>
      </c>
      <c r="AC94" s="17">
        <v>0</v>
      </c>
      <c r="AD94" s="213" t="s">
        <v>125</v>
      </c>
      <c r="AE94" s="211" t="s">
        <v>5</v>
      </c>
      <c r="AF94" s="224">
        <v>62</v>
      </c>
      <c r="AG94" s="223">
        <v>18700.806451612905</v>
      </c>
      <c r="AH94" s="225">
        <v>24.830383480825962</v>
      </c>
    </row>
    <row r="95" spans="1:34" ht="15.75" x14ac:dyDescent="0.25">
      <c r="A95" s="15" t="s">
        <v>125</v>
      </c>
      <c r="B95" s="20" t="s">
        <v>12</v>
      </c>
      <c r="C95" s="36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62"/>
      <c r="Z95" s="63"/>
      <c r="AB95" s="61" t="e">
        <v>#DIV/0!</v>
      </c>
      <c r="AC95" s="17">
        <v>0</v>
      </c>
      <c r="AD95" s="212"/>
      <c r="AE95" s="216" t="s">
        <v>12</v>
      </c>
      <c r="AF95" s="214"/>
      <c r="AG95" s="66"/>
      <c r="AH95" s="72"/>
    </row>
    <row r="96" spans="1:34" ht="28.5" customHeight="1" x14ac:dyDescent="0.25">
      <c r="A96" s="15" t="s">
        <v>125</v>
      </c>
      <c r="B96" s="21" t="s">
        <v>2</v>
      </c>
      <c r="C96" s="36">
        <v>2</v>
      </c>
      <c r="D96" s="37">
        <v>132.5</v>
      </c>
      <c r="E96" s="37">
        <v>3.7</v>
      </c>
      <c r="F96" s="37">
        <v>39.799999999999997</v>
      </c>
      <c r="G96" s="37"/>
      <c r="H96" s="37">
        <v>35.1</v>
      </c>
      <c r="I96" s="37"/>
      <c r="J96" s="37"/>
      <c r="K96" s="37"/>
      <c r="L96" s="37"/>
      <c r="M96" s="37">
        <v>20.7</v>
      </c>
      <c r="N96" s="37">
        <v>8.5</v>
      </c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62">
        <v>240.29999999999998</v>
      </c>
      <c r="Z96" s="33">
        <v>40050</v>
      </c>
      <c r="AB96" s="61">
        <v>0.26490566037735852</v>
      </c>
      <c r="AC96" s="17">
        <v>0</v>
      </c>
      <c r="AD96" s="212"/>
      <c r="AE96" s="217" t="s">
        <v>2</v>
      </c>
      <c r="AF96" s="215">
        <v>2</v>
      </c>
      <c r="AG96" s="34">
        <v>40050</v>
      </c>
      <c r="AH96" s="40">
        <v>26.490566037735853</v>
      </c>
    </row>
    <row r="97" spans="1:34" ht="55.5" customHeight="1" x14ac:dyDescent="0.25">
      <c r="A97" s="15" t="s">
        <v>125</v>
      </c>
      <c r="B97" s="21" t="s">
        <v>1</v>
      </c>
      <c r="C97" s="36">
        <v>9</v>
      </c>
      <c r="D97" s="37">
        <v>351.1</v>
      </c>
      <c r="E97" s="37">
        <v>16.600000000000001</v>
      </c>
      <c r="F97" s="37">
        <v>97.4</v>
      </c>
      <c r="G97" s="37">
        <v>15.5</v>
      </c>
      <c r="H97" s="37">
        <v>105.3</v>
      </c>
      <c r="I97" s="37"/>
      <c r="J97" s="37"/>
      <c r="K97" s="37"/>
      <c r="L97" s="37"/>
      <c r="M97" s="37">
        <v>53.4</v>
      </c>
      <c r="N97" s="37">
        <v>27.4</v>
      </c>
      <c r="O97" s="37"/>
      <c r="P97" s="37"/>
      <c r="Q97" s="37"/>
      <c r="R97" s="37">
        <v>21.1</v>
      </c>
      <c r="S97" s="37"/>
      <c r="T97" s="37"/>
      <c r="U97" s="37"/>
      <c r="V97" s="37"/>
      <c r="W97" s="37"/>
      <c r="X97" s="37"/>
      <c r="Y97" s="62">
        <v>687.8</v>
      </c>
      <c r="Z97" s="33">
        <v>25474.074074074073</v>
      </c>
      <c r="AB97" s="61">
        <v>0.29991455425804614</v>
      </c>
      <c r="AC97" s="17">
        <v>0</v>
      </c>
      <c r="AD97" s="212"/>
      <c r="AE97" s="217" t="s">
        <v>171</v>
      </c>
      <c r="AF97" s="215">
        <v>9</v>
      </c>
      <c r="AG97" s="34">
        <v>25474.074074074073</v>
      </c>
      <c r="AH97" s="40">
        <v>29.991455425804613</v>
      </c>
    </row>
    <row r="98" spans="1:34" ht="42" customHeight="1" x14ac:dyDescent="0.25">
      <c r="A98" s="15" t="s">
        <v>125</v>
      </c>
      <c r="B98" s="21" t="s">
        <v>17</v>
      </c>
      <c r="C98" s="36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62">
        <v>0</v>
      </c>
      <c r="Z98" s="33"/>
      <c r="AB98" s="61" t="e">
        <v>#DIV/0!</v>
      </c>
      <c r="AC98" s="17">
        <v>0</v>
      </c>
      <c r="AD98" s="212"/>
      <c r="AE98" s="217" t="s">
        <v>17</v>
      </c>
      <c r="AF98" s="215">
        <v>0</v>
      </c>
      <c r="AG98" s="34">
        <v>0</v>
      </c>
      <c r="AH98" s="40">
        <v>0</v>
      </c>
    </row>
    <row r="99" spans="1:34" ht="30" customHeight="1" x14ac:dyDescent="0.25">
      <c r="A99" s="15" t="s">
        <v>125</v>
      </c>
      <c r="B99" s="22" t="s">
        <v>160</v>
      </c>
      <c r="C99" s="36">
        <v>9</v>
      </c>
      <c r="D99" s="37">
        <v>283.89999999999998</v>
      </c>
      <c r="E99" s="37">
        <v>11.1</v>
      </c>
      <c r="F99" s="37">
        <v>66.099999999999994</v>
      </c>
      <c r="G99" s="37">
        <v>14.8</v>
      </c>
      <c r="H99" s="37">
        <v>85.2</v>
      </c>
      <c r="I99" s="37"/>
      <c r="J99" s="37"/>
      <c r="K99" s="37"/>
      <c r="L99" s="37"/>
      <c r="M99" s="37">
        <v>11.2</v>
      </c>
      <c r="N99" s="37">
        <v>15.2</v>
      </c>
      <c r="O99" s="37"/>
      <c r="P99" s="37"/>
      <c r="Q99" s="37"/>
      <c r="R99" s="37">
        <v>15.4</v>
      </c>
      <c r="S99" s="37"/>
      <c r="T99" s="37"/>
      <c r="U99" s="37"/>
      <c r="V99" s="37"/>
      <c r="W99" s="37"/>
      <c r="X99" s="37"/>
      <c r="Y99" s="62">
        <v>502.9</v>
      </c>
      <c r="Z99" s="33">
        <v>18625.925925925923</v>
      </c>
      <c r="AB99" s="61">
        <v>0.30010567101091939</v>
      </c>
      <c r="AC99" s="17">
        <v>0</v>
      </c>
      <c r="AD99" s="212"/>
      <c r="AE99" s="218" t="s">
        <v>160</v>
      </c>
      <c r="AF99" s="215">
        <v>9</v>
      </c>
      <c r="AG99" s="34">
        <v>18625.925925925923</v>
      </c>
      <c r="AH99" s="40">
        <v>30.01056710109194</v>
      </c>
    </row>
    <row r="100" spans="1:34" ht="44.25" customHeight="1" x14ac:dyDescent="0.25">
      <c r="A100" s="15" t="s">
        <v>125</v>
      </c>
      <c r="B100" s="21" t="s">
        <v>161</v>
      </c>
      <c r="C100" s="36">
        <v>16</v>
      </c>
      <c r="D100" s="37">
        <v>406.8</v>
      </c>
      <c r="E100" s="37">
        <v>10.1</v>
      </c>
      <c r="F100" s="37">
        <v>42.1</v>
      </c>
      <c r="G100" s="37">
        <v>13.2</v>
      </c>
      <c r="H100" s="37">
        <v>118.4</v>
      </c>
      <c r="I100" s="37"/>
      <c r="J100" s="37"/>
      <c r="K100" s="37"/>
      <c r="L100" s="37"/>
      <c r="M100" s="37">
        <v>51.6</v>
      </c>
      <c r="N100" s="37">
        <v>28.5</v>
      </c>
      <c r="O100" s="37"/>
      <c r="P100" s="37"/>
      <c r="Q100" s="37"/>
      <c r="R100" s="37">
        <v>11.6</v>
      </c>
      <c r="S100" s="37"/>
      <c r="T100" s="37">
        <v>9.6999999999999993</v>
      </c>
      <c r="U100" s="37"/>
      <c r="V100" s="37"/>
      <c r="W100" s="37"/>
      <c r="X100" s="37"/>
      <c r="Y100" s="62">
        <v>692.00000000000011</v>
      </c>
      <c r="Z100" s="33">
        <v>14416.66666666667</v>
      </c>
      <c r="AB100" s="61">
        <v>0.29105211406096365</v>
      </c>
      <c r="AC100" s="17">
        <v>0</v>
      </c>
      <c r="AD100" s="212"/>
      <c r="AE100" s="217" t="s">
        <v>161</v>
      </c>
      <c r="AF100" s="215">
        <v>16</v>
      </c>
      <c r="AG100" s="34">
        <v>14416.66666666667</v>
      </c>
      <c r="AH100" s="40">
        <v>29.105211406096366</v>
      </c>
    </row>
    <row r="101" spans="1:34" ht="15.75" x14ac:dyDescent="0.25">
      <c r="A101" s="15" t="s">
        <v>125</v>
      </c>
      <c r="B101" s="23" t="s">
        <v>6</v>
      </c>
      <c r="C101" s="36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62">
        <v>0</v>
      </c>
      <c r="Z101" s="33"/>
      <c r="AB101" s="61" t="e">
        <v>#DIV/0!</v>
      </c>
      <c r="AC101" s="17">
        <v>0</v>
      </c>
      <c r="AD101" s="212"/>
      <c r="AE101" s="219" t="s">
        <v>6</v>
      </c>
      <c r="AF101" s="215"/>
      <c r="AG101" s="34"/>
      <c r="AH101" s="40"/>
    </row>
    <row r="102" spans="1:34" ht="18" customHeight="1" x14ac:dyDescent="0.25">
      <c r="A102" s="15" t="s">
        <v>125</v>
      </c>
      <c r="B102" s="24" t="s">
        <v>7</v>
      </c>
      <c r="C102" s="36">
        <v>9.5</v>
      </c>
      <c r="D102" s="37">
        <v>253.3</v>
      </c>
      <c r="E102" s="37">
        <v>5.6</v>
      </c>
      <c r="F102" s="37">
        <v>27.8</v>
      </c>
      <c r="G102" s="37"/>
      <c r="H102" s="37">
        <v>72.400000000000006</v>
      </c>
      <c r="I102" s="37"/>
      <c r="J102" s="37"/>
      <c r="K102" s="37"/>
      <c r="L102" s="37"/>
      <c r="M102" s="37">
        <v>32.5</v>
      </c>
      <c r="N102" s="37">
        <v>19.899999999999999</v>
      </c>
      <c r="O102" s="37"/>
      <c r="P102" s="37"/>
      <c r="Q102" s="37"/>
      <c r="R102" s="37"/>
      <c r="S102" s="37"/>
      <c r="T102" s="37">
        <v>9.6999999999999993</v>
      </c>
      <c r="U102" s="37"/>
      <c r="V102" s="37"/>
      <c r="W102" s="37"/>
      <c r="X102" s="37"/>
      <c r="Y102" s="62">
        <v>421.2</v>
      </c>
      <c r="Z102" s="33">
        <v>14778.947368421053</v>
      </c>
      <c r="AB102" s="61">
        <v>0.2858270825108567</v>
      </c>
      <c r="AC102" s="17">
        <v>0</v>
      </c>
      <c r="AD102" s="212"/>
      <c r="AE102" s="220" t="s">
        <v>7</v>
      </c>
      <c r="AF102" s="215">
        <v>9.5</v>
      </c>
      <c r="AG102" s="34">
        <v>14778.947368421052</v>
      </c>
      <c r="AH102" s="40">
        <v>28.58270825108567</v>
      </c>
    </row>
    <row r="103" spans="1:34" ht="31.5" customHeight="1" x14ac:dyDescent="0.25">
      <c r="A103" s="15" t="s">
        <v>125</v>
      </c>
      <c r="B103" s="25" t="s">
        <v>162</v>
      </c>
      <c r="C103" s="36">
        <v>1</v>
      </c>
      <c r="D103" s="37">
        <v>30.4</v>
      </c>
      <c r="E103" s="37">
        <v>0.7</v>
      </c>
      <c r="F103" s="37">
        <v>0.5</v>
      </c>
      <c r="G103" s="37"/>
      <c r="H103" s="37">
        <v>6</v>
      </c>
      <c r="I103" s="37"/>
      <c r="J103" s="37"/>
      <c r="K103" s="37"/>
      <c r="L103" s="37"/>
      <c r="M103" s="37">
        <v>3.1</v>
      </c>
      <c r="N103" s="37"/>
      <c r="O103" s="37"/>
      <c r="P103" s="37"/>
      <c r="Q103" s="37"/>
      <c r="R103" s="37"/>
      <c r="S103" s="37"/>
      <c r="T103" s="37">
        <v>2.7</v>
      </c>
      <c r="U103" s="37"/>
      <c r="V103" s="37"/>
      <c r="W103" s="37"/>
      <c r="X103" s="37"/>
      <c r="Y103" s="62">
        <v>43.4</v>
      </c>
      <c r="Z103" s="33">
        <v>14466.666666666666</v>
      </c>
      <c r="AB103" s="61">
        <v>0.19736842105263158</v>
      </c>
      <c r="AC103" s="17">
        <v>0</v>
      </c>
      <c r="AD103" s="212"/>
      <c r="AE103" s="221" t="s">
        <v>162</v>
      </c>
      <c r="AF103" s="215">
        <v>1</v>
      </c>
      <c r="AG103" s="34">
        <v>14466.666666666666</v>
      </c>
      <c r="AH103" s="40">
        <v>19.736842105263158</v>
      </c>
    </row>
    <row r="104" spans="1:34" ht="15.75" x14ac:dyDescent="0.25">
      <c r="A104" s="15" t="s">
        <v>125</v>
      </c>
      <c r="B104" s="23" t="s">
        <v>6</v>
      </c>
      <c r="C104" s="36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62">
        <v>0</v>
      </c>
      <c r="Z104" s="33"/>
      <c r="AB104" s="61" t="e">
        <v>#DIV/0!</v>
      </c>
      <c r="AC104" s="17">
        <v>0</v>
      </c>
      <c r="AD104" s="212"/>
      <c r="AE104" s="219" t="s">
        <v>6</v>
      </c>
      <c r="AF104" s="215"/>
      <c r="AG104" s="34"/>
      <c r="AH104" s="40"/>
    </row>
    <row r="105" spans="1:34" ht="15.75" customHeight="1" x14ac:dyDescent="0.25">
      <c r="A105" s="15" t="s">
        <v>125</v>
      </c>
      <c r="B105" s="24" t="s">
        <v>8</v>
      </c>
      <c r="C105" s="36">
        <v>1</v>
      </c>
      <c r="D105" s="37">
        <v>30.4</v>
      </c>
      <c r="E105" s="37">
        <v>0.7</v>
      </c>
      <c r="F105" s="37">
        <v>0.5</v>
      </c>
      <c r="G105" s="37"/>
      <c r="H105" s="37">
        <v>6</v>
      </c>
      <c r="I105" s="37"/>
      <c r="J105" s="37"/>
      <c r="K105" s="37"/>
      <c r="L105" s="37"/>
      <c r="M105" s="37">
        <v>3.1</v>
      </c>
      <c r="N105" s="37"/>
      <c r="O105" s="37"/>
      <c r="P105" s="37"/>
      <c r="Q105" s="37"/>
      <c r="R105" s="37"/>
      <c r="S105" s="37"/>
      <c r="T105" s="37">
        <v>2.7</v>
      </c>
      <c r="U105" s="37"/>
      <c r="V105" s="37"/>
      <c r="W105" s="37"/>
      <c r="X105" s="37"/>
      <c r="Y105" s="62">
        <v>43.4</v>
      </c>
      <c r="Z105" s="33">
        <v>14466.666666666666</v>
      </c>
      <c r="AB105" s="61">
        <v>0.19736842105263158</v>
      </c>
      <c r="AC105" s="17">
        <v>0</v>
      </c>
      <c r="AD105" s="212"/>
      <c r="AE105" s="220" t="s">
        <v>8</v>
      </c>
      <c r="AF105" s="215">
        <v>1</v>
      </c>
      <c r="AG105" s="34">
        <v>14466.666666666666</v>
      </c>
      <c r="AH105" s="40">
        <v>19.736842105263158</v>
      </c>
    </row>
    <row r="106" spans="1:34" ht="28.5" customHeight="1" x14ac:dyDescent="0.25">
      <c r="A106" s="15" t="s">
        <v>125</v>
      </c>
      <c r="B106" s="26" t="s">
        <v>9</v>
      </c>
      <c r="C106" s="36">
        <v>5</v>
      </c>
      <c r="D106" s="37">
        <v>60.1</v>
      </c>
      <c r="E106" s="37"/>
      <c r="F106" s="37">
        <v>13.7</v>
      </c>
      <c r="G106" s="37"/>
      <c r="H106" s="37">
        <v>12.6</v>
      </c>
      <c r="I106" s="37"/>
      <c r="J106" s="37"/>
      <c r="K106" s="37"/>
      <c r="L106" s="37"/>
      <c r="M106" s="37">
        <v>7.2</v>
      </c>
      <c r="N106" s="37">
        <v>8.1</v>
      </c>
      <c r="O106" s="37">
        <v>1.6</v>
      </c>
      <c r="P106" s="37"/>
      <c r="Q106" s="37"/>
      <c r="R106" s="37"/>
      <c r="S106" s="37"/>
      <c r="T106" s="37"/>
      <c r="U106" s="37"/>
      <c r="V106" s="37"/>
      <c r="W106" s="37"/>
      <c r="X106" s="37"/>
      <c r="Y106" s="62">
        <v>103.29999999999998</v>
      </c>
      <c r="Z106" s="33">
        <v>6886.6666666666661</v>
      </c>
      <c r="AB106" s="61">
        <v>0.20965058236272877</v>
      </c>
      <c r="AC106" s="17">
        <v>0</v>
      </c>
      <c r="AD106" s="212"/>
      <c r="AE106" s="222" t="s">
        <v>9</v>
      </c>
      <c r="AF106" s="215">
        <v>5</v>
      </c>
      <c r="AG106" s="34">
        <v>6886.6666666666661</v>
      </c>
      <c r="AH106" s="40">
        <v>20.965058236272878</v>
      </c>
    </row>
    <row r="107" spans="1:34" ht="15.75" customHeight="1" x14ac:dyDescent="0.25">
      <c r="A107" s="15" t="s">
        <v>125</v>
      </c>
      <c r="B107" s="26" t="s">
        <v>11</v>
      </c>
      <c r="C107" s="36">
        <v>15</v>
      </c>
      <c r="D107" s="37">
        <v>712.3</v>
      </c>
      <c r="E107" s="37"/>
      <c r="F107" s="37">
        <v>151.9</v>
      </c>
      <c r="G107" s="37"/>
      <c r="H107" s="37">
        <v>142.44999999999999</v>
      </c>
      <c r="I107" s="37"/>
      <c r="J107" s="37"/>
      <c r="K107" s="37"/>
      <c r="L107" s="37"/>
      <c r="M107" s="37">
        <v>31</v>
      </c>
      <c r="N107" s="37">
        <v>42.2</v>
      </c>
      <c r="O107" s="37"/>
      <c r="P107" s="37"/>
      <c r="Q107" s="37"/>
      <c r="R107" s="37"/>
      <c r="S107" s="37"/>
      <c r="T107" s="37"/>
      <c r="U107" s="37"/>
      <c r="V107" s="37"/>
      <c r="W107" s="37">
        <v>7</v>
      </c>
      <c r="X107" s="37"/>
      <c r="Y107" s="62">
        <v>1086.8499999999999</v>
      </c>
      <c r="Z107" s="33">
        <v>24152.222222222223</v>
      </c>
      <c r="AB107" s="61">
        <v>0.19998596097150076</v>
      </c>
      <c r="AC107" s="17">
        <v>0</v>
      </c>
      <c r="AD107" s="212"/>
      <c r="AE107" s="222" t="s">
        <v>11</v>
      </c>
      <c r="AF107" s="215">
        <v>15</v>
      </c>
      <c r="AG107" s="34">
        <v>24152.222222222223</v>
      </c>
      <c r="AH107" s="40">
        <v>19.998596097150077</v>
      </c>
    </row>
    <row r="108" spans="1:34" ht="15.75" x14ac:dyDescent="0.25">
      <c r="A108" s="15" t="s">
        <v>125</v>
      </c>
      <c r="B108" s="23" t="s">
        <v>6</v>
      </c>
      <c r="C108" s="36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62">
        <v>0</v>
      </c>
      <c r="Z108" s="33"/>
      <c r="AB108" s="61" t="e">
        <v>#DIV/0!</v>
      </c>
      <c r="AC108" s="17">
        <v>0</v>
      </c>
      <c r="AD108" s="212"/>
      <c r="AE108" s="219" t="s">
        <v>6</v>
      </c>
      <c r="AF108" s="215"/>
      <c r="AG108" s="34"/>
      <c r="AH108" s="40"/>
    </row>
    <row r="109" spans="1:34" ht="16.5" customHeight="1" x14ac:dyDescent="0.25">
      <c r="A109" s="15" t="s">
        <v>125</v>
      </c>
      <c r="B109" s="24" t="s">
        <v>10</v>
      </c>
      <c r="C109" s="36">
        <v>15</v>
      </c>
      <c r="D109" s="37">
        <v>712.3</v>
      </c>
      <c r="E109" s="37"/>
      <c r="F109" s="37">
        <v>151.9</v>
      </c>
      <c r="G109" s="37"/>
      <c r="H109" s="37">
        <v>142.44999999999999</v>
      </c>
      <c r="I109" s="37"/>
      <c r="J109" s="37"/>
      <c r="K109" s="37"/>
      <c r="L109" s="37"/>
      <c r="M109" s="37">
        <v>31</v>
      </c>
      <c r="N109" s="37">
        <v>42.2</v>
      </c>
      <c r="O109" s="37"/>
      <c r="P109" s="37"/>
      <c r="Q109" s="37"/>
      <c r="R109" s="37"/>
      <c r="S109" s="37"/>
      <c r="T109" s="37"/>
      <c r="U109" s="37"/>
      <c r="V109" s="37"/>
      <c r="W109" s="37">
        <v>7</v>
      </c>
      <c r="X109" s="37"/>
      <c r="Y109" s="62">
        <v>1086.8499999999999</v>
      </c>
      <c r="Z109" s="33">
        <v>24152.222222222223</v>
      </c>
      <c r="AB109" s="61">
        <v>0.19998596097150076</v>
      </c>
      <c r="AC109" s="17">
        <v>0</v>
      </c>
      <c r="AD109" s="212"/>
      <c r="AE109" s="220" t="s">
        <v>10</v>
      </c>
      <c r="AF109" s="215">
        <v>15</v>
      </c>
      <c r="AG109" s="34">
        <v>24152.222222222223</v>
      </c>
      <c r="AH109" s="40">
        <v>19.998596097150077</v>
      </c>
    </row>
    <row r="110" spans="1:34" ht="17.25" customHeight="1" thickBot="1" x14ac:dyDescent="0.3">
      <c r="A110" s="15" t="s">
        <v>125</v>
      </c>
      <c r="B110" s="25" t="s">
        <v>167</v>
      </c>
      <c r="C110" s="36">
        <v>5</v>
      </c>
      <c r="D110" s="37">
        <v>56.9</v>
      </c>
      <c r="E110" s="37"/>
      <c r="F110" s="37"/>
      <c r="G110" s="37"/>
      <c r="H110" s="37"/>
      <c r="I110" s="37"/>
      <c r="J110" s="37"/>
      <c r="K110" s="37"/>
      <c r="L110" s="37"/>
      <c r="M110" s="37">
        <v>1.9</v>
      </c>
      <c r="N110" s="37"/>
      <c r="O110" s="37">
        <v>58.5</v>
      </c>
      <c r="P110" s="37">
        <v>4.5</v>
      </c>
      <c r="Q110" s="37"/>
      <c r="R110" s="37"/>
      <c r="S110" s="37"/>
      <c r="T110" s="37"/>
      <c r="U110" s="37"/>
      <c r="V110" s="37"/>
      <c r="W110" s="37"/>
      <c r="X110" s="37"/>
      <c r="Y110" s="62">
        <v>121.8</v>
      </c>
      <c r="Z110" s="33">
        <v>8120</v>
      </c>
      <c r="AB110" s="61">
        <v>0</v>
      </c>
      <c r="AC110" s="17">
        <v>0</v>
      </c>
      <c r="AD110" s="212"/>
      <c r="AE110" s="221" t="s">
        <v>167</v>
      </c>
      <c r="AF110" s="215">
        <v>5</v>
      </c>
      <c r="AG110" s="34">
        <v>8119.9999999999991</v>
      </c>
      <c r="AH110" s="40">
        <v>0</v>
      </c>
    </row>
    <row r="111" spans="1:34" ht="27" customHeight="1" thickBot="1" x14ac:dyDescent="0.3">
      <c r="A111" s="15" t="s">
        <v>126</v>
      </c>
      <c r="B111" s="7" t="s">
        <v>5</v>
      </c>
      <c r="C111" s="19">
        <v>91</v>
      </c>
      <c r="D111" s="43">
        <v>4571</v>
      </c>
      <c r="E111" s="43">
        <v>62.099999999999994</v>
      </c>
      <c r="F111" s="43">
        <v>971.59999999999991</v>
      </c>
      <c r="G111" s="43">
        <v>160.60000000000002</v>
      </c>
      <c r="H111" s="43">
        <v>831.1</v>
      </c>
      <c r="I111" s="43">
        <v>629.20000000000005</v>
      </c>
      <c r="J111" s="43">
        <v>0</v>
      </c>
      <c r="K111" s="43">
        <v>0</v>
      </c>
      <c r="L111" s="43">
        <v>18.399999999999999</v>
      </c>
      <c r="M111" s="43">
        <v>292.79999999999995</v>
      </c>
      <c r="N111" s="43">
        <v>41.2</v>
      </c>
      <c r="O111" s="43">
        <v>0</v>
      </c>
      <c r="P111" s="43">
        <v>19.3</v>
      </c>
      <c r="Q111" s="43">
        <v>0</v>
      </c>
      <c r="R111" s="43">
        <v>0</v>
      </c>
      <c r="S111" s="43">
        <v>72.800000000000011</v>
      </c>
      <c r="T111" s="43">
        <v>0.4</v>
      </c>
      <c r="U111" s="43">
        <v>0</v>
      </c>
      <c r="V111" s="43">
        <v>0</v>
      </c>
      <c r="W111" s="43">
        <v>0</v>
      </c>
      <c r="X111" s="43">
        <v>16.8</v>
      </c>
      <c r="Y111" s="43">
        <v>7687.3</v>
      </c>
      <c r="Z111" s="18">
        <v>28158.608058608057</v>
      </c>
      <c r="AB111" s="61">
        <v>0.31947057536644063</v>
      </c>
      <c r="AC111" s="17">
        <v>0</v>
      </c>
      <c r="AD111" s="213" t="s">
        <v>126</v>
      </c>
      <c r="AE111" s="211" t="s">
        <v>5</v>
      </c>
      <c r="AF111" s="224">
        <v>91</v>
      </c>
      <c r="AG111" s="223" t="s">
        <v>251</v>
      </c>
      <c r="AH111" s="225">
        <v>31.947057536644063</v>
      </c>
    </row>
    <row r="112" spans="1:34" ht="15.75" x14ac:dyDescent="0.25">
      <c r="A112" s="15" t="s">
        <v>126</v>
      </c>
      <c r="B112" s="20" t="s">
        <v>12</v>
      </c>
      <c r="C112" s="36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62"/>
      <c r="Z112" s="63"/>
      <c r="AB112" s="61" t="e">
        <v>#DIV/0!</v>
      </c>
      <c r="AC112" s="17">
        <v>0</v>
      </c>
      <c r="AD112" s="212"/>
      <c r="AE112" s="216" t="s">
        <v>12</v>
      </c>
      <c r="AF112" s="214"/>
      <c r="AG112" s="66"/>
      <c r="AH112" s="72"/>
    </row>
    <row r="113" spans="1:34" ht="28.5" customHeight="1" x14ac:dyDescent="0.25">
      <c r="A113" s="15" t="s">
        <v>126</v>
      </c>
      <c r="B113" s="21" t="s">
        <v>2</v>
      </c>
      <c r="C113" s="36">
        <v>2</v>
      </c>
      <c r="D113" s="37">
        <v>213.3</v>
      </c>
      <c r="E113" s="37">
        <v>4.2</v>
      </c>
      <c r="F113" s="37">
        <v>64</v>
      </c>
      <c r="G113" s="37">
        <v>15.7</v>
      </c>
      <c r="H113" s="37">
        <v>51.3</v>
      </c>
      <c r="I113" s="37"/>
      <c r="J113" s="37"/>
      <c r="K113" s="37"/>
      <c r="L113" s="37"/>
      <c r="M113" s="37">
        <v>19.5</v>
      </c>
      <c r="N113" s="37"/>
      <c r="O113" s="37"/>
      <c r="P113" s="37"/>
      <c r="Q113" s="37"/>
      <c r="R113" s="37">
        <v>0</v>
      </c>
      <c r="S113" s="37">
        <v>0</v>
      </c>
      <c r="T113" s="37">
        <v>0</v>
      </c>
      <c r="U113" s="37"/>
      <c r="V113" s="37"/>
      <c r="W113" s="37"/>
      <c r="X113" s="37">
        <v>0</v>
      </c>
      <c r="Y113" s="62">
        <v>368</v>
      </c>
      <c r="Z113" s="33">
        <v>61333.333333333336</v>
      </c>
      <c r="AB113" s="61">
        <v>0.24050632911392403</v>
      </c>
      <c r="AC113" s="17">
        <v>0</v>
      </c>
      <c r="AD113" s="212"/>
      <c r="AE113" s="217" t="s">
        <v>2</v>
      </c>
      <c r="AF113" s="215">
        <v>2</v>
      </c>
      <c r="AG113" s="34">
        <v>61333.333333333336</v>
      </c>
      <c r="AH113" s="40">
        <v>24.050632911392402</v>
      </c>
    </row>
    <row r="114" spans="1:34" ht="55.5" customHeight="1" x14ac:dyDescent="0.25">
      <c r="A114" s="15" t="s">
        <v>126</v>
      </c>
      <c r="B114" s="21" t="s">
        <v>1</v>
      </c>
      <c r="C114" s="36">
        <v>8</v>
      </c>
      <c r="D114" s="37">
        <v>497.7</v>
      </c>
      <c r="E114" s="37">
        <v>15.3</v>
      </c>
      <c r="F114" s="37">
        <v>139.30000000000001</v>
      </c>
      <c r="G114" s="37">
        <v>0</v>
      </c>
      <c r="H114" s="37">
        <v>120.7</v>
      </c>
      <c r="I114" s="37"/>
      <c r="J114" s="37"/>
      <c r="K114" s="37"/>
      <c r="L114" s="37"/>
      <c r="M114" s="37">
        <v>34.799999999999997</v>
      </c>
      <c r="N114" s="37">
        <v>4.5999999999999996</v>
      </c>
      <c r="O114" s="37"/>
      <c r="P114" s="37"/>
      <c r="Q114" s="37"/>
      <c r="R114" s="37">
        <v>0</v>
      </c>
      <c r="S114" s="37">
        <v>0</v>
      </c>
      <c r="T114" s="37">
        <v>0</v>
      </c>
      <c r="U114" s="37"/>
      <c r="V114" s="37"/>
      <c r="W114" s="37"/>
      <c r="X114" s="37">
        <v>16.8</v>
      </c>
      <c r="Y114" s="62">
        <v>829.19999999999993</v>
      </c>
      <c r="Z114" s="33">
        <v>34550</v>
      </c>
      <c r="AB114" s="61">
        <v>0.24251557162949569</v>
      </c>
      <c r="AC114" s="17">
        <v>0</v>
      </c>
      <c r="AD114" s="212"/>
      <c r="AE114" s="217" t="s">
        <v>171</v>
      </c>
      <c r="AF114" s="215">
        <v>8</v>
      </c>
      <c r="AG114" s="34">
        <v>34550</v>
      </c>
      <c r="AH114" s="40">
        <v>24.25155716294957</v>
      </c>
    </row>
    <row r="115" spans="1:34" ht="42" customHeight="1" x14ac:dyDescent="0.25">
      <c r="A115" s="15" t="s">
        <v>126</v>
      </c>
      <c r="B115" s="21" t="s">
        <v>17</v>
      </c>
      <c r="C115" s="36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62"/>
      <c r="Z115" s="33"/>
      <c r="AB115" s="61" t="e">
        <v>#DIV/0!</v>
      </c>
      <c r="AC115" s="17">
        <v>0</v>
      </c>
      <c r="AD115" s="212"/>
      <c r="AE115" s="217" t="s">
        <v>17</v>
      </c>
      <c r="AF115" s="215">
        <v>0</v>
      </c>
      <c r="AG115" s="34">
        <v>0</v>
      </c>
      <c r="AH115" s="40">
        <v>0</v>
      </c>
    </row>
    <row r="116" spans="1:34" ht="30" customHeight="1" x14ac:dyDescent="0.25">
      <c r="A116" s="15" t="s">
        <v>126</v>
      </c>
      <c r="B116" s="22" t="s">
        <v>41</v>
      </c>
      <c r="C116" s="36">
        <v>12</v>
      </c>
      <c r="D116" s="37">
        <v>581.70000000000005</v>
      </c>
      <c r="E116" s="37">
        <v>13</v>
      </c>
      <c r="F116" s="37">
        <v>143.69999999999999</v>
      </c>
      <c r="G116" s="37">
        <v>37</v>
      </c>
      <c r="H116" s="37">
        <v>146.30000000000001</v>
      </c>
      <c r="I116" s="37"/>
      <c r="J116" s="37"/>
      <c r="K116" s="37"/>
      <c r="L116" s="37">
        <v>18.399999999999999</v>
      </c>
      <c r="M116" s="37">
        <v>22.8</v>
      </c>
      <c r="N116" s="37">
        <v>13.3</v>
      </c>
      <c r="O116" s="37"/>
      <c r="P116" s="37"/>
      <c r="Q116" s="37"/>
      <c r="R116" s="37">
        <v>0</v>
      </c>
      <c r="S116" s="37">
        <v>0</v>
      </c>
      <c r="T116" s="37">
        <v>0</v>
      </c>
      <c r="U116" s="37"/>
      <c r="V116" s="37"/>
      <c r="W116" s="37"/>
      <c r="X116" s="37">
        <v>0</v>
      </c>
      <c r="Y116" s="62">
        <v>976.19999999999993</v>
      </c>
      <c r="Z116" s="33">
        <v>27116.666666666664</v>
      </c>
      <c r="AB116" s="61">
        <v>0.25150421179302046</v>
      </c>
      <c r="AC116" s="17">
        <v>0</v>
      </c>
      <c r="AD116" s="212"/>
      <c r="AE116" s="218" t="s">
        <v>160</v>
      </c>
      <c r="AF116" s="215">
        <v>12</v>
      </c>
      <c r="AG116" s="34">
        <v>27116.666666666664</v>
      </c>
      <c r="AH116" s="40">
        <v>25.150421179302047</v>
      </c>
    </row>
    <row r="117" spans="1:34" ht="44.25" customHeight="1" x14ac:dyDescent="0.25">
      <c r="A117" s="15" t="s">
        <v>126</v>
      </c>
      <c r="B117" s="21" t="s">
        <v>42</v>
      </c>
      <c r="C117" s="36">
        <v>20</v>
      </c>
      <c r="D117" s="37">
        <v>920.8</v>
      </c>
      <c r="E117" s="37">
        <v>22.3</v>
      </c>
      <c r="F117" s="37">
        <v>209</v>
      </c>
      <c r="G117" s="37">
        <v>41.2</v>
      </c>
      <c r="H117" s="37">
        <v>227.4</v>
      </c>
      <c r="I117" s="37"/>
      <c r="J117" s="37"/>
      <c r="K117" s="37"/>
      <c r="L117" s="37">
        <v>0</v>
      </c>
      <c r="M117" s="37">
        <v>68.8</v>
      </c>
      <c r="N117" s="37">
        <v>12.3</v>
      </c>
      <c r="O117" s="37"/>
      <c r="P117" s="37"/>
      <c r="Q117" s="37"/>
      <c r="R117" s="37">
        <v>0</v>
      </c>
      <c r="S117" s="37">
        <v>28.1</v>
      </c>
      <c r="T117" s="37">
        <v>0</v>
      </c>
      <c r="U117" s="37"/>
      <c r="V117" s="37"/>
      <c r="W117" s="37"/>
      <c r="X117" s="37">
        <v>0</v>
      </c>
      <c r="Y117" s="62">
        <v>1529.8999999999999</v>
      </c>
      <c r="Z117" s="33">
        <v>25498.333333333332</v>
      </c>
      <c r="AB117" s="61">
        <v>0.24695916594265857</v>
      </c>
      <c r="AC117" s="17">
        <v>0</v>
      </c>
      <c r="AD117" s="212"/>
      <c r="AE117" s="217" t="s">
        <v>161</v>
      </c>
      <c r="AF117" s="215">
        <v>20</v>
      </c>
      <c r="AG117" s="34">
        <v>25498.333333333332</v>
      </c>
      <c r="AH117" s="40">
        <v>24.695916594265857</v>
      </c>
    </row>
    <row r="118" spans="1:34" ht="15.75" x14ac:dyDescent="0.25">
      <c r="A118" s="15" t="s">
        <v>126</v>
      </c>
      <c r="B118" s="23" t="s">
        <v>6</v>
      </c>
      <c r="C118" s="36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62">
        <v>0</v>
      </c>
      <c r="Z118" s="33">
        <v>0</v>
      </c>
      <c r="AB118" s="61" t="e">
        <v>#DIV/0!</v>
      </c>
      <c r="AC118" s="17">
        <v>0</v>
      </c>
      <c r="AD118" s="212"/>
      <c r="AE118" s="219" t="s">
        <v>6</v>
      </c>
      <c r="AF118" s="215"/>
      <c r="AG118" s="34"/>
      <c r="AH118" s="40"/>
    </row>
    <row r="119" spans="1:34" ht="18" customHeight="1" x14ac:dyDescent="0.25">
      <c r="A119" s="15" t="s">
        <v>126</v>
      </c>
      <c r="B119" s="24" t="s">
        <v>7</v>
      </c>
      <c r="C119" s="36">
        <v>11</v>
      </c>
      <c r="D119" s="37">
        <v>537</v>
      </c>
      <c r="E119" s="37">
        <v>11.8</v>
      </c>
      <c r="F119" s="37">
        <v>113.5</v>
      </c>
      <c r="G119" s="37"/>
      <c r="H119" s="37">
        <v>128.30000000000001</v>
      </c>
      <c r="I119" s="37"/>
      <c r="J119" s="37"/>
      <c r="K119" s="37"/>
      <c r="L119" s="37"/>
      <c r="M119" s="37">
        <v>33.6</v>
      </c>
      <c r="N119" s="37">
        <v>0</v>
      </c>
      <c r="O119" s="37"/>
      <c r="P119" s="37"/>
      <c r="Q119" s="37"/>
      <c r="R119" s="37">
        <v>0</v>
      </c>
      <c r="S119" s="37">
        <v>28.1</v>
      </c>
      <c r="T119" s="37">
        <v>0</v>
      </c>
      <c r="U119" s="37"/>
      <c r="V119" s="37"/>
      <c r="W119" s="37"/>
      <c r="X119" s="37">
        <v>0</v>
      </c>
      <c r="Y119" s="62">
        <v>852.3</v>
      </c>
      <c r="Z119" s="33">
        <v>25827.272727272728</v>
      </c>
      <c r="AB119" s="61">
        <v>0.23891992551210431</v>
      </c>
      <c r="AC119" s="17">
        <v>0</v>
      </c>
      <c r="AD119" s="212"/>
      <c r="AE119" s="220" t="s">
        <v>7</v>
      </c>
      <c r="AF119" s="215">
        <v>11</v>
      </c>
      <c r="AG119" s="34">
        <v>25827.272727272728</v>
      </c>
      <c r="AH119" s="40">
        <v>23.891992551210432</v>
      </c>
    </row>
    <row r="120" spans="1:34" ht="31.5" customHeight="1" x14ac:dyDescent="0.25">
      <c r="A120" s="15" t="s">
        <v>126</v>
      </c>
      <c r="B120" s="25" t="s">
        <v>43</v>
      </c>
      <c r="C120" s="36">
        <v>6</v>
      </c>
      <c r="D120" s="37">
        <v>276.39999999999998</v>
      </c>
      <c r="E120" s="37">
        <v>7.3</v>
      </c>
      <c r="F120" s="37">
        <v>55.5</v>
      </c>
      <c r="G120" s="37"/>
      <c r="H120" s="37">
        <v>37</v>
      </c>
      <c r="I120" s="37"/>
      <c r="J120" s="37"/>
      <c r="K120" s="37"/>
      <c r="L120" s="37"/>
      <c r="M120" s="37">
        <v>3.6</v>
      </c>
      <c r="N120" s="37">
        <v>0</v>
      </c>
      <c r="O120" s="37"/>
      <c r="P120" s="37"/>
      <c r="Q120" s="37"/>
      <c r="R120" s="37">
        <v>0</v>
      </c>
      <c r="S120" s="37">
        <v>0</v>
      </c>
      <c r="T120" s="37">
        <v>0</v>
      </c>
      <c r="U120" s="37"/>
      <c r="V120" s="37"/>
      <c r="W120" s="37"/>
      <c r="X120" s="37">
        <v>0</v>
      </c>
      <c r="Y120" s="62">
        <v>379.8</v>
      </c>
      <c r="Z120" s="33">
        <v>21100</v>
      </c>
      <c r="AB120" s="61">
        <v>0.13386396526772795</v>
      </c>
      <c r="AC120" s="17">
        <v>0</v>
      </c>
      <c r="AD120" s="212"/>
      <c r="AE120" s="221" t="s">
        <v>162</v>
      </c>
      <c r="AF120" s="215">
        <v>6</v>
      </c>
      <c r="AG120" s="34">
        <v>21100</v>
      </c>
      <c r="AH120" s="40">
        <v>13.386396526772796</v>
      </c>
    </row>
    <row r="121" spans="1:34" ht="15.75" x14ac:dyDescent="0.25">
      <c r="A121" s="15" t="s">
        <v>126</v>
      </c>
      <c r="B121" s="23" t="s">
        <v>6</v>
      </c>
      <c r="C121" s="36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62">
        <v>0</v>
      </c>
      <c r="Z121" s="33">
        <v>0</v>
      </c>
      <c r="AB121" s="61" t="e">
        <v>#DIV/0!</v>
      </c>
      <c r="AC121" s="17">
        <v>0</v>
      </c>
      <c r="AD121" s="212"/>
      <c r="AE121" s="219" t="s">
        <v>6</v>
      </c>
      <c r="AF121" s="215"/>
      <c r="AG121" s="34"/>
      <c r="AH121" s="40"/>
    </row>
    <row r="122" spans="1:34" ht="15.75" customHeight="1" x14ac:dyDescent="0.25">
      <c r="A122" s="15" t="s">
        <v>126</v>
      </c>
      <c r="B122" s="24" t="s">
        <v>8</v>
      </c>
      <c r="C122" s="36">
        <v>2</v>
      </c>
      <c r="D122" s="37">
        <v>90.1</v>
      </c>
      <c r="E122" s="37">
        <v>2.6</v>
      </c>
      <c r="F122" s="37">
        <v>17.100000000000001</v>
      </c>
      <c r="G122" s="37"/>
      <c r="H122" s="37">
        <v>13.5</v>
      </c>
      <c r="I122" s="37"/>
      <c r="J122" s="37"/>
      <c r="K122" s="37"/>
      <c r="L122" s="37"/>
      <c r="M122" s="37">
        <v>0</v>
      </c>
      <c r="N122" s="37"/>
      <c r="O122" s="37"/>
      <c r="P122" s="37"/>
      <c r="Q122" s="37"/>
      <c r="R122" s="37">
        <v>0</v>
      </c>
      <c r="S122" s="37">
        <v>0</v>
      </c>
      <c r="T122" s="37">
        <v>0</v>
      </c>
      <c r="U122" s="37"/>
      <c r="V122" s="37"/>
      <c r="W122" s="37"/>
      <c r="X122" s="37">
        <v>0</v>
      </c>
      <c r="Y122" s="62">
        <v>123.29999999999998</v>
      </c>
      <c r="Z122" s="33">
        <v>20549.999999999996</v>
      </c>
      <c r="AB122" s="61">
        <v>0.14983351831298558</v>
      </c>
      <c r="AC122" s="17">
        <v>0</v>
      </c>
      <c r="AD122" s="212"/>
      <c r="AE122" s="220" t="s">
        <v>8</v>
      </c>
      <c r="AF122" s="215">
        <v>2</v>
      </c>
      <c r="AG122" s="34">
        <v>20549.999999999996</v>
      </c>
      <c r="AH122" s="40">
        <v>14.983351831298558</v>
      </c>
    </row>
    <row r="123" spans="1:34" ht="28.5" customHeight="1" x14ac:dyDescent="0.25">
      <c r="A123" s="15" t="s">
        <v>126</v>
      </c>
      <c r="B123" s="26" t="s">
        <v>9</v>
      </c>
      <c r="C123" s="36">
        <v>9</v>
      </c>
      <c r="D123" s="37">
        <v>225.4</v>
      </c>
      <c r="E123" s="37"/>
      <c r="F123" s="37">
        <v>29.9</v>
      </c>
      <c r="G123" s="37"/>
      <c r="H123" s="37">
        <v>45.5</v>
      </c>
      <c r="I123" s="37">
        <v>127.6</v>
      </c>
      <c r="J123" s="37"/>
      <c r="K123" s="37"/>
      <c r="L123" s="37"/>
      <c r="M123" s="37">
        <v>7.8</v>
      </c>
      <c r="N123" s="37">
        <v>0</v>
      </c>
      <c r="O123" s="37">
        <v>0</v>
      </c>
      <c r="P123" s="37"/>
      <c r="Q123" s="37"/>
      <c r="R123" s="37">
        <v>0</v>
      </c>
      <c r="S123" s="37">
        <v>0</v>
      </c>
      <c r="T123" s="37">
        <v>0.4</v>
      </c>
      <c r="U123" s="37"/>
      <c r="V123" s="37"/>
      <c r="W123" s="37"/>
      <c r="X123" s="37">
        <v>0</v>
      </c>
      <c r="Y123" s="62">
        <v>436.59999999999997</v>
      </c>
      <c r="Z123" s="33">
        <v>16170.370370370367</v>
      </c>
      <c r="AB123" s="61">
        <v>0.76796805678793256</v>
      </c>
      <c r="AC123" s="17">
        <v>0</v>
      </c>
      <c r="AD123" s="212"/>
      <c r="AE123" s="222" t="s">
        <v>9</v>
      </c>
      <c r="AF123" s="215">
        <v>9</v>
      </c>
      <c r="AG123" s="34">
        <v>16170.370370370367</v>
      </c>
      <c r="AH123" s="40">
        <v>76.796805678793262</v>
      </c>
    </row>
    <row r="124" spans="1:34" ht="15.75" customHeight="1" x14ac:dyDescent="0.25">
      <c r="A124" s="15" t="s">
        <v>126</v>
      </c>
      <c r="B124" s="26" t="s">
        <v>11</v>
      </c>
      <c r="C124" s="36">
        <v>23</v>
      </c>
      <c r="D124" s="37">
        <v>1672</v>
      </c>
      <c r="E124" s="37"/>
      <c r="F124" s="37">
        <v>330.2</v>
      </c>
      <c r="G124" s="37">
        <v>66.7</v>
      </c>
      <c r="H124" s="37">
        <v>0</v>
      </c>
      <c r="I124" s="37">
        <v>501.6</v>
      </c>
      <c r="J124" s="37"/>
      <c r="K124" s="37"/>
      <c r="L124" s="37"/>
      <c r="M124" s="37">
        <v>135.5</v>
      </c>
      <c r="N124" s="37">
        <v>5.3</v>
      </c>
      <c r="O124" s="37"/>
      <c r="P124" s="37"/>
      <c r="Q124" s="37"/>
      <c r="R124" s="37">
        <v>0</v>
      </c>
      <c r="S124" s="37">
        <v>44.7</v>
      </c>
      <c r="T124" s="37">
        <v>0</v>
      </c>
      <c r="U124" s="37"/>
      <c r="V124" s="37"/>
      <c r="W124" s="37"/>
      <c r="X124" s="37">
        <v>0</v>
      </c>
      <c r="Y124" s="62">
        <v>2756</v>
      </c>
      <c r="Z124" s="33">
        <v>39942.028985507241</v>
      </c>
      <c r="AB124" s="61">
        <v>0.3</v>
      </c>
      <c r="AC124" s="17">
        <v>0</v>
      </c>
      <c r="AD124" s="212"/>
      <c r="AE124" s="222" t="s">
        <v>11</v>
      </c>
      <c r="AF124" s="215">
        <v>23</v>
      </c>
      <c r="AG124" s="34">
        <v>39942.028985507241</v>
      </c>
      <c r="AH124" s="40">
        <v>30</v>
      </c>
    </row>
    <row r="125" spans="1:34" ht="15.75" x14ac:dyDescent="0.25">
      <c r="A125" s="15" t="s">
        <v>126</v>
      </c>
      <c r="B125" s="23" t="s">
        <v>6</v>
      </c>
      <c r="C125" s="36"/>
      <c r="D125" s="37"/>
      <c r="E125" s="37"/>
      <c r="F125" s="37"/>
      <c r="G125" s="37"/>
      <c r="H125" s="37"/>
      <c r="I125" s="37"/>
      <c r="J125" s="37"/>
      <c r="K125" s="37"/>
      <c r="L125" s="37"/>
      <c r="M125" s="37" t="s">
        <v>177</v>
      </c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62">
        <v>0</v>
      </c>
      <c r="Z125" s="33">
        <v>0</v>
      </c>
      <c r="AB125" s="61" t="e">
        <v>#DIV/0!</v>
      </c>
      <c r="AC125" s="17">
        <v>0</v>
      </c>
      <c r="AD125" s="212"/>
      <c r="AE125" s="219" t="s">
        <v>6</v>
      </c>
      <c r="AF125" s="215"/>
      <c r="AG125" s="34"/>
      <c r="AH125" s="40"/>
    </row>
    <row r="126" spans="1:34" ht="16.5" customHeight="1" x14ac:dyDescent="0.25">
      <c r="A126" s="15" t="s">
        <v>126</v>
      </c>
      <c r="B126" s="24" t="s">
        <v>10</v>
      </c>
      <c r="C126" s="36">
        <v>23</v>
      </c>
      <c r="D126" s="37">
        <v>1672</v>
      </c>
      <c r="E126" s="37"/>
      <c r="F126" s="37">
        <v>330.2</v>
      </c>
      <c r="G126" s="37">
        <v>66.7</v>
      </c>
      <c r="H126" s="37">
        <v>0</v>
      </c>
      <c r="I126" s="37">
        <v>501.6</v>
      </c>
      <c r="J126" s="37"/>
      <c r="K126" s="37"/>
      <c r="L126" s="37"/>
      <c r="M126" s="37">
        <v>135.5</v>
      </c>
      <c r="N126" s="37">
        <v>5.3</v>
      </c>
      <c r="O126" s="37"/>
      <c r="P126" s="37"/>
      <c r="Q126" s="37"/>
      <c r="R126" s="37">
        <v>0</v>
      </c>
      <c r="S126" s="37">
        <v>44.7</v>
      </c>
      <c r="T126" s="37">
        <v>0</v>
      </c>
      <c r="U126" s="37"/>
      <c r="V126" s="37"/>
      <c r="W126" s="37"/>
      <c r="X126" s="37">
        <v>0</v>
      </c>
      <c r="Y126" s="62">
        <v>2756</v>
      </c>
      <c r="Z126" s="33">
        <v>39942.028985507241</v>
      </c>
      <c r="AB126" s="61">
        <v>0.3</v>
      </c>
      <c r="AC126" s="17">
        <v>0</v>
      </c>
      <c r="AD126" s="212"/>
      <c r="AE126" s="220" t="s">
        <v>10</v>
      </c>
      <c r="AF126" s="215">
        <v>23</v>
      </c>
      <c r="AG126" s="34">
        <v>39942.028985507241</v>
      </c>
      <c r="AH126" s="40">
        <v>30</v>
      </c>
    </row>
    <row r="127" spans="1:34" ht="17.25" customHeight="1" thickBot="1" x14ac:dyDescent="0.3">
      <c r="A127" s="15" t="s">
        <v>126</v>
      </c>
      <c r="B127" s="25" t="s">
        <v>167</v>
      </c>
      <c r="C127" s="36">
        <v>11</v>
      </c>
      <c r="D127" s="37">
        <v>183.7</v>
      </c>
      <c r="E127" s="37"/>
      <c r="F127" s="37"/>
      <c r="G127" s="37"/>
      <c r="H127" s="37">
        <v>202.9</v>
      </c>
      <c r="I127" s="37"/>
      <c r="J127" s="37"/>
      <c r="K127" s="37"/>
      <c r="L127" s="37"/>
      <c r="M127" s="37">
        <v>0</v>
      </c>
      <c r="N127" s="37">
        <v>5.7</v>
      </c>
      <c r="O127" s="37">
        <v>0</v>
      </c>
      <c r="P127" s="37">
        <v>19.3</v>
      </c>
      <c r="Q127" s="37"/>
      <c r="R127" s="37">
        <v>0</v>
      </c>
      <c r="S127" s="37"/>
      <c r="T127" s="37">
        <v>0</v>
      </c>
      <c r="U127" s="37"/>
      <c r="V127" s="37"/>
      <c r="W127" s="37"/>
      <c r="X127" s="37">
        <v>0</v>
      </c>
      <c r="Y127" s="62">
        <v>411.6</v>
      </c>
      <c r="Z127" s="33">
        <v>12472.727272727274</v>
      </c>
      <c r="AB127" s="61">
        <v>1.1045182362547632</v>
      </c>
      <c r="AC127" s="17">
        <v>0</v>
      </c>
      <c r="AD127" s="212"/>
      <c r="AE127" s="229" t="s">
        <v>167</v>
      </c>
      <c r="AF127" s="230">
        <v>11</v>
      </c>
      <c r="AG127" s="231">
        <v>12472.727272727274</v>
      </c>
      <c r="AH127" s="196">
        <v>110.45182362547632</v>
      </c>
    </row>
    <row r="128" spans="1:34" ht="50.25" customHeight="1" thickBot="1" x14ac:dyDescent="0.3">
      <c r="A128" s="15"/>
      <c r="B128" s="25"/>
      <c r="C128" s="36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62"/>
      <c r="Z128" s="33"/>
      <c r="AB128" s="61"/>
      <c r="AC128" s="17"/>
      <c r="AD128" s="312" t="s">
        <v>238</v>
      </c>
      <c r="AE128" s="281"/>
      <c r="AF128" s="281"/>
      <c r="AG128" s="281"/>
      <c r="AH128" s="282"/>
    </row>
    <row r="129" spans="1:34" ht="33.75" customHeight="1" thickBot="1" x14ac:dyDescent="0.3">
      <c r="A129" s="15" t="s">
        <v>127</v>
      </c>
      <c r="B129" s="7" t="s">
        <v>5</v>
      </c>
      <c r="C129" s="19">
        <v>95</v>
      </c>
      <c r="D129" s="43">
        <v>3432</v>
      </c>
      <c r="E129" s="43">
        <v>66.400000000000006</v>
      </c>
      <c r="F129" s="43">
        <v>710.09999999999991</v>
      </c>
      <c r="G129" s="43">
        <v>63</v>
      </c>
      <c r="H129" s="43">
        <v>687.1</v>
      </c>
      <c r="I129" s="43">
        <v>0</v>
      </c>
      <c r="J129" s="43">
        <v>0</v>
      </c>
      <c r="K129" s="43">
        <v>0</v>
      </c>
      <c r="L129" s="43">
        <v>18.8</v>
      </c>
      <c r="M129" s="43">
        <v>314.60000000000002</v>
      </c>
      <c r="N129" s="43">
        <v>146.79999999999998</v>
      </c>
      <c r="O129" s="43">
        <v>49.8</v>
      </c>
      <c r="P129" s="43">
        <v>4</v>
      </c>
      <c r="Q129" s="43">
        <v>0</v>
      </c>
      <c r="R129" s="43">
        <v>90.8</v>
      </c>
      <c r="S129" s="43">
        <v>0</v>
      </c>
      <c r="T129" s="43">
        <v>73.3</v>
      </c>
      <c r="U129" s="43">
        <v>0</v>
      </c>
      <c r="V129" s="43">
        <v>0</v>
      </c>
      <c r="W129" s="43">
        <v>2</v>
      </c>
      <c r="X129" s="43">
        <v>12.6</v>
      </c>
      <c r="Y129" s="43">
        <v>5671.2999999999993</v>
      </c>
      <c r="Z129" s="18">
        <v>1890433.3333333333</v>
      </c>
      <c r="AB129" s="61">
        <v>0.20020396270396271</v>
      </c>
      <c r="AC129" s="17">
        <v>0</v>
      </c>
      <c r="AD129" s="213" t="s">
        <v>127</v>
      </c>
      <c r="AE129" s="211" t="s">
        <v>5</v>
      </c>
      <c r="AF129" s="224">
        <v>95</v>
      </c>
      <c r="AG129" s="223">
        <v>19899.298245614031</v>
      </c>
      <c r="AH129" s="225">
        <v>20.020396270396272</v>
      </c>
    </row>
    <row r="130" spans="1:34" ht="15.75" x14ac:dyDescent="0.25">
      <c r="A130" s="15" t="s">
        <v>127</v>
      </c>
      <c r="B130" s="20" t="s">
        <v>12</v>
      </c>
      <c r="C130" s="36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62"/>
      <c r="Z130" s="63"/>
      <c r="AB130" s="61" t="e">
        <v>#DIV/0!</v>
      </c>
      <c r="AC130" s="17">
        <v>0</v>
      </c>
      <c r="AD130" s="212"/>
      <c r="AE130" s="216" t="s">
        <v>12</v>
      </c>
      <c r="AF130" s="214"/>
      <c r="AG130" s="66"/>
      <c r="AH130" s="72"/>
    </row>
    <row r="131" spans="1:34" ht="28.5" customHeight="1" x14ac:dyDescent="0.25">
      <c r="A131" s="15" t="s">
        <v>127</v>
      </c>
      <c r="B131" s="21" t="s">
        <v>2</v>
      </c>
      <c r="C131" s="36">
        <v>2</v>
      </c>
      <c r="D131" s="37">
        <v>139.5</v>
      </c>
      <c r="E131" s="37">
        <v>4.4000000000000004</v>
      </c>
      <c r="F131" s="37">
        <v>41.8</v>
      </c>
      <c r="G131" s="37">
        <v>10.199999999999999</v>
      </c>
      <c r="H131" s="37">
        <v>27.9</v>
      </c>
      <c r="I131" s="37"/>
      <c r="J131" s="37"/>
      <c r="K131" s="37"/>
      <c r="L131" s="37"/>
      <c r="M131" s="37">
        <v>17.7</v>
      </c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>
        <v>3.3</v>
      </c>
      <c r="Y131" s="62">
        <v>244.79999999999998</v>
      </c>
      <c r="Z131" s="33">
        <v>81600</v>
      </c>
      <c r="AB131" s="61">
        <v>0.19999999999999998</v>
      </c>
      <c r="AC131" s="17">
        <v>0</v>
      </c>
      <c r="AD131" s="212"/>
      <c r="AE131" s="217" t="s">
        <v>2</v>
      </c>
      <c r="AF131" s="215">
        <v>2</v>
      </c>
      <c r="AG131" s="34">
        <v>40800</v>
      </c>
      <c r="AH131" s="40">
        <v>20</v>
      </c>
    </row>
    <row r="132" spans="1:34" ht="55.5" customHeight="1" x14ac:dyDescent="0.25">
      <c r="A132" s="15" t="s">
        <v>127</v>
      </c>
      <c r="B132" s="21" t="s">
        <v>1</v>
      </c>
      <c r="C132" s="36">
        <v>10</v>
      </c>
      <c r="D132" s="37">
        <v>409.9</v>
      </c>
      <c r="E132" s="37">
        <v>18.600000000000001</v>
      </c>
      <c r="F132" s="37">
        <v>115.4</v>
      </c>
      <c r="G132" s="37">
        <v>16.3</v>
      </c>
      <c r="H132" s="37">
        <v>82</v>
      </c>
      <c r="I132" s="37"/>
      <c r="J132" s="37"/>
      <c r="K132" s="37"/>
      <c r="L132" s="37"/>
      <c r="M132" s="37">
        <v>48.6</v>
      </c>
      <c r="N132" s="37">
        <v>37.5</v>
      </c>
      <c r="O132" s="37"/>
      <c r="P132" s="37"/>
      <c r="Q132" s="37"/>
      <c r="R132" s="37"/>
      <c r="S132" s="37"/>
      <c r="T132" s="37"/>
      <c r="U132" s="37"/>
      <c r="V132" s="37"/>
      <c r="W132" s="37">
        <v>2</v>
      </c>
      <c r="X132" s="37">
        <v>2.2000000000000002</v>
      </c>
      <c r="Y132" s="62">
        <v>732.5</v>
      </c>
      <c r="Z132" s="33">
        <v>244166.66666666666</v>
      </c>
      <c r="AB132" s="61">
        <v>0.20004879238838744</v>
      </c>
      <c r="AC132" s="17">
        <v>0</v>
      </c>
      <c r="AD132" s="212"/>
      <c r="AE132" s="217" t="s">
        <v>171</v>
      </c>
      <c r="AF132" s="215">
        <v>10</v>
      </c>
      <c r="AG132" s="34">
        <v>24416.666666666668</v>
      </c>
      <c r="AH132" s="40">
        <v>20.004879238838743</v>
      </c>
    </row>
    <row r="133" spans="1:34" ht="42" customHeight="1" x14ac:dyDescent="0.25">
      <c r="A133" s="15" t="s">
        <v>127</v>
      </c>
      <c r="B133" s="21" t="s">
        <v>17</v>
      </c>
      <c r="C133" s="36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62">
        <v>0</v>
      </c>
      <c r="Z133" s="33">
        <v>0</v>
      </c>
      <c r="AB133" s="61" t="e">
        <v>#DIV/0!</v>
      </c>
      <c r="AC133" s="17">
        <v>0</v>
      </c>
      <c r="AD133" s="212"/>
      <c r="AE133" s="217" t="s">
        <v>17</v>
      </c>
      <c r="AF133" s="215">
        <v>0</v>
      </c>
      <c r="AG133" s="34">
        <v>0</v>
      </c>
      <c r="AH133" s="40">
        <v>0</v>
      </c>
    </row>
    <row r="134" spans="1:34" ht="30" customHeight="1" x14ac:dyDescent="0.25">
      <c r="A134" s="15" t="s">
        <v>127</v>
      </c>
      <c r="B134" s="22" t="s">
        <v>41</v>
      </c>
      <c r="C134" s="36">
        <v>12</v>
      </c>
      <c r="D134" s="37">
        <v>360</v>
      </c>
      <c r="E134" s="37">
        <v>13.2</v>
      </c>
      <c r="F134" s="37">
        <v>94.7</v>
      </c>
      <c r="G134" s="37">
        <v>26.8</v>
      </c>
      <c r="H134" s="37">
        <v>72</v>
      </c>
      <c r="I134" s="37"/>
      <c r="J134" s="37"/>
      <c r="K134" s="37"/>
      <c r="L134" s="37">
        <v>16.600000000000001</v>
      </c>
      <c r="M134" s="37">
        <v>28</v>
      </c>
      <c r="N134" s="37">
        <v>18</v>
      </c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62">
        <v>629.30000000000007</v>
      </c>
      <c r="Z134" s="33">
        <v>209766.66666666669</v>
      </c>
      <c r="AB134" s="61">
        <v>0.2</v>
      </c>
      <c r="AC134" s="17">
        <v>0</v>
      </c>
      <c r="AD134" s="212"/>
      <c r="AE134" s="218" t="s">
        <v>160</v>
      </c>
      <c r="AF134" s="215">
        <v>12</v>
      </c>
      <c r="AG134" s="34">
        <v>17480.555555555558</v>
      </c>
      <c r="AH134" s="40">
        <v>20</v>
      </c>
    </row>
    <row r="135" spans="1:34" ht="44.25" customHeight="1" x14ac:dyDescent="0.25">
      <c r="A135" s="15" t="s">
        <v>127</v>
      </c>
      <c r="B135" s="21" t="s">
        <v>42</v>
      </c>
      <c r="C135" s="36">
        <v>28</v>
      </c>
      <c r="D135" s="37">
        <v>863.7</v>
      </c>
      <c r="E135" s="37">
        <v>23.5</v>
      </c>
      <c r="F135" s="37">
        <v>147.5</v>
      </c>
      <c r="G135" s="37">
        <v>9.6999999999999993</v>
      </c>
      <c r="H135" s="37">
        <v>172.8</v>
      </c>
      <c r="I135" s="37"/>
      <c r="J135" s="37"/>
      <c r="K135" s="37"/>
      <c r="L135" s="37">
        <v>2.2000000000000002</v>
      </c>
      <c r="M135" s="37">
        <v>65.3</v>
      </c>
      <c r="N135" s="37">
        <v>40.6</v>
      </c>
      <c r="O135" s="37"/>
      <c r="P135" s="37"/>
      <c r="Q135" s="37"/>
      <c r="R135" s="37">
        <v>14.4</v>
      </c>
      <c r="S135" s="37"/>
      <c r="T135" s="37"/>
      <c r="U135" s="37"/>
      <c r="V135" s="37"/>
      <c r="W135" s="37"/>
      <c r="X135" s="37">
        <v>2.7</v>
      </c>
      <c r="Y135" s="62">
        <v>1342.4</v>
      </c>
      <c r="Z135" s="33">
        <v>447466.66666666669</v>
      </c>
      <c r="AB135" s="61">
        <v>0.20006946856547411</v>
      </c>
      <c r="AC135" s="17">
        <v>0</v>
      </c>
      <c r="AD135" s="212"/>
      <c r="AE135" s="217" t="s">
        <v>161</v>
      </c>
      <c r="AF135" s="215">
        <v>28</v>
      </c>
      <c r="AG135" s="34">
        <v>15980.952380952382</v>
      </c>
      <c r="AH135" s="40">
        <v>20.006946856547412</v>
      </c>
    </row>
    <row r="136" spans="1:34" ht="15.75" x14ac:dyDescent="0.25">
      <c r="A136" s="15" t="s">
        <v>127</v>
      </c>
      <c r="B136" s="23" t="s">
        <v>6</v>
      </c>
      <c r="C136" s="36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62">
        <v>0</v>
      </c>
      <c r="Z136" s="33">
        <v>0</v>
      </c>
      <c r="AB136" s="61" t="e">
        <v>#DIV/0!</v>
      </c>
      <c r="AC136" s="17">
        <v>0</v>
      </c>
      <c r="AD136" s="212"/>
      <c r="AE136" s="219" t="s">
        <v>6</v>
      </c>
      <c r="AF136" s="215"/>
      <c r="AG136" s="34"/>
      <c r="AH136" s="40"/>
    </row>
    <row r="137" spans="1:34" ht="18" customHeight="1" x14ac:dyDescent="0.25">
      <c r="A137" s="15" t="s">
        <v>127</v>
      </c>
      <c r="B137" s="24" t="s">
        <v>7</v>
      </c>
      <c r="C137" s="36">
        <v>11</v>
      </c>
      <c r="D137" s="37">
        <v>385.3</v>
      </c>
      <c r="E137" s="37">
        <v>8.6999999999999993</v>
      </c>
      <c r="F137" s="37">
        <v>55.6</v>
      </c>
      <c r="G137" s="37"/>
      <c r="H137" s="37">
        <v>77.099999999999994</v>
      </c>
      <c r="I137" s="37"/>
      <c r="J137" s="37"/>
      <c r="K137" s="37"/>
      <c r="L137" s="37"/>
      <c r="M137" s="37">
        <v>30.7</v>
      </c>
      <c r="N137" s="37">
        <v>13.1</v>
      </c>
      <c r="O137" s="37"/>
      <c r="P137" s="37"/>
      <c r="Q137" s="37"/>
      <c r="R137" s="37">
        <v>14.4</v>
      </c>
      <c r="S137" s="37"/>
      <c r="T137" s="37"/>
      <c r="U137" s="37"/>
      <c r="V137" s="37"/>
      <c r="W137" s="37"/>
      <c r="X137" s="37"/>
      <c r="Y137" s="62">
        <v>584.90000000000009</v>
      </c>
      <c r="Z137" s="33">
        <v>194966.66666666669</v>
      </c>
      <c r="AB137" s="61">
        <v>0.20010381520892809</v>
      </c>
      <c r="AC137" s="17">
        <v>0</v>
      </c>
      <c r="AD137" s="212"/>
      <c r="AE137" s="220" t="s">
        <v>7</v>
      </c>
      <c r="AF137" s="215">
        <v>11</v>
      </c>
      <c r="AG137" s="34">
        <v>17724.242424242428</v>
      </c>
      <c r="AH137" s="40">
        <v>20.01038152089281</v>
      </c>
    </row>
    <row r="138" spans="1:34" ht="31.5" customHeight="1" x14ac:dyDescent="0.25">
      <c r="A138" s="15" t="s">
        <v>127</v>
      </c>
      <c r="B138" s="25" t="s">
        <v>43</v>
      </c>
      <c r="C138" s="36">
        <v>7</v>
      </c>
      <c r="D138" s="37">
        <v>177.7</v>
      </c>
      <c r="E138" s="37">
        <v>6.7</v>
      </c>
      <c r="F138" s="37">
        <v>32</v>
      </c>
      <c r="G138" s="37"/>
      <c r="H138" s="37">
        <v>35.6</v>
      </c>
      <c r="I138" s="37"/>
      <c r="J138" s="37"/>
      <c r="K138" s="37"/>
      <c r="L138" s="37"/>
      <c r="M138" s="37">
        <v>23</v>
      </c>
      <c r="N138" s="37">
        <v>8.4</v>
      </c>
      <c r="O138" s="37"/>
      <c r="P138" s="37"/>
      <c r="Q138" s="37"/>
      <c r="R138" s="37">
        <v>13.9</v>
      </c>
      <c r="S138" s="37"/>
      <c r="T138" s="37"/>
      <c r="U138" s="37"/>
      <c r="V138" s="37"/>
      <c r="W138" s="37"/>
      <c r="X138" s="37">
        <v>2.5</v>
      </c>
      <c r="Y138" s="62">
        <v>299.79999999999995</v>
      </c>
      <c r="Z138" s="33">
        <v>99933.333333333328</v>
      </c>
      <c r="AB138" s="61">
        <v>0.20033764772087789</v>
      </c>
      <c r="AC138" s="17">
        <v>0</v>
      </c>
      <c r="AD138" s="212"/>
      <c r="AE138" s="221" t="s">
        <v>162</v>
      </c>
      <c r="AF138" s="215">
        <v>7</v>
      </c>
      <c r="AG138" s="34">
        <v>14276.190476190473</v>
      </c>
      <c r="AH138" s="40">
        <v>20.033764772087789</v>
      </c>
    </row>
    <row r="139" spans="1:34" ht="15.75" x14ac:dyDescent="0.25">
      <c r="A139" s="15" t="s">
        <v>127</v>
      </c>
      <c r="B139" s="23" t="s">
        <v>6</v>
      </c>
      <c r="C139" s="36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62">
        <v>0</v>
      </c>
      <c r="Z139" s="33">
        <v>0</v>
      </c>
      <c r="AB139" s="61" t="e">
        <v>#DIV/0!</v>
      </c>
      <c r="AC139" s="17">
        <v>0</v>
      </c>
      <c r="AD139" s="212"/>
      <c r="AE139" s="219" t="s">
        <v>6</v>
      </c>
      <c r="AF139" s="215"/>
      <c r="AG139" s="34"/>
      <c r="AH139" s="40"/>
    </row>
    <row r="140" spans="1:34" ht="15.75" customHeight="1" x14ac:dyDescent="0.25">
      <c r="A140" s="15" t="s">
        <v>127</v>
      </c>
      <c r="B140" s="24" t="s">
        <v>8</v>
      </c>
      <c r="C140" s="36">
        <v>3</v>
      </c>
      <c r="D140" s="37">
        <v>80.5</v>
      </c>
      <c r="E140" s="37">
        <v>3.7</v>
      </c>
      <c r="F140" s="37">
        <v>18.8</v>
      </c>
      <c r="G140" s="37"/>
      <c r="H140" s="37">
        <v>16.100000000000001</v>
      </c>
      <c r="I140" s="37"/>
      <c r="J140" s="37"/>
      <c r="K140" s="37"/>
      <c r="L140" s="37"/>
      <c r="M140" s="37">
        <v>8.1999999999999993</v>
      </c>
      <c r="N140" s="37">
        <v>5.4</v>
      </c>
      <c r="O140" s="37"/>
      <c r="P140" s="37"/>
      <c r="Q140" s="37"/>
      <c r="R140" s="37"/>
      <c r="S140" s="37"/>
      <c r="T140" s="37"/>
      <c r="U140" s="37"/>
      <c r="V140" s="37"/>
      <c r="W140" s="37"/>
      <c r="X140" s="37">
        <v>2.5</v>
      </c>
      <c r="Y140" s="62">
        <v>135.19999999999999</v>
      </c>
      <c r="Z140" s="33">
        <v>45066.666666666664</v>
      </c>
      <c r="AB140" s="61">
        <v>0.2</v>
      </c>
      <c r="AC140" s="17">
        <v>0</v>
      </c>
      <c r="AD140" s="212"/>
      <c r="AE140" s="220" t="s">
        <v>8</v>
      </c>
      <c r="AF140" s="215">
        <v>3</v>
      </c>
      <c r="AG140" s="34">
        <v>15022.222222222221</v>
      </c>
      <c r="AH140" s="40">
        <v>20</v>
      </c>
    </row>
    <row r="141" spans="1:34" ht="28.5" customHeight="1" x14ac:dyDescent="0.25">
      <c r="A141" s="15" t="s">
        <v>127</v>
      </c>
      <c r="B141" s="26" t="s">
        <v>9</v>
      </c>
      <c r="C141" s="36">
        <v>2</v>
      </c>
      <c r="D141" s="37">
        <v>31.8</v>
      </c>
      <c r="E141" s="37"/>
      <c r="F141" s="37">
        <v>10.4</v>
      </c>
      <c r="G141" s="37"/>
      <c r="H141" s="37">
        <v>6.3</v>
      </c>
      <c r="I141" s="37"/>
      <c r="J141" s="37"/>
      <c r="K141" s="37"/>
      <c r="L141" s="37"/>
      <c r="M141" s="37">
        <v>10</v>
      </c>
      <c r="N141" s="37">
        <v>6.3</v>
      </c>
      <c r="O141" s="37"/>
      <c r="P141" s="37"/>
      <c r="Q141" s="37"/>
      <c r="R141" s="37">
        <v>10.199999999999999</v>
      </c>
      <c r="S141" s="37"/>
      <c r="T141" s="37"/>
      <c r="U141" s="37"/>
      <c r="V141" s="37"/>
      <c r="W141" s="37"/>
      <c r="X141" s="37">
        <v>0.5</v>
      </c>
      <c r="Y141" s="62">
        <v>75.5</v>
      </c>
      <c r="Z141" s="33">
        <v>25166.666666666668</v>
      </c>
      <c r="AB141" s="61">
        <v>0.1981132075471698</v>
      </c>
      <c r="AC141" s="17">
        <v>0</v>
      </c>
      <c r="AD141" s="212"/>
      <c r="AE141" s="222" t="s">
        <v>9</v>
      </c>
      <c r="AF141" s="215">
        <v>2</v>
      </c>
      <c r="AG141" s="34">
        <v>12583.333333333334</v>
      </c>
      <c r="AH141" s="40">
        <v>19.811320754716981</v>
      </c>
    </row>
    <row r="142" spans="1:34" ht="15.75" customHeight="1" x14ac:dyDescent="0.25">
      <c r="A142" s="15" t="s">
        <v>127</v>
      </c>
      <c r="B142" s="26" t="s">
        <v>11</v>
      </c>
      <c r="C142" s="36">
        <v>28</v>
      </c>
      <c r="D142" s="37">
        <v>1390.1</v>
      </c>
      <c r="E142" s="37"/>
      <c r="F142" s="37">
        <v>268.3</v>
      </c>
      <c r="G142" s="37"/>
      <c r="H142" s="37">
        <v>279.10000000000002</v>
      </c>
      <c r="I142" s="37"/>
      <c r="J142" s="37"/>
      <c r="K142" s="37"/>
      <c r="L142" s="37"/>
      <c r="M142" s="37">
        <v>107.7</v>
      </c>
      <c r="N142" s="37">
        <v>34.4</v>
      </c>
      <c r="O142" s="37"/>
      <c r="P142" s="37"/>
      <c r="Q142" s="37"/>
      <c r="R142" s="37">
        <v>28.1</v>
      </c>
      <c r="S142" s="37"/>
      <c r="T142" s="37">
        <v>67.5</v>
      </c>
      <c r="U142" s="37"/>
      <c r="V142" s="37"/>
      <c r="W142" s="37"/>
      <c r="X142" s="37">
        <v>1.4</v>
      </c>
      <c r="Y142" s="62">
        <v>2176.6</v>
      </c>
      <c r="Z142" s="33">
        <v>725533.33333333326</v>
      </c>
      <c r="AB142" s="61">
        <v>0.2007769225235595</v>
      </c>
      <c r="AC142" s="17">
        <v>0</v>
      </c>
      <c r="AD142" s="212"/>
      <c r="AE142" s="222" t="s">
        <v>11</v>
      </c>
      <c r="AF142" s="215">
        <v>28</v>
      </c>
      <c r="AG142" s="34">
        <v>25911.90476190476</v>
      </c>
      <c r="AH142" s="40">
        <v>20.077692252355948</v>
      </c>
    </row>
    <row r="143" spans="1:34" ht="15.75" x14ac:dyDescent="0.25">
      <c r="A143" s="15" t="s">
        <v>127</v>
      </c>
      <c r="B143" s="23" t="s">
        <v>6</v>
      </c>
      <c r="C143" s="36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62">
        <v>0</v>
      </c>
      <c r="Z143" s="33">
        <v>0</v>
      </c>
      <c r="AB143" s="61" t="e">
        <v>#DIV/0!</v>
      </c>
      <c r="AC143" s="17">
        <v>0</v>
      </c>
      <c r="AD143" s="212"/>
      <c r="AE143" s="219" t="s">
        <v>6</v>
      </c>
      <c r="AF143" s="215"/>
      <c r="AG143" s="34"/>
      <c r="AH143" s="40"/>
    </row>
    <row r="144" spans="1:34" ht="16.5" customHeight="1" x14ac:dyDescent="0.25">
      <c r="A144" s="15" t="s">
        <v>127</v>
      </c>
      <c r="B144" s="24" t="s">
        <v>10</v>
      </c>
      <c r="C144" s="36">
        <v>28</v>
      </c>
      <c r="D144" s="37">
        <v>1390.1</v>
      </c>
      <c r="E144" s="37"/>
      <c r="F144" s="37">
        <v>268.3</v>
      </c>
      <c r="G144" s="37"/>
      <c r="H144" s="37">
        <v>279.10000000000002</v>
      </c>
      <c r="I144" s="37"/>
      <c r="J144" s="37"/>
      <c r="K144" s="37"/>
      <c r="L144" s="37"/>
      <c r="M144" s="37">
        <v>107.7</v>
      </c>
      <c r="N144" s="37">
        <v>34.4</v>
      </c>
      <c r="O144" s="37"/>
      <c r="P144" s="37"/>
      <c r="Q144" s="37"/>
      <c r="R144" s="37">
        <v>28.1</v>
      </c>
      <c r="S144" s="37"/>
      <c r="T144" s="37">
        <v>67.5</v>
      </c>
      <c r="U144" s="37"/>
      <c r="V144" s="37"/>
      <c r="W144" s="37"/>
      <c r="X144" s="37">
        <v>1.4</v>
      </c>
      <c r="Y144" s="62">
        <v>2176.6</v>
      </c>
      <c r="Z144" s="33">
        <v>725533.33333333326</v>
      </c>
      <c r="AB144" s="61">
        <v>0.2007769225235595</v>
      </c>
      <c r="AC144" s="17">
        <v>0</v>
      </c>
      <c r="AD144" s="212"/>
      <c r="AE144" s="220" t="s">
        <v>10</v>
      </c>
      <c r="AF144" s="215">
        <v>28</v>
      </c>
      <c r="AG144" s="34">
        <v>25911.90476190476</v>
      </c>
      <c r="AH144" s="40">
        <v>20.077692252355948</v>
      </c>
    </row>
    <row r="145" spans="1:34" ht="17.25" customHeight="1" thickBot="1" x14ac:dyDescent="0.3">
      <c r="A145" s="15" t="s">
        <v>127</v>
      </c>
      <c r="B145" s="25" t="s">
        <v>167</v>
      </c>
      <c r="C145" s="36">
        <v>6</v>
      </c>
      <c r="D145" s="37">
        <v>59.3</v>
      </c>
      <c r="E145" s="37"/>
      <c r="F145" s="37"/>
      <c r="G145" s="37"/>
      <c r="H145" s="37">
        <v>11.4</v>
      </c>
      <c r="I145" s="37"/>
      <c r="J145" s="37"/>
      <c r="K145" s="37"/>
      <c r="L145" s="37"/>
      <c r="M145" s="37">
        <v>14.3</v>
      </c>
      <c r="N145" s="37">
        <v>1.6</v>
      </c>
      <c r="O145" s="37">
        <v>49.8</v>
      </c>
      <c r="P145" s="37">
        <v>4</v>
      </c>
      <c r="Q145" s="37"/>
      <c r="R145" s="37">
        <v>24.2</v>
      </c>
      <c r="S145" s="37"/>
      <c r="T145" s="37">
        <v>5.8</v>
      </c>
      <c r="U145" s="37"/>
      <c r="V145" s="37"/>
      <c r="W145" s="37"/>
      <c r="X145" s="37"/>
      <c r="Y145" s="62">
        <v>170.39999999999998</v>
      </c>
      <c r="Z145" s="33">
        <v>56799.999999999993</v>
      </c>
      <c r="AB145" s="61">
        <v>0.19224283305227657</v>
      </c>
      <c r="AC145" s="17">
        <v>0</v>
      </c>
      <c r="AD145" s="212"/>
      <c r="AE145" s="221" t="s">
        <v>167</v>
      </c>
      <c r="AF145" s="215">
        <v>6</v>
      </c>
      <c r="AG145" s="34">
        <v>9466.6666666666642</v>
      </c>
      <c r="AH145" s="40">
        <v>19.224283305227658</v>
      </c>
    </row>
    <row r="146" spans="1:34" ht="27" customHeight="1" thickBot="1" x14ac:dyDescent="0.3">
      <c r="A146" s="15" t="s">
        <v>128</v>
      </c>
      <c r="B146" s="7" t="s">
        <v>5</v>
      </c>
      <c r="C146" s="19">
        <v>71</v>
      </c>
      <c r="D146" s="43">
        <v>2570.7000000000003</v>
      </c>
      <c r="E146" s="43">
        <v>47.9</v>
      </c>
      <c r="F146" s="43">
        <v>535.6</v>
      </c>
      <c r="G146" s="43">
        <v>49.099999999999994</v>
      </c>
      <c r="H146" s="43">
        <v>779.8</v>
      </c>
      <c r="I146" s="43">
        <v>0</v>
      </c>
      <c r="J146" s="43">
        <v>0</v>
      </c>
      <c r="K146" s="43">
        <v>0</v>
      </c>
      <c r="L146" s="43">
        <v>0</v>
      </c>
      <c r="M146" s="43">
        <v>159.39999999999998</v>
      </c>
      <c r="N146" s="43">
        <v>52.5</v>
      </c>
      <c r="O146" s="43">
        <v>48.2</v>
      </c>
      <c r="P146" s="43">
        <v>7.6</v>
      </c>
      <c r="Q146" s="43">
        <v>0</v>
      </c>
      <c r="R146" s="43">
        <v>127.4</v>
      </c>
      <c r="S146" s="43">
        <v>0</v>
      </c>
      <c r="T146" s="43">
        <v>85.2</v>
      </c>
      <c r="U146" s="43">
        <v>33.6</v>
      </c>
      <c r="V146" s="43">
        <v>0</v>
      </c>
      <c r="W146" s="43">
        <v>0</v>
      </c>
      <c r="X146" s="43">
        <v>4.9000000000000004</v>
      </c>
      <c r="Y146" s="43">
        <v>4501.9000000000005</v>
      </c>
      <c r="Z146" s="18">
        <v>1500633.3333333335</v>
      </c>
      <c r="AB146" s="61">
        <v>0.30334150231454465</v>
      </c>
      <c r="AC146" s="17">
        <v>0</v>
      </c>
      <c r="AD146" s="213" t="s">
        <v>128</v>
      </c>
      <c r="AE146" s="211" t="s">
        <v>5</v>
      </c>
      <c r="AF146" s="224">
        <v>71</v>
      </c>
      <c r="AG146" s="223">
        <v>21135.680751173713</v>
      </c>
      <c r="AH146" s="225">
        <v>30.334150231454466</v>
      </c>
    </row>
    <row r="147" spans="1:34" ht="15.75" x14ac:dyDescent="0.25">
      <c r="A147" s="15" t="s">
        <v>128</v>
      </c>
      <c r="B147" s="20" t="s">
        <v>12</v>
      </c>
      <c r="C147" s="36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62"/>
      <c r="Z147" s="63"/>
      <c r="AB147" s="61" t="e">
        <v>#DIV/0!</v>
      </c>
      <c r="AC147" s="17">
        <v>0</v>
      </c>
      <c r="AD147" s="212"/>
      <c r="AE147" s="216" t="s">
        <v>12</v>
      </c>
      <c r="AF147" s="214"/>
      <c r="AG147" s="66"/>
      <c r="AH147" s="72"/>
    </row>
    <row r="148" spans="1:34" ht="28.5" customHeight="1" x14ac:dyDescent="0.25">
      <c r="A148" s="15" t="s">
        <v>128</v>
      </c>
      <c r="B148" s="21" t="s">
        <v>2</v>
      </c>
      <c r="C148" s="36">
        <v>1</v>
      </c>
      <c r="D148" s="37">
        <v>77.5</v>
      </c>
      <c r="E148" s="37">
        <v>1.8</v>
      </c>
      <c r="F148" s="37">
        <v>9.4</v>
      </c>
      <c r="G148" s="37"/>
      <c r="H148" s="37">
        <v>20.7</v>
      </c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62">
        <v>109.4</v>
      </c>
      <c r="Z148" s="33">
        <v>36466.666666666672</v>
      </c>
      <c r="AB148" s="61">
        <v>0.26709677419354838</v>
      </c>
      <c r="AC148" s="17">
        <v>0</v>
      </c>
      <c r="AD148" s="212"/>
      <c r="AE148" s="217" t="s">
        <v>2</v>
      </c>
      <c r="AF148" s="215">
        <v>1</v>
      </c>
      <c r="AG148" s="34">
        <v>36466.666666666672</v>
      </c>
      <c r="AH148" s="40">
        <v>26.70967741935484</v>
      </c>
    </row>
    <row r="149" spans="1:34" ht="55.5" customHeight="1" x14ac:dyDescent="0.25">
      <c r="A149" s="15" t="s">
        <v>128</v>
      </c>
      <c r="B149" s="21" t="s">
        <v>1</v>
      </c>
      <c r="C149" s="36">
        <v>6</v>
      </c>
      <c r="D149" s="37">
        <v>256.89999999999998</v>
      </c>
      <c r="E149" s="37">
        <v>11</v>
      </c>
      <c r="F149" s="37">
        <v>68.599999999999994</v>
      </c>
      <c r="G149" s="37">
        <v>20.399999999999999</v>
      </c>
      <c r="H149" s="37">
        <v>77.099999999999994</v>
      </c>
      <c r="I149" s="37"/>
      <c r="J149" s="37"/>
      <c r="K149" s="37"/>
      <c r="L149" s="37"/>
      <c r="M149" s="37">
        <v>38.4</v>
      </c>
      <c r="N149" s="37">
        <v>9.1</v>
      </c>
      <c r="O149" s="37"/>
      <c r="P149" s="37"/>
      <c r="Q149" s="37"/>
      <c r="R149" s="37">
        <v>18.3</v>
      </c>
      <c r="S149" s="37"/>
      <c r="T149" s="37"/>
      <c r="U149" s="37"/>
      <c r="V149" s="37"/>
      <c r="W149" s="37"/>
      <c r="X149" s="37"/>
      <c r="Y149" s="62">
        <v>499.8</v>
      </c>
      <c r="Z149" s="33">
        <v>166600</v>
      </c>
      <c r="AB149" s="61">
        <v>0.30011677695601402</v>
      </c>
      <c r="AC149" s="17">
        <v>0</v>
      </c>
      <c r="AD149" s="212"/>
      <c r="AE149" s="217" t="s">
        <v>171</v>
      </c>
      <c r="AF149" s="215">
        <v>6</v>
      </c>
      <c r="AG149" s="34">
        <v>27766.666666666664</v>
      </c>
      <c r="AH149" s="40">
        <v>30.011677695601403</v>
      </c>
    </row>
    <row r="150" spans="1:34" ht="42" customHeight="1" x14ac:dyDescent="0.25">
      <c r="A150" s="15" t="s">
        <v>128</v>
      </c>
      <c r="B150" s="21" t="s">
        <v>17</v>
      </c>
      <c r="C150" s="36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62">
        <v>0</v>
      </c>
      <c r="Z150" s="33">
        <v>0</v>
      </c>
      <c r="AB150" s="61" t="e">
        <v>#DIV/0!</v>
      </c>
      <c r="AC150" s="17">
        <v>0</v>
      </c>
      <c r="AD150" s="212"/>
      <c r="AE150" s="217" t="s">
        <v>17</v>
      </c>
      <c r="AF150" s="215">
        <v>0</v>
      </c>
      <c r="AG150" s="34">
        <v>0</v>
      </c>
      <c r="AH150" s="40">
        <v>0</v>
      </c>
    </row>
    <row r="151" spans="1:34" ht="30" customHeight="1" x14ac:dyDescent="0.25">
      <c r="A151" s="15" t="s">
        <v>128</v>
      </c>
      <c r="B151" s="22" t="s">
        <v>160</v>
      </c>
      <c r="C151" s="36">
        <v>9</v>
      </c>
      <c r="D151" s="37">
        <v>291.60000000000002</v>
      </c>
      <c r="E151" s="37">
        <v>8.1</v>
      </c>
      <c r="F151" s="37">
        <v>53.6</v>
      </c>
      <c r="G151" s="37">
        <v>17.2</v>
      </c>
      <c r="H151" s="37">
        <v>87.5</v>
      </c>
      <c r="I151" s="37"/>
      <c r="J151" s="37"/>
      <c r="K151" s="37"/>
      <c r="L151" s="37"/>
      <c r="M151" s="37">
        <v>22.7</v>
      </c>
      <c r="N151" s="37">
        <v>8.1</v>
      </c>
      <c r="O151" s="37"/>
      <c r="P151" s="37"/>
      <c r="Q151" s="37"/>
      <c r="R151" s="37">
        <v>15.9</v>
      </c>
      <c r="S151" s="37"/>
      <c r="T151" s="37"/>
      <c r="U151" s="37"/>
      <c r="V151" s="37"/>
      <c r="W151" s="37"/>
      <c r="X151" s="37"/>
      <c r="Y151" s="62">
        <v>504.70000000000005</v>
      </c>
      <c r="Z151" s="33">
        <v>168233.33333333334</v>
      </c>
      <c r="AB151" s="61">
        <v>0.30006858710562412</v>
      </c>
      <c r="AC151" s="17">
        <v>0</v>
      </c>
      <c r="AD151" s="212"/>
      <c r="AE151" s="218" t="s">
        <v>160</v>
      </c>
      <c r="AF151" s="215">
        <v>9</v>
      </c>
      <c r="AG151" s="34">
        <v>18692.592592592595</v>
      </c>
      <c r="AH151" s="40">
        <v>30.006858710562412</v>
      </c>
    </row>
    <row r="152" spans="1:34" ht="44.25" customHeight="1" x14ac:dyDescent="0.25">
      <c r="A152" s="15" t="s">
        <v>128</v>
      </c>
      <c r="B152" s="21" t="s">
        <v>161</v>
      </c>
      <c r="C152" s="36">
        <v>20</v>
      </c>
      <c r="D152" s="37">
        <v>679.5</v>
      </c>
      <c r="E152" s="37">
        <v>21</v>
      </c>
      <c r="F152" s="37">
        <v>123.3</v>
      </c>
      <c r="G152" s="37"/>
      <c r="H152" s="37">
        <v>202.6</v>
      </c>
      <c r="I152" s="37"/>
      <c r="J152" s="37"/>
      <c r="K152" s="37"/>
      <c r="L152" s="37"/>
      <c r="M152" s="37">
        <v>41</v>
      </c>
      <c r="N152" s="37">
        <v>9.9</v>
      </c>
      <c r="O152" s="37"/>
      <c r="P152" s="37"/>
      <c r="Q152" s="37"/>
      <c r="R152" s="37">
        <v>47.7</v>
      </c>
      <c r="S152" s="37"/>
      <c r="T152" s="37">
        <v>47.3</v>
      </c>
      <c r="U152" s="37">
        <v>33.6</v>
      </c>
      <c r="V152" s="37"/>
      <c r="W152" s="37"/>
      <c r="X152" s="37"/>
      <c r="Y152" s="62">
        <v>1205.8999999999999</v>
      </c>
      <c r="Z152" s="33">
        <v>401966.66666666663</v>
      </c>
      <c r="AB152" s="61">
        <v>0.29816041206769683</v>
      </c>
      <c r="AC152" s="17">
        <v>0</v>
      </c>
      <c r="AD152" s="212"/>
      <c r="AE152" s="217" t="s">
        <v>161</v>
      </c>
      <c r="AF152" s="215">
        <v>20</v>
      </c>
      <c r="AG152" s="34">
        <v>20098.333333333332</v>
      </c>
      <c r="AH152" s="40">
        <v>29.816041206769683</v>
      </c>
    </row>
    <row r="153" spans="1:34" ht="15.75" x14ac:dyDescent="0.25">
      <c r="A153" s="15" t="s">
        <v>128</v>
      </c>
      <c r="B153" s="23" t="s">
        <v>6</v>
      </c>
      <c r="C153" s="36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62">
        <v>0</v>
      </c>
      <c r="Z153" s="33">
        <v>0</v>
      </c>
      <c r="AB153" s="61" t="e">
        <v>#DIV/0!</v>
      </c>
      <c r="AC153" s="17">
        <v>0</v>
      </c>
      <c r="AD153" s="212"/>
      <c r="AE153" s="219" t="s">
        <v>6</v>
      </c>
      <c r="AF153" s="215"/>
      <c r="AG153" s="34"/>
      <c r="AH153" s="40"/>
    </row>
    <row r="154" spans="1:34" ht="18" customHeight="1" x14ac:dyDescent="0.25">
      <c r="A154" s="15" t="s">
        <v>128</v>
      </c>
      <c r="B154" s="24" t="s">
        <v>7</v>
      </c>
      <c r="C154" s="36">
        <v>14</v>
      </c>
      <c r="D154" s="37">
        <v>473.1</v>
      </c>
      <c r="E154" s="37">
        <v>14.1</v>
      </c>
      <c r="F154" s="37">
        <v>84.5</v>
      </c>
      <c r="G154" s="37"/>
      <c r="H154" s="37">
        <v>140.69999999999999</v>
      </c>
      <c r="I154" s="37"/>
      <c r="J154" s="37"/>
      <c r="K154" s="37"/>
      <c r="L154" s="37"/>
      <c r="M154" s="37">
        <v>33.299999999999997</v>
      </c>
      <c r="N154" s="37">
        <v>9.9</v>
      </c>
      <c r="O154" s="37"/>
      <c r="P154" s="37"/>
      <c r="Q154" s="37"/>
      <c r="R154" s="37">
        <v>47.7</v>
      </c>
      <c r="S154" s="37"/>
      <c r="T154" s="37">
        <v>39.4</v>
      </c>
      <c r="U154" s="37">
        <v>33.6</v>
      </c>
      <c r="V154" s="37"/>
      <c r="W154" s="37"/>
      <c r="X154" s="37"/>
      <c r="Y154" s="62">
        <v>876.30000000000007</v>
      </c>
      <c r="Z154" s="33">
        <v>292100</v>
      </c>
      <c r="AB154" s="61">
        <v>0.29740012682308176</v>
      </c>
      <c r="AC154" s="17">
        <v>0</v>
      </c>
      <c r="AD154" s="212"/>
      <c r="AE154" s="220" t="s">
        <v>7</v>
      </c>
      <c r="AF154" s="215">
        <v>14</v>
      </c>
      <c r="AG154" s="34">
        <v>20864.285714285717</v>
      </c>
      <c r="AH154" s="40">
        <v>29.740012682308176</v>
      </c>
    </row>
    <row r="155" spans="1:34" ht="31.5" customHeight="1" x14ac:dyDescent="0.25">
      <c r="A155" s="15" t="s">
        <v>128</v>
      </c>
      <c r="B155" s="25" t="s">
        <v>162</v>
      </c>
      <c r="C155" s="36">
        <v>6</v>
      </c>
      <c r="D155" s="37">
        <v>152.5</v>
      </c>
      <c r="E155" s="37">
        <v>6</v>
      </c>
      <c r="F155" s="37">
        <v>27.5</v>
      </c>
      <c r="G155" s="37">
        <v>11.5</v>
      </c>
      <c r="H155" s="37">
        <v>45.1</v>
      </c>
      <c r="I155" s="37"/>
      <c r="J155" s="37"/>
      <c r="K155" s="37"/>
      <c r="L155" s="37"/>
      <c r="M155" s="37">
        <v>18.100000000000001</v>
      </c>
      <c r="N155" s="37">
        <v>6.2</v>
      </c>
      <c r="O155" s="37"/>
      <c r="P155" s="37"/>
      <c r="Q155" s="37"/>
      <c r="R155" s="37">
        <v>11.6</v>
      </c>
      <c r="S155" s="37"/>
      <c r="T155" s="37">
        <v>12</v>
      </c>
      <c r="U155" s="37"/>
      <c r="V155" s="37"/>
      <c r="W155" s="37"/>
      <c r="X155" s="37">
        <v>4.9000000000000004</v>
      </c>
      <c r="Y155" s="62">
        <v>295.39999999999998</v>
      </c>
      <c r="Z155" s="33">
        <v>98466.666666666657</v>
      </c>
      <c r="AB155" s="61">
        <v>0.29573770491803281</v>
      </c>
      <c r="AC155" s="17">
        <v>0</v>
      </c>
      <c r="AD155" s="212"/>
      <c r="AE155" s="221" t="s">
        <v>162</v>
      </c>
      <c r="AF155" s="215">
        <v>6</v>
      </c>
      <c r="AG155" s="34">
        <v>16411.111111111109</v>
      </c>
      <c r="AH155" s="40">
        <v>29.57377049180328</v>
      </c>
    </row>
    <row r="156" spans="1:34" ht="15.75" x14ac:dyDescent="0.25">
      <c r="A156" s="15" t="s">
        <v>128</v>
      </c>
      <c r="B156" s="23" t="s">
        <v>6</v>
      </c>
      <c r="C156" s="36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62">
        <v>0</v>
      </c>
      <c r="Z156" s="33">
        <v>0</v>
      </c>
      <c r="AB156" s="61" t="e">
        <v>#DIV/0!</v>
      </c>
      <c r="AC156" s="17">
        <v>0</v>
      </c>
      <c r="AD156" s="212"/>
      <c r="AE156" s="219" t="s">
        <v>6</v>
      </c>
      <c r="AF156" s="215"/>
      <c r="AG156" s="34"/>
      <c r="AH156" s="40"/>
    </row>
    <row r="157" spans="1:34" ht="15.75" customHeight="1" x14ac:dyDescent="0.25">
      <c r="A157" s="15" t="s">
        <v>128</v>
      </c>
      <c r="B157" s="24" t="s">
        <v>8</v>
      </c>
      <c r="C157" s="36">
        <v>1</v>
      </c>
      <c r="D157" s="37">
        <v>30.9</v>
      </c>
      <c r="E157" s="37">
        <v>0.6</v>
      </c>
      <c r="F157" s="37">
        <v>2.5</v>
      </c>
      <c r="G157" s="37"/>
      <c r="H157" s="37">
        <v>9.3000000000000007</v>
      </c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62">
        <v>43.3</v>
      </c>
      <c r="Z157" s="33">
        <v>14433.333333333332</v>
      </c>
      <c r="AB157" s="61">
        <v>0.3009708737864078</v>
      </c>
      <c r="AC157" s="17">
        <v>0</v>
      </c>
      <c r="AD157" s="212"/>
      <c r="AE157" s="220" t="s">
        <v>8</v>
      </c>
      <c r="AF157" s="215">
        <v>1</v>
      </c>
      <c r="AG157" s="34">
        <v>14433.333333333332</v>
      </c>
      <c r="AH157" s="40">
        <v>30.097087378640779</v>
      </c>
    </row>
    <row r="158" spans="1:34" ht="28.5" customHeight="1" x14ac:dyDescent="0.25">
      <c r="A158" s="15" t="s">
        <v>128</v>
      </c>
      <c r="B158" s="26" t="s">
        <v>9</v>
      </c>
      <c r="C158" s="36">
        <v>4</v>
      </c>
      <c r="D158" s="37">
        <v>70</v>
      </c>
      <c r="E158" s="37"/>
      <c r="F158" s="37">
        <v>19.100000000000001</v>
      </c>
      <c r="G158" s="37"/>
      <c r="H158" s="37">
        <v>21</v>
      </c>
      <c r="I158" s="37"/>
      <c r="J158" s="37"/>
      <c r="K158" s="37"/>
      <c r="L158" s="37"/>
      <c r="M158" s="37">
        <v>2.1</v>
      </c>
      <c r="N158" s="37"/>
      <c r="O158" s="37"/>
      <c r="P158" s="37"/>
      <c r="Q158" s="37"/>
      <c r="R158" s="37"/>
      <c r="S158" s="37"/>
      <c r="T158" s="37">
        <v>9.6999999999999993</v>
      </c>
      <c r="U158" s="37"/>
      <c r="V158" s="37"/>
      <c r="W158" s="37"/>
      <c r="X158" s="37"/>
      <c r="Y158" s="62">
        <v>121.89999999999999</v>
      </c>
      <c r="Z158" s="33">
        <v>40633.333333333336</v>
      </c>
      <c r="AB158" s="61">
        <v>0.3</v>
      </c>
      <c r="AC158" s="17">
        <v>0</v>
      </c>
      <c r="AD158" s="212"/>
      <c r="AE158" s="222" t="s">
        <v>9</v>
      </c>
      <c r="AF158" s="215">
        <v>4</v>
      </c>
      <c r="AG158" s="34">
        <v>10158.333333333334</v>
      </c>
      <c r="AH158" s="40">
        <v>30</v>
      </c>
    </row>
    <row r="159" spans="1:34" ht="15.75" customHeight="1" x14ac:dyDescent="0.25">
      <c r="A159" s="15" t="s">
        <v>128</v>
      </c>
      <c r="B159" s="26" t="s">
        <v>11</v>
      </c>
      <c r="C159" s="36">
        <v>19</v>
      </c>
      <c r="D159" s="37">
        <v>973.4</v>
      </c>
      <c r="E159" s="37"/>
      <c r="F159" s="37">
        <v>234.1</v>
      </c>
      <c r="G159" s="37"/>
      <c r="H159" s="37">
        <v>288.5</v>
      </c>
      <c r="I159" s="37"/>
      <c r="J159" s="37"/>
      <c r="K159" s="37"/>
      <c r="L159" s="37"/>
      <c r="M159" s="37">
        <v>37.1</v>
      </c>
      <c r="N159" s="37">
        <v>15.7</v>
      </c>
      <c r="O159" s="37"/>
      <c r="P159" s="37"/>
      <c r="Q159" s="37"/>
      <c r="R159" s="37">
        <v>33.9</v>
      </c>
      <c r="S159" s="37"/>
      <c r="T159" s="37">
        <v>10.3</v>
      </c>
      <c r="U159" s="37"/>
      <c r="V159" s="37"/>
      <c r="W159" s="37"/>
      <c r="X159" s="37"/>
      <c r="Y159" s="62">
        <v>1593</v>
      </c>
      <c r="Z159" s="33">
        <v>531000</v>
      </c>
      <c r="AB159" s="61">
        <v>0.29638380932812824</v>
      </c>
      <c r="AC159" s="17">
        <v>0</v>
      </c>
      <c r="AD159" s="212"/>
      <c r="AE159" s="222" t="s">
        <v>11</v>
      </c>
      <c r="AF159" s="215">
        <v>19</v>
      </c>
      <c r="AG159" s="34">
        <v>27947.36842105263</v>
      </c>
      <c r="AH159" s="40">
        <v>29.638380932812826</v>
      </c>
    </row>
    <row r="160" spans="1:34" ht="15.75" x14ac:dyDescent="0.25">
      <c r="A160" s="15" t="s">
        <v>128</v>
      </c>
      <c r="B160" s="23" t="s">
        <v>6</v>
      </c>
      <c r="C160" s="36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62">
        <v>0</v>
      </c>
      <c r="Z160" s="33">
        <v>0</v>
      </c>
      <c r="AB160" s="61" t="e">
        <v>#DIV/0!</v>
      </c>
      <c r="AC160" s="17">
        <v>0</v>
      </c>
      <c r="AD160" s="212"/>
      <c r="AE160" s="219" t="s">
        <v>6</v>
      </c>
      <c r="AF160" s="215"/>
      <c r="AG160" s="34"/>
      <c r="AH160" s="40"/>
    </row>
    <row r="161" spans="1:34" ht="16.5" customHeight="1" x14ac:dyDescent="0.25">
      <c r="A161" s="15" t="s">
        <v>128</v>
      </c>
      <c r="B161" s="24" t="s">
        <v>10</v>
      </c>
      <c r="C161" s="36">
        <v>19</v>
      </c>
      <c r="D161" s="37">
        <v>973.4</v>
      </c>
      <c r="E161" s="37"/>
      <c r="F161" s="37">
        <v>234.1</v>
      </c>
      <c r="G161" s="37"/>
      <c r="H161" s="37">
        <v>288.5</v>
      </c>
      <c r="I161" s="37"/>
      <c r="J161" s="37"/>
      <c r="K161" s="37"/>
      <c r="L161" s="37"/>
      <c r="M161" s="37">
        <v>37.1</v>
      </c>
      <c r="N161" s="37">
        <v>15.7</v>
      </c>
      <c r="O161" s="37"/>
      <c r="P161" s="37"/>
      <c r="Q161" s="37"/>
      <c r="R161" s="37">
        <v>33.9</v>
      </c>
      <c r="S161" s="37"/>
      <c r="T161" s="37">
        <v>10.3</v>
      </c>
      <c r="U161" s="37"/>
      <c r="V161" s="37"/>
      <c r="W161" s="37"/>
      <c r="X161" s="37"/>
      <c r="Y161" s="62">
        <v>1593</v>
      </c>
      <c r="Z161" s="33">
        <v>531000</v>
      </c>
      <c r="AB161" s="61">
        <v>0.29638380932812824</v>
      </c>
      <c r="AC161" s="17">
        <v>0</v>
      </c>
      <c r="AD161" s="212"/>
      <c r="AE161" s="220" t="s">
        <v>10</v>
      </c>
      <c r="AF161" s="215">
        <v>19</v>
      </c>
      <c r="AG161" s="34">
        <v>27947.36842105263</v>
      </c>
      <c r="AH161" s="40">
        <v>29.638380932812826</v>
      </c>
    </row>
    <row r="162" spans="1:34" ht="17.25" customHeight="1" thickBot="1" x14ac:dyDescent="0.3">
      <c r="A162" s="15" t="s">
        <v>128</v>
      </c>
      <c r="B162" s="25" t="s">
        <v>167</v>
      </c>
      <c r="C162" s="36">
        <v>6</v>
      </c>
      <c r="D162" s="37">
        <v>69.3</v>
      </c>
      <c r="E162" s="37"/>
      <c r="F162" s="37"/>
      <c r="G162" s="37"/>
      <c r="H162" s="37">
        <v>37.299999999999997</v>
      </c>
      <c r="I162" s="37"/>
      <c r="J162" s="37"/>
      <c r="K162" s="37"/>
      <c r="L162" s="37"/>
      <c r="M162" s="37"/>
      <c r="N162" s="37">
        <v>3.5</v>
      </c>
      <c r="O162" s="37">
        <v>48.2</v>
      </c>
      <c r="P162" s="37">
        <v>7.6</v>
      </c>
      <c r="Q162" s="37"/>
      <c r="R162" s="37"/>
      <c r="S162" s="37"/>
      <c r="T162" s="37">
        <v>5.9</v>
      </c>
      <c r="U162" s="37"/>
      <c r="V162" s="37"/>
      <c r="W162" s="37"/>
      <c r="X162" s="37"/>
      <c r="Y162" s="62">
        <v>171.8</v>
      </c>
      <c r="Z162" s="33">
        <v>57266.666666666672</v>
      </c>
      <c r="AB162" s="61">
        <v>0.53823953823953818</v>
      </c>
      <c r="AC162" s="17">
        <v>0</v>
      </c>
      <c r="AD162" s="212"/>
      <c r="AE162" s="221" t="s">
        <v>167</v>
      </c>
      <c r="AF162" s="215">
        <v>6</v>
      </c>
      <c r="AG162" s="34">
        <v>9544.4444444444453</v>
      </c>
      <c r="AH162" s="40">
        <v>53.823953823953815</v>
      </c>
    </row>
    <row r="163" spans="1:34" ht="27" customHeight="1" thickBot="1" x14ac:dyDescent="0.3">
      <c r="A163" s="15" t="s">
        <v>129</v>
      </c>
      <c r="B163" s="7" t="s">
        <v>5</v>
      </c>
      <c r="C163" s="19">
        <v>11</v>
      </c>
      <c r="D163" s="43">
        <v>491.29</v>
      </c>
      <c r="E163" s="43">
        <v>15.69</v>
      </c>
      <c r="F163" s="43">
        <v>122.08</v>
      </c>
      <c r="G163" s="43">
        <v>0</v>
      </c>
      <c r="H163" s="43">
        <v>102.32</v>
      </c>
      <c r="I163" s="43">
        <v>0</v>
      </c>
      <c r="J163" s="43">
        <v>0</v>
      </c>
      <c r="K163" s="43">
        <v>0</v>
      </c>
      <c r="L163" s="43">
        <v>23.5</v>
      </c>
      <c r="M163" s="43">
        <v>26.46</v>
      </c>
      <c r="N163" s="43">
        <v>0</v>
      </c>
      <c r="O163" s="43">
        <v>0</v>
      </c>
      <c r="P163" s="43">
        <v>0</v>
      </c>
      <c r="Q163" s="43">
        <v>0</v>
      </c>
      <c r="R163" s="43">
        <v>68.400000000000006</v>
      </c>
      <c r="S163" s="43">
        <v>11.9</v>
      </c>
      <c r="T163" s="43">
        <v>50.649999999999991</v>
      </c>
      <c r="U163" s="43">
        <v>0</v>
      </c>
      <c r="V163" s="43">
        <v>0</v>
      </c>
      <c r="W163" s="43">
        <v>0</v>
      </c>
      <c r="X163" s="43">
        <v>0</v>
      </c>
      <c r="Y163" s="43">
        <v>912.28999999999985</v>
      </c>
      <c r="Z163" s="18">
        <v>304096.66666666663</v>
      </c>
      <c r="AB163" s="61">
        <v>0.20826802906633554</v>
      </c>
      <c r="AC163" s="17">
        <v>0</v>
      </c>
      <c r="AD163" s="213" t="s">
        <v>129</v>
      </c>
      <c r="AE163" s="211" t="s">
        <v>5</v>
      </c>
      <c r="AF163" s="224">
        <v>11</v>
      </c>
      <c r="AG163" s="223">
        <v>27645.151515151512</v>
      </c>
      <c r="AH163" s="225">
        <v>20.826802906633553</v>
      </c>
    </row>
    <row r="164" spans="1:34" ht="15.75" x14ac:dyDescent="0.25">
      <c r="A164" s="15" t="s">
        <v>129</v>
      </c>
      <c r="B164" s="20" t="s">
        <v>12</v>
      </c>
      <c r="C164" s="36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62"/>
      <c r="Z164" s="63"/>
      <c r="AB164" s="61" t="e">
        <v>#DIV/0!</v>
      </c>
      <c r="AC164" s="17">
        <v>0</v>
      </c>
      <c r="AD164" s="212"/>
      <c r="AE164" s="216" t="s">
        <v>12</v>
      </c>
      <c r="AF164" s="214"/>
      <c r="AG164" s="66"/>
      <c r="AH164" s="72"/>
    </row>
    <row r="165" spans="1:34" ht="28.5" customHeight="1" x14ac:dyDescent="0.25">
      <c r="A165" s="15" t="s">
        <v>129</v>
      </c>
      <c r="B165" s="21" t="s">
        <v>2</v>
      </c>
      <c r="C165" s="36">
        <v>3</v>
      </c>
      <c r="D165" s="37">
        <v>214.15</v>
      </c>
      <c r="E165" s="37">
        <v>6.97</v>
      </c>
      <c r="F165" s="37">
        <v>64.25</v>
      </c>
      <c r="G165" s="37"/>
      <c r="H165" s="37">
        <v>57.82</v>
      </c>
      <c r="I165" s="37"/>
      <c r="J165" s="37"/>
      <c r="K165" s="37"/>
      <c r="L165" s="37"/>
      <c r="M165" s="37">
        <v>16.71</v>
      </c>
      <c r="N165" s="37"/>
      <c r="O165" s="37"/>
      <c r="P165" s="37"/>
      <c r="Q165" s="37"/>
      <c r="R165" s="37">
        <v>32.700000000000003</v>
      </c>
      <c r="S165" s="37"/>
      <c r="T165" s="37">
        <v>24.65</v>
      </c>
      <c r="U165" s="37"/>
      <c r="V165" s="37"/>
      <c r="W165" s="37"/>
      <c r="X165" s="37"/>
      <c r="Y165" s="62">
        <v>417.24999999999994</v>
      </c>
      <c r="Z165" s="33">
        <v>139083.33333333331</v>
      </c>
      <c r="AB165" s="61">
        <v>0.26999766518795237</v>
      </c>
      <c r="AC165" s="17">
        <v>0</v>
      </c>
      <c r="AD165" s="212"/>
      <c r="AE165" s="217" t="s">
        <v>2</v>
      </c>
      <c r="AF165" s="215">
        <v>3</v>
      </c>
      <c r="AG165" s="34">
        <v>46361.111111111109</v>
      </c>
      <c r="AH165" s="40">
        <v>26.999766518795237</v>
      </c>
    </row>
    <row r="166" spans="1:34" ht="55.5" customHeight="1" x14ac:dyDescent="0.25">
      <c r="A166" s="15" t="s">
        <v>129</v>
      </c>
      <c r="B166" s="21" t="s">
        <v>1</v>
      </c>
      <c r="C166" s="36">
        <v>2</v>
      </c>
      <c r="D166" s="37">
        <v>79.28</v>
      </c>
      <c r="E166" s="37">
        <v>3.22</v>
      </c>
      <c r="F166" s="37">
        <v>19.829999999999998</v>
      </c>
      <c r="G166" s="37"/>
      <c r="H166" s="37">
        <v>13.9</v>
      </c>
      <c r="I166" s="37"/>
      <c r="J166" s="37"/>
      <c r="K166" s="37"/>
      <c r="L166" s="37"/>
      <c r="M166" s="37">
        <v>2.5</v>
      </c>
      <c r="N166" s="37"/>
      <c r="O166" s="37"/>
      <c r="P166" s="37"/>
      <c r="Q166" s="37"/>
      <c r="R166" s="37">
        <v>21</v>
      </c>
      <c r="S166" s="37"/>
      <c r="T166" s="37">
        <v>21.2</v>
      </c>
      <c r="U166" s="37"/>
      <c r="V166" s="37"/>
      <c r="W166" s="37"/>
      <c r="X166" s="37"/>
      <c r="Y166" s="62">
        <v>160.93</v>
      </c>
      <c r="Z166" s="33">
        <v>53643.333333333336</v>
      </c>
      <c r="AB166" s="61">
        <v>0.17532795156407668</v>
      </c>
      <c r="AC166" s="17">
        <v>0</v>
      </c>
      <c r="AD166" s="212"/>
      <c r="AE166" s="217" t="s">
        <v>171</v>
      </c>
      <c r="AF166" s="215">
        <v>2</v>
      </c>
      <c r="AG166" s="34">
        <v>26821.666666666668</v>
      </c>
      <c r="AH166" s="40">
        <v>17.532795156407669</v>
      </c>
    </row>
    <row r="167" spans="1:34" ht="42" customHeight="1" x14ac:dyDescent="0.25">
      <c r="A167" s="15" t="s">
        <v>129</v>
      </c>
      <c r="B167" s="21" t="s">
        <v>17</v>
      </c>
      <c r="C167" s="36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62">
        <v>0</v>
      </c>
      <c r="Z167" s="33">
        <v>0</v>
      </c>
      <c r="AB167" s="61" t="e">
        <v>#DIV/0!</v>
      </c>
      <c r="AC167" s="17">
        <v>0</v>
      </c>
      <c r="AD167" s="212"/>
      <c r="AE167" s="217" t="s">
        <v>17</v>
      </c>
      <c r="AF167" s="215">
        <v>0</v>
      </c>
      <c r="AG167" s="34">
        <v>0</v>
      </c>
      <c r="AH167" s="40">
        <v>0</v>
      </c>
    </row>
    <row r="168" spans="1:34" ht="30" customHeight="1" x14ac:dyDescent="0.25">
      <c r="A168" s="15" t="s">
        <v>129</v>
      </c>
      <c r="B168" s="22" t="s">
        <v>160</v>
      </c>
      <c r="C168" s="36">
        <v>5</v>
      </c>
      <c r="D168" s="37">
        <v>176.26</v>
      </c>
      <c r="E168" s="37">
        <v>5.5</v>
      </c>
      <c r="F168" s="37">
        <v>33.799999999999997</v>
      </c>
      <c r="G168" s="37"/>
      <c r="H168" s="37">
        <v>30.6</v>
      </c>
      <c r="I168" s="37"/>
      <c r="J168" s="37"/>
      <c r="K168" s="37"/>
      <c r="L168" s="37">
        <v>23.5</v>
      </c>
      <c r="M168" s="37">
        <v>7.25</v>
      </c>
      <c r="N168" s="37"/>
      <c r="O168" s="37"/>
      <c r="P168" s="37"/>
      <c r="Q168" s="37"/>
      <c r="R168" s="37">
        <v>14.7</v>
      </c>
      <c r="S168" s="37">
        <v>11.9</v>
      </c>
      <c r="T168" s="37">
        <v>4.8</v>
      </c>
      <c r="U168" s="37"/>
      <c r="V168" s="37"/>
      <c r="W168" s="37"/>
      <c r="X168" s="37"/>
      <c r="Y168" s="62">
        <v>308.30999999999995</v>
      </c>
      <c r="Z168" s="33">
        <v>102769.99999999999</v>
      </c>
      <c r="AB168" s="61">
        <v>0.17360717122432773</v>
      </c>
      <c r="AC168" s="17">
        <v>0</v>
      </c>
      <c r="AD168" s="212"/>
      <c r="AE168" s="218" t="s">
        <v>160</v>
      </c>
      <c r="AF168" s="215">
        <v>5</v>
      </c>
      <c r="AG168" s="34">
        <v>20554</v>
      </c>
      <c r="AH168" s="40">
        <v>17.360717122432774</v>
      </c>
    </row>
    <row r="169" spans="1:34" ht="44.25" customHeight="1" x14ac:dyDescent="0.25">
      <c r="A169" s="15" t="s">
        <v>129</v>
      </c>
      <c r="B169" s="21" t="s">
        <v>161</v>
      </c>
      <c r="C169" s="36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62">
        <v>0</v>
      </c>
      <c r="Z169" s="33">
        <v>0</v>
      </c>
      <c r="AB169" s="61" t="e">
        <v>#DIV/0!</v>
      </c>
      <c r="AC169" s="17">
        <v>0</v>
      </c>
      <c r="AD169" s="212"/>
      <c r="AE169" s="217" t="s">
        <v>161</v>
      </c>
      <c r="AF169" s="215">
        <v>0</v>
      </c>
      <c r="AG169" s="34">
        <v>0</v>
      </c>
      <c r="AH169" s="40">
        <v>0</v>
      </c>
    </row>
    <row r="170" spans="1:34" ht="15.75" x14ac:dyDescent="0.25">
      <c r="A170" s="15" t="s">
        <v>129</v>
      </c>
      <c r="B170" s="23" t="s">
        <v>6</v>
      </c>
      <c r="C170" s="36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62">
        <v>0</v>
      </c>
      <c r="Z170" s="33">
        <v>0</v>
      </c>
      <c r="AB170" s="61" t="e">
        <v>#DIV/0!</v>
      </c>
      <c r="AC170" s="17">
        <v>0</v>
      </c>
      <c r="AD170" s="212"/>
      <c r="AE170" s="219" t="s">
        <v>6</v>
      </c>
      <c r="AF170" s="215"/>
      <c r="AG170" s="34"/>
      <c r="AH170" s="40"/>
    </row>
    <row r="171" spans="1:34" ht="18" customHeight="1" x14ac:dyDescent="0.25">
      <c r="A171" s="15" t="s">
        <v>129</v>
      </c>
      <c r="B171" s="24" t="s">
        <v>7</v>
      </c>
      <c r="C171" s="36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62">
        <v>0</v>
      </c>
      <c r="Z171" s="33">
        <v>0</v>
      </c>
      <c r="AB171" s="61" t="e">
        <v>#DIV/0!</v>
      </c>
      <c r="AC171" s="17">
        <v>0</v>
      </c>
      <c r="AD171" s="212"/>
      <c r="AE171" s="220" t="s">
        <v>7</v>
      </c>
      <c r="AF171" s="215">
        <v>0</v>
      </c>
      <c r="AG171" s="34">
        <v>0</v>
      </c>
      <c r="AH171" s="40">
        <v>0</v>
      </c>
    </row>
    <row r="172" spans="1:34" ht="31.5" customHeight="1" x14ac:dyDescent="0.25">
      <c r="A172" s="15" t="s">
        <v>129</v>
      </c>
      <c r="B172" s="25" t="s">
        <v>162</v>
      </c>
      <c r="C172" s="36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62">
        <v>0</v>
      </c>
      <c r="Z172" s="33">
        <v>0</v>
      </c>
      <c r="AB172" s="61" t="e">
        <v>#DIV/0!</v>
      </c>
      <c r="AC172" s="17">
        <v>0</v>
      </c>
      <c r="AD172" s="212"/>
      <c r="AE172" s="221" t="s">
        <v>162</v>
      </c>
      <c r="AF172" s="215">
        <v>0</v>
      </c>
      <c r="AG172" s="34">
        <v>0</v>
      </c>
      <c r="AH172" s="40">
        <v>0</v>
      </c>
    </row>
    <row r="173" spans="1:34" ht="15.75" x14ac:dyDescent="0.25">
      <c r="A173" s="15" t="s">
        <v>129</v>
      </c>
      <c r="B173" s="23" t="s">
        <v>6</v>
      </c>
      <c r="C173" s="36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62">
        <v>0</v>
      </c>
      <c r="Z173" s="33">
        <v>0</v>
      </c>
      <c r="AB173" s="61" t="e">
        <v>#DIV/0!</v>
      </c>
      <c r="AC173" s="17">
        <v>0</v>
      </c>
      <c r="AD173" s="212"/>
      <c r="AE173" s="219" t="s">
        <v>6</v>
      </c>
      <c r="AF173" s="215"/>
      <c r="AG173" s="34"/>
      <c r="AH173" s="40"/>
    </row>
    <row r="174" spans="1:34" ht="15.75" customHeight="1" x14ac:dyDescent="0.25">
      <c r="A174" s="15" t="s">
        <v>129</v>
      </c>
      <c r="B174" s="24" t="s">
        <v>8</v>
      </c>
      <c r="C174" s="36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62">
        <v>0</v>
      </c>
      <c r="Z174" s="33">
        <v>0</v>
      </c>
      <c r="AB174" s="61" t="e">
        <v>#DIV/0!</v>
      </c>
      <c r="AC174" s="17">
        <v>0</v>
      </c>
      <c r="AD174" s="212"/>
      <c r="AE174" s="220" t="s">
        <v>8</v>
      </c>
      <c r="AF174" s="215">
        <v>0</v>
      </c>
      <c r="AG174" s="34">
        <v>0</v>
      </c>
      <c r="AH174" s="40">
        <v>0</v>
      </c>
    </row>
    <row r="175" spans="1:34" ht="28.5" customHeight="1" x14ac:dyDescent="0.25">
      <c r="A175" s="15" t="s">
        <v>129</v>
      </c>
      <c r="B175" s="26" t="s">
        <v>9</v>
      </c>
      <c r="C175" s="36">
        <v>1</v>
      </c>
      <c r="D175" s="37">
        <v>21.6</v>
      </c>
      <c r="E175" s="37"/>
      <c r="F175" s="37">
        <v>4.2</v>
      </c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62">
        <v>25.8</v>
      </c>
      <c r="Z175" s="33">
        <v>8600</v>
      </c>
      <c r="AB175" s="61">
        <v>0</v>
      </c>
      <c r="AC175" s="17">
        <v>0</v>
      </c>
      <c r="AD175" s="212"/>
      <c r="AE175" s="222" t="s">
        <v>9</v>
      </c>
      <c r="AF175" s="215">
        <v>1</v>
      </c>
      <c r="AG175" s="34">
        <v>8600</v>
      </c>
      <c r="AH175" s="40">
        <v>0</v>
      </c>
    </row>
    <row r="176" spans="1:34" ht="15.75" customHeight="1" x14ac:dyDescent="0.25">
      <c r="A176" s="15" t="s">
        <v>129</v>
      </c>
      <c r="B176" s="26" t="s">
        <v>11</v>
      </c>
      <c r="C176" s="36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62">
        <v>0</v>
      </c>
      <c r="Z176" s="33">
        <v>0</v>
      </c>
      <c r="AB176" s="61" t="e">
        <v>#DIV/0!</v>
      </c>
      <c r="AC176" s="17">
        <v>0</v>
      </c>
      <c r="AD176" s="212"/>
      <c r="AE176" s="222" t="s">
        <v>11</v>
      </c>
      <c r="AF176" s="215">
        <v>0</v>
      </c>
      <c r="AG176" s="34">
        <v>0</v>
      </c>
      <c r="AH176" s="40">
        <v>0</v>
      </c>
    </row>
    <row r="177" spans="1:34" ht="15.75" x14ac:dyDescent="0.25">
      <c r="A177" s="15" t="s">
        <v>129</v>
      </c>
      <c r="B177" s="23" t="s">
        <v>6</v>
      </c>
      <c r="C177" s="36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62">
        <v>0</v>
      </c>
      <c r="Z177" s="33">
        <v>0</v>
      </c>
      <c r="AB177" s="61" t="e">
        <v>#DIV/0!</v>
      </c>
      <c r="AC177" s="17">
        <v>0</v>
      </c>
      <c r="AD177" s="212"/>
      <c r="AE177" s="219" t="s">
        <v>6</v>
      </c>
      <c r="AF177" s="215"/>
      <c r="AG177" s="34"/>
      <c r="AH177" s="40"/>
    </row>
    <row r="178" spans="1:34" ht="16.5" customHeight="1" x14ac:dyDescent="0.25">
      <c r="A178" s="15" t="s">
        <v>129</v>
      </c>
      <c r="B178" s="24" t="s">
        <v>10</v>
      </c>
      <c r="C178" s="36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62">
        <v>0</v>
      </c>
      <c r="Z178" s="33">
        <v>0</v>
      </c>
      <c r="AB178" s="61" t="e">
        <v>#DIV/0!</v>
      </c>
      <c r="AC178" s="17">
        <v>0</v>
      </c>
      <c r="AD178" s="212"/>
      <c r="AE178" s="220" t="s">
        <v>10</v>
      </c>
      <c r="AF178" s="215">
        <v>0</v>
      </c>
      <c r="AG178" s="34">
        <v>0</v>
      </c>
      <c r="AH178" s="40">
        <v>0</v>
      </c>
    </row>
    <row r="179" spans="1:34" ht="17.25" customHeight="1" thickBot="1" x14ac:dyDescent="0.3">
      <c r="A179" s="15" t="s">
        <v>129</v>
      </c>
      <c r="B179" s="25" t="s">
        <v>167</v>
      </c>
      <c r="C179" s="36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62">
        <v>0</v>
      </c>
      <c r="Z179" s="33">
        <v>0</v>
      </c>
      <c r="AB179" s="61" t="e">
        <v>#DIV/0!</v>
      </c>
      <c r="AC179" s="17">
        <v>0</v>
      </c>
      <c r="AD179" s="212"/>
      <c r="AE179" s="221" t="s">
        <v>167</v>
      </c>
      <c r="AF179" s="215">
        <v>0</v>
      </c>
      <c r="AG179" s="34">
        <v>0</v>
      </c>
      <c r="AH179" s="40">
        <v>0</v>
      </c>
    </row>
    <row r="180" spans="1:34" ht="27" customHeight="1" thickBot="1" x14ac:dyDescent="0.3">
      <c r="A180" s="15" t="s">
        <v>130</v>
      </c>
      <c r="B180" s="7" t="s">
        <v>5</v>
      </c>
      <c r="C180" s="19">
        <v>109</v>
      </c>
      <c r="D180" s="43">
        <v>3900.9999999999995</v>
      </c>
      <c r="E180" s="43">
        <v>54.5</v>
      </c>
      <c r="F180" s="43">
        <v>747.5</v>
      </c>
      <c r="G180" s="43">
        <v>107.6</v>
      </c>
      <c r="H180" s="43">
        <v>949.4</v>
      </c>
      <c r="I180" s="43">
        <v>64.2</v>
      </c>
      <c r="J180" s="43">
        <v>0</v>
      </c>
      <c r="K180" s="43">
        <v>0</v>
      </c>
      <c r="L180" s="43">
        <v>46.5</v>
      </c>
      <c r="M180" s="43">
        <v>299.5</v>
      </c>
      <c r="N180" s="43">
        <v>77.2</v>
      </c>
      <c r="O180" s="43">
        <v>0</v>
      </c>
      <c r="P180" s="43">
        <v>12.1</v>
      </c>
      <c r="Q180" s="43">
        <v>0</v>
      </c>
      <c r="R180" s="43">
        <v>113.5</v>
      </c>
      <c r="S180" s="43">
        <v>0</v>
      </c>
      <c r="T180" s="43">
        <v>137.69999999999999</v>
      </c>
      <c r="U180" s="43">
        <v>0</v>
      </c>
      <c r="V180" s="43">
        <v>0</v>
      </c>
      <c r="W180" s="43">
        <v>4.2</v>
      </c>
      <c r="X180" s="43">
        <v>7.5</v>
      </c>
      <c r="Y180" s="43">
        <v>6522.4</v>
      </c>
      <c r="Z180" s="18">
        <v>2174133.333333333</v>
      </c>
      <c r="AB180" s="61">
        <v>0.25983081261215074</v>
      </c>
      <c r="AC180" s="17">
        <v>0</v>
      </c>
      <c r="AD180" s="213" t="s">
        <v>130</v>
      </c>
      <c r="AE180" s="211" t="s">
        <v>5</v>
      </c>
      <c r="AF180" s="224">
        <v>109</v>
      </c>
      <c r="AG180" s="223">
        <v>19946.177370030578</v>
      </c>
      <c r="AH180" s="225">
        <v>25.983081261215073</v>
      </c>
    </row>
    <row r="181" spans="1:34" ht="15.75" x14ac:dyDescent="0.25">
      <c r="A181" s="15" t="s">
        <v>130</v>
      </c>
      <c r="B181" s="20" t="s">
        <v>12</v>
      </c>
      <c r="C181" s="36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62"/>
      <c r="Z181" s="63"/>
      <c r="AB181" s="61" t="e">
        <v>#DIV/0!</v>
      </c>
      <c r="AC181" s="17">
        <v>0</v>
      </c>
      <c r="AD181" s="212"/>
      <c r="AE181" s="216" t="s">
        <v>12</v>
      </c>
      <c r="AF181" s="214"/>
      <c r="AG181" s="66"/>
      <c r="AH181" s="72"/>
    </row>
    <row r="182" spans="1:34" ht="28.5" customHeight="1" x14ac:dyDescent="0.25">
      <c r="A182" s="15" t="s">
        <v>130</v>
      </c>
      <c r="B182" s="21" t="s">
        <v>2</v>
      </c>
      <c r="C182" s="36">
        <v>2</v>
      </c>
      <c r="D182" s="37">
        <v>130.9</v>
      </c>
      <c r="E182" s="37">
        <v>4.2</v>
      </c>
      <c r="F182" s="37">
        <v>39.200000000000003</v>
      </c>
      <c r="G182" s="37"/>
      <c r="H182" s="37">
        <v>34.799999999999997</v>
      </c>
      <c r="I182" s="37"/>
      <c r="J182" s="37"/>
      <c r="K182" s="37"/>
      <c r="L182" s="37"/>
      <c r="M182" s="37">
        <v>16.8</v>
      </c>
      <c r="N182" s="37">
        <v>8.6</v>
      </c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62">
        <v>234.50000000000003</v>
      </c>
      <c r="Z182" s="33">
        <v>78166.666666666672</v>
      </c>
      <c r="AB182" s="61">
        <v>0.26585179526355995</v>
      </c>
      <c r="AC182" s="17">
        <v>0</v>
      </c>
      <c r="AD182" s="212"/>
      <c r="AE182" s="217" t="s">
        <v>2</v>
      </c>
      <c r="AF182" s="215">
        <v>2</v>
      </c>
      <c r="AG182" s="34">
        <v>39083.333333333336</v>
      </c>
      <c r="AH182" s="40">
        <v>26.585179526355994</v>
      </c>
    </row>
    <row r="183" spans="1:34" ht="55.5" customHeight="1" x14ac:dyDescent="0.25">
      <c r="A183" s="15" t="s">
        <v>130</v>
      </c>
      <c r="B183" s="21" t="s">
        <v>1</v>
      </c>
      <c r="C183" s="36">
        <v>8</v>
      </c>
      <c r="D183" s="37">
        <v>343.2</v>
      </c>
      <c r="E183" s="37">
        <v>14.4</v>
      </c>
      <c r="F183" s="37">
        <v>98.1</v>
      </c>
      <c r="G183" s="37">
        <v>22.4</v>
      </c>
      <c r="H183" s="37">
        <v>92</v>
      </c>
      <c r="I183" s="37"/>
      <c r="J183" s="37"/>
      <c r="K183" s="37"/>
      <c r="L183" s="37"/>
      <c r="M183" s="37">
        <v>15.6</v>
      </c>
      <c r="N183" s="37">
        <v>17</v>
      </c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62">
        <v>602.69999999999993</v>
      </c>
      <c r="Z183" s="33">
        <v>200899.99999999997</v>
      </c>
      <c r="AB183" s="61">
        <v>0.26806526806526809</v>
      </c>
      <c r="AC183" s="17">
        <v>0</v>
      </c>
      <c r="AD183" s="212"/>
      <c r="AE183" s="217" t="s">
        <v>171</v>
      </c>
      <c r="AF183" s="215">
        <v>8</v>
      </c>
      <c r="AG183" s="34">
        <v>25112.499999999996</v>
      </c>
      <c r="AH183" s="40">
        <v>26.806526806526808</v>
      </c>
    </row>
    <row r="184" spans="1:34" ht="42" customHeight="1" x14ac:dyDescent="0.25">
      <c r="A184" s="15" t="s">
        <v>130</v>
      </c>
      <c r="B184" s="21" t="s">
        <v>17</v>
      </c>
      <c r="C184" s="36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62">
        <v>0</v>
      </c>
      <c r="Z184" s="33">
        <v>0</v>
      </c>
      <c r="AB184" s="61" t="e">
        <v>#DIV/0!</v>
      </c>
      <c r="AC184" s="17">
        <v>0</v>
      </c>
      <c r="AD184" s="212"/>
      <c r="AE184" s="217" t="s">
        <v>17</v>
      </c>
      <c r="AF184" s="215">
        <v>0</v>
      </c>
      <c r="AG184" s="34">
        <v>0</v>
      </c>
      <c r="AH184" s="40">
        <v>0</v>
      </c>
    </row>
    <row r="185" spans="1:34" ht="30" customHeight="1" x14ac:dyDescent="0.25">
      <c r="A185" s="15" t="s">
        <v>130</v>
      </c>
      <c r="B185" s="22" t="s">
        <v>160</v>
      </c>
      <c r="C185" s="36">
        <v>13</v>
      </c>
      <c r="D185" s="37">
        <v>364.5</v>
      </c>
      <c r="E185" s="37">
        <v>10.5</v>
      </c>
      <c r="F185" s="37">
        <v>78.7</v>
      </c>
      <c r="G185" s="37">
        <v>21.7</v>
      </c>
      <c r="H185" s="37">
        <v>94.6</v>
      </c>
      <c r="I185" s="37"/>
      <c r="J185" s="37"/>
      <c r="K185" s="37"/>
      <c r="L185" s="37">
        <v>27.2</v>
      </c>
      <c r="M185" s="37">
        <v>45.3</v>
      </c>
      <c r="N185" s="37">
        <v>8.5</v>
      </c>
      <c r="O185" s="37"/>
      <c r="P185" s="37"/>
      <c r="Q185" s="37"/>
      <c r="R185" s="37">
        <v>17.8</v>
      </c>
      <c r="S185" s="37"/>
      <c r="T185" s="37">
        <v>67.900000000000006</v>
      </c>
      <c r="U185" s="37"/>
      <c r="V185" s="37"/>
      <c r="W185" s="37"/>
      <c r="X185" s="37"/>
      <c r="Y185" s="62">
        <v>736.69999999999993</v>
      </c>
      <c r="Z185" s="33">
        <v>245566.66666666663</v>
      </c>
      <c r="AB185" s="61">
        <v>0.25953360768175582</v>
      </c>
      <c r="AC185" s="17">
        <v>0</v>
      </c>
      <c r="AD185" s="212"/>
      <c r="AE185" s="218" t="s">
        <v>160</v>
      </c>
      <c r="AF185" s="215">
        <v>13</v>
      </c>
      <c r="AG185" s="34">
        <v>18889.74358974359</v>
      </c>
      <c r="AH185" s="40">
        <v>25.953360768175582</v>
      </c>
    </row>
    <row r="186" spans="1:34" ht="44.25" customHeight="1" x14ac:dyDescent="0.25">
      <c r="A186" s="15" t="s">
        <v>130</v>
      </c>
      <c r="B186" s="21" t="s">
        <v>161</v>
      </c>
      <c r="C186" s="36">
        <v>31</v>
      </c>
      <c r="D186" s="37">
        <v>925.4</v>
      </c>
      <c r="E186" s="37">
        <v>23</v>
      </c>
      <c r="F186" s="37">
        <v>104.8</v>
      </c>
      <c r="G186" s="37">
        <v>21.3</v>
      </c>
      <c r="H186" s="37">
        <v>224.9</v>
      </c>
      <c r="I186" s="37"/>
      <c r="J186" s="37"/>
      <c r="K186" s="37"/>
      <c r="L186" s="37">
        <v>19.3</v>
      </c>
      <c r="M186" s="37">
        <v>94.2</v>
      </c>
      <c r="N186" s="37">
        <v>26.7</v>
      </c>
      <c r="O186" s="37"/>
      <c r="P186" s="37"/>
      <c r="Q186" s="37"/>
      <c r="R186" s="37">
        <v>12.5</v>
      </c>
      <c r="S186" s="37"/>
      <c r="T186" s="37">
        <v>69.8</v>
      </c>
      <c r="U186" s="37"/>
      <c r="V186" s="37"/>
      <c r="W186" s="37"/>
      <c r="X186" s="37"/>
      <c r="Y186" s="62">
        <v>1521.9</v>
      </c>
      <c r="Z186" s="33">
        <v>507300</v>
      </c>
      <c r="AB186" s="61">
        <v>0.24303004106332399</v>
      </c>
      <c r="AC186" s="17">
        <v>0</v>
      </c>
      <c r="AD186" s="212"/>
      <c r="AE186" s="217" t="s">
        <v>161</v>
      </c>
      <c r="AF186" s="215">
        <v>31</v>
      </c>
      <c r="AG186" s="34">
        <v>16364.516129032258</v>
      </c>
      <c r="AH186" s="40">
        <v>24.303004106332398</v>
      </c>
    </row>
    <row r="187" spans="1:34" ht="15.75" x14ac:dyDescent="0.25">
      <c r="A187" s="15" t="s">
        <v>130</v>
      </c>
      <c r="B187" s="23" t="s">
        <v>6</v>
      </c>
      <c r="C187" s="36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62">
        <v>0</v>
      </c>
      <c r="Z187" s="33">
        <v>0</v>
      </c>
      <c r="AB187" s="61" t="e">
        <v>#DIV/0!</v>
      </c>
      <c r="AC187" s="17">
        <v>0</v>
      </c>
      <c r="AD187" s="212"/>
      <c r="AE187" s="219" t="s">
        <v>6</v>
      </c>
      <c r="AF187" s="215"/>
      <c r="AG187" s="34"/>
      <c r="AH187" s="40"/>
    </row>
    <row r="188" spans="1:34" ht="18" customHeight="1" x14ac:dyDescent="0.25">
      <c r="A188" s="15" t="s">
        <v>130</v>
      </c>
      <c r="B188" s="24" t="s">
        <v>7</v>
      </c>
      <c r="C188" s="36">
        <v>17</v>
      </c>
      <c r="D188" s="37">
        <v>526.9</v>
      </c>
      <c r="E188" s="37">
        <v>10.5</v>
      </c>
      <c r="F188" s="37">
        <v>33.5</v>
      </c>
      <c r="G188" s="37"/>
      <c r="H188" s="37">
        <v>125.6</v>
      </c>
      <c r="I188" s="37"/>
      <c r="J188" s="37"/>
      <c r="K188" s="37"/>
      <c r="L188" s="37"/>
      <c r="M188" s="37">
        <v>62.4</v>
      </c>
      <c r="N188" s="37">
        <v>12.9</v>
      </c>
      <c r="O188" s="37"/>
      <c r="P188" s="37"/>
      <c r="Q188" s="37"/>
      <c r="R188" s="37">
        <v>12.5</v>
      </c>
      <c r="S188" s="37"/>
      <c r="T188" s="37">
        <v>29.4</v>
      </c>
      <c r="U188" s="37"/>
      <c r="V188" s="37"/>
      <c r="W188" s="37"/>
      <c r="X188" s="37"/>
      <c r="Y188" s="62">
        <v>813.69999999999993</v>
      </c>
      <c r="Z188" s="33">
        <v>271233.33333333331</v>
      </c>
      <c r="AB188" s="61">
        <v>0.23837540330233442</v>
      </c>
      <c r="AC188" s="17">
        <v>0</v>
      </c>
      <c r="AD188" s="212"/>
      <c r="AE188" s="220" t="s">
        <v>7</v>
      </c>
      <c r="AF188" s="215">
        <v>17</v>
      </c>
      <c r="AG188" s="34">
        <v>15954.901960784313</v>
      </c>
      <c r="AH188" s="40">
        <v>23.837540330233441</v>
      </c>
    </row>
    <row r="189" spans="1:34" ht="31.5" customHeight="1" x14ac:dyDescent="0.25">
      <c r="A189" s="15" t="s">
        <v>130</v>
      </c>
      <c r="B189" s="25" t="s">
        <v>162</v>
      </c>
      <c r="C189" s="36">
        <v>2</v>
      </c>
      <c r="D189" s="37">
        <v>56.1</v>
      </c>
      <c r="E189" s="37">
        <v>2.4</v>
      </c>
      <c r="F189" s="37">
        <v>16.8</v>
      </c>
      <c r="G189" s="37"/>
      <c r="H189" s="37">
        <v>15.3</v>
      </c>
      <c r="I189" s="37"/>
      <c r="J189" s="37"/>
      <c r="K189" s="37"/>
      <c r="L189" s="37"/>
      <c r="M189" s="37">
        <v>0.1</v>
      </c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62">
        <v>90.699999999999989</v>
      </c>
      <c r="Z189" s="33">
        <v>30233.333333333332</v>
      </c>
      <c r="AB189" s="61">
        <v>0.27272727272727271</v>
      </c>
      <c r="AC189" s="17">
        <v>0</v>
      </c>
      <c r="AD189" s="212"/>
      <c r="AE189" s="221" t="s">
        <v>162</v>
      </c>
      <c r="AF189" s="215">
        <v>2</v>
      </c>
      <c r="AG189" s="34">
        <v>15116.666666666666</v>
      </c>
      <c r="AH189" s="40">
        <v>27.27272727272727</v>
      </c>
    </row>
    <row r="190" spans="1:34" ht="15.75" x14ac:dyDescent="0.25">
      <c r="A190" s="15" t="s">
        <v>130</v>
      </c>
      <c r="B190" s="23" t="s">
        <v>6</v>
      </c>
      <c r="C190" s="36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62">
        <v>0</v>
      </c>
      <c r="Z190" s="33">
        <v>0</v>
      </c>
      <c r="AB190" s="61" t="e">
        <v>#DIV/0!</v>
      </c>
      <c r="AC190" s="17">
        <v>0</v>
      </c>
      <c r="AD190" s="212"/>
      <c r="AE190" s="219" t="s">
        <v>6</v>
      </c>
      <c r="AF190" s="215"/>
      <c r="AG190" s="34"/>
      <c r="AH190" s="40"/>
    </row>
    <row r="191" spans="1:34" ht="15.75" customHeight="1" x14ac:dyDescent="0.25">
      <c r="A191" s="15" t="s">
        <v>130</v>
      </c>
      <c r="B191" s="24" t="s">
        <v>8</v>
      </c>
      <c r="C191" s="36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62">
        <v>0</v>
      </c>
      <c r="Z191" s="33">
        <v>0</v>
      </c>
      <c r="AB191" s="61" t="e">
        <v>#DIV/0!</v>
      </c>
      <c r="AC191" s="17">
        <v>0</v>
      </c>
      <c r="AD191" s="212"/>
      <c r="AE191" s="220" t="s">
        <v>8</v>
      </c>
      <c r="AF191" s="215">
        <v>0</v>
      </c>
      <c r="AG191" s="34">
        <v>0</v>
      </c>
      <c r="AH191" s="40">
        <v>0</v>
      </c>
    </row>
    <row r="192" spans="1:34" ht="28.5" customHeight="1" x14ac:dyDescent="0.25">
      <c r="A192" s="15" t="s">
        <v>130</v>
      </c>
      <c r="B192" s="26" t="s">
        <v>9</v>
      </c>
      <c r="C192" s="36">
        <v>6</v>
      </c>
      <c r="D192" s="37">
        <v>103.5</v>
      </c>
      <c r="E192" s="37"/>
      <c r="F192" s="37">
        <v>29.4</v>
      </c>
      <c r="G192" s="37"/>
      <c r="H192" s="37">
        <v>69.2</v>
      </c>
      <c r="I192" s="37">
        <v>14.1</v>
      </c>
      <c r="J192" s="37"/>
      <c r="K192" s="37"/>
      <c r="L192" s="37"/>
      <c r="M192" s="37">
        <v>5.3</v>
      </c>
      <c r="N192" s="37">
        <v>8.8000000000000007</v>
      </c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62">
        <v>230.30000000000004</v>
      </c>
      <c r="Z192" s="33">
        <v>76766.666666666686</v>
      </c>
      <c r="AB192" s="61">
        <v>0.80483091787439609</v>
      </c>
      <c r="AC192" s="17">
        <v>0</v>
      </c>
      <c r="AD192" s="212"/>
      <c r="AE192" s="222" t="s">
        <v>9</v>
      </c>
      <c r="AF192" s="215">
        <v>6</v>
      </c>
      <c r="AG192" s="34">
        <v>12794.444444444445</v>
      </c>
      <c r="AH192" s="40">
        <v>80.483091787439605</v>
      </c>
    </row>
    <row r="193" spans="1:34" ht="15.75" customHeight="1" x14ac:dyDescent="0.25">
      <c r="A193" s="15" t="s">
        <v>130</v>
      </c>
      <c r="B193" s="26" t="s">
        <v>11</v>
      </c>
      <c r="C193" s="36">
        <v>38</v>
      </c>
      <c r="D193" s="37">
        <v>1877.3</v>
      </c>
      <c r="E193" s="37"/>
      <c r="F193" s="37">
        <v>380.5</v>
      </c>
      <c r="G193" s="37">
        <v>42.2</v>
      </c>
      <c r="H193" s="37">
        <v>315.39999999999998</v>
      </c>
      <c r="I193" s="37"/>
      <c r="J193" s="37"/>
      <c r="K193" s="37"/>
      <c r="L193" s="37"/>
      <c r="M193" s="37">
        <v>122.2</v>
      </c>
      <c r="N193" s="37">
        <v>5.4</v>
      </c>
      <c r="O193" s="37"/>
      <c r="P193" s="37"/>
      <c r="Q193" s="37"/>
      <c r="R193" s="37">
        <v>83.2</v>
      </c>
      <c r="S193" s="37"/>
      <c r="T193" s="37"/>
      <c r="U193" s="37"/>
      <c r="V193" s="37"/>
      <c r="W193" s="37"/>
      <c r="X193" s="37">
        <v>7.5</v>
      </c>
      <c r="Y193" s="62">
        <v>2833.7</v>
      </c>
      <c r="Z193" s="33">
        <v>944566.66666666663</v>
      </c>
      <c r="AB193" s="61">
        <v>0.16800724444681189</v>
      </c>
      <c r="AC193" s="17">
        <v>0</v>
      </c>
      <c r="AD193" s="212"/>
      <c r="AE193" s="222" t="s">
        <v>11</v>
      </c>
      <c r="AF193" s="215">
        <v>38</v>
      </c>
      <c r="AG193" s="34">
        <v>24857.017543859645</v>
      </c>
      <c r="AH193" s="40">
        <v>16.80072444468119</v>
      </c>
    </row>
    <row r="194" spans="1:34" ht="15.75" x14ac:dyDescent="0.25">
      <c r="A194" s="15" t="s">
        <v>130</v>
      </c>
      <c r="B194" s="23" t="s">
        <v>6</v>
      </c>
      <c r="C194" s="36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62">
        <v>0</v>
      </c>
      <c r="Z194" s="33">
        <v>0</v>
      </c>
      <c r="AB194" s="61" t="e">
        <v>#DIV/0!</v>
      </c>
      <c r="AC194" s="17">
        <v>0</v>
      </c>
      <c r="AD194" s="212"/>
      <c r="AE194" s="219" t="s">
        <v>6</v>
      </c>
      <c r="AF194" s="215"/>
      <c r="AG194" s="34"/>
      <c r="AH194" s="40"/>
    </row>
    <row r="195" spans="1:34" ht="16.5" customHeight="1" x14ac:dyDescent="0.25">
      <c r="A195" s="15" t="s">
        <v>130</v>
      </c>
      <c r="B195" s="24" t="s">
        <v>10</v>
      </c>
      <c r="C195" s="36">
        <v>38</v>
      </c>
      <c r="D195" s="37">
        <v>1877.3</v>
      </c>
      <c r="E195" s="37"/>
      <c r="F195" s="37">
        <v>380.5</v>
      </c>
      <c r="G195" s="37">
        <v>42.2</v>
      </c>
      <c r="H195" s="37">
        <v>315.39999999999998</v>
      </c>
      <c r="I195" s="37"/>
      <c r="J195" s="37"/>
      <c r="K195" s="37"/>
      <c r="L195" s="37"/>
      <c r="M195" s="37">
        <v>122.2</v>
      </c>
      <c r="N195" s="37">
        <v>5.4</v>
      </c>
      <c r="O195" s="37"/>
      <c r="P195" s="37"/>
      <c r="Q195" s="37"/>
      <c r="R195" s="37">
        <v>83.2</v>
      </c>
      <c r="S195" s="37"/>
      <c r="T195" s="37"/>
      <c r="U195" s="37"/>
      <c r="V195" s="37"/>
      <c r="W195" s="37"/>
      <c r="X195" s="37">
        <v>7.5</v>
      </c>
      <c r="Y195" s="62">
        <v>2833.7</v>
      </c>
      <c r="Z195" s="33">
        <v>944566.66666666663</v>
      </c>
      <c r="AB195" s="61">
        <v>0.16800724444681189</v>
      </c>
      <c r="AC195" s="17">
        <v>0</v>
      </c>
      <c r="AD195" s="212"/>
      <c r="AE195" s="220" t="s">
        <v>10</v>
      </c>
      <c r="AF195" s="215">
        <v>38</v>
      </c>
      <c r="AG195" s="34">
        <v>24857.017543859645</v>
      </c>
      <c r="AH195" s="40">
        <v>16.80072444468119</v>
      </c>
    </row>
    <row r="196" spans="1:34" ht="17.25" customHeight="1" thickBot="1" x14ac:dyDescent="0.3">
      <c r="A196" s="15" t="s">
        <v>130</v>
      </c>
      <c r="B196" s="25" t="s">
        <v>167</v>
      </c>
      <c r="C196" s="36">
        <v>9</v>
      </c>
      <c r="D196" s="37">
        <v>100.1</v>
      </c>
      <c r="E196" s="37"/>
      <c r="F196" s="37"/>
      <c r="G196" s="37"/>
      <c r="H196" s="37">
        <v>103.2</v>
      </c>
      <c r="I196" s="37">
        <v>50.1</v>
      </c>
      <c r="J196" s="37"/>
      <c r="K196" s="37"/>
      <c r="L196" s="37"/>
      <c r="M196" s="37"/>
      <c r="N196" s="37">
        <v>2.2000000000000002</v>
      </c>
      <c r="O196" s="37"/>
      <c r="P196" s="37">
        <v>12.1</v>
      </c>
      <c r="Q196" s="37"/>
      <c r="R196" s="37"/>
      <c r="S196" s="37"/>
      <c r="T196" s="37"/>
      <c r="U196" s="37"/>
      <c r="V196" s="37"/>
      <c r="W196" s="37">
        <v>4.2</v>
      </c>
      <c r="X196" s="37"/>
      <c r="Y196" s="62">
        <v>271.89999999999998</v>
      </c>
      <c r="Z196" s="33">
        <v>90633.333333333328</v>
      </c>
      <c r="AB196" s="61">
        <v>1.5314685314685317</v>
      </c>
      <c r="AC196" s="17">
        <v>0</v>
      </c>
      <c r="AD196" s="212"/>
      <c r="AE196" s="221" t="s">
        <v>167</v>
      </c>
      <c r="AF196" s="215">
        <v>9</v>
      </c>
      <c r="AG196" s="34">
        <v>10070.370370370369</v>
      </c>
      <c r="AH196" s="40">
        <v>153.14685314685318</v>
      </c>
    </row>
    <row r="197" spans="1:34" ht="27" customHeight="1" thickBot="1" x14ac:dyDescent="0.3">
      <c r="A197" s="15" t="s">
        <v>131</v>
      </c>
      <c r="B197" s="7" t="s">
        <v>5</v>
      </c>
      <c r="C197" s="19">
        <v>102</v>
      </c>
      <c r="D197" s="43">
        <v>5521.4</v>
      </c>
      <c r="E197" s="43">
        <v>72.8</v>
      </c>
      <c r="F197" s="43">
        <v>1235.5999999999999</v>
      </c>
      <c r="G197" s="43">
        <v>100.7</v>
      </c>
      <c r="H197" s="43">
        <v>1188.8999999999999</v>
      </c>
      <c r="I197" s="43">
        <v>0</v>
      </c>
      <c r="J197" s="43">
        <v>0</v>
      </c>
      <c r="K197" s="43">
        <v>0</v>
      </c>
      <c r="L197" s="43">
        <v>0</v>
      </c>
      <c r="M197" s="43">
        <v>307.8</v>
      </c>
      <c r="N197" s="43">
        <v>92</v>
      </c>
      <c r="O197" s="43">
        <v>0</v>
      </c>
      <c r="P197" s="43">
        <v>15.1</v>
      </c>
      <c r="Q197" s="43">
        <v>0</v>
      </c>
      <c r="R197" s="43">
        <v>215.29999999999998</v>
      </c>
      <c r="S197" s="43">
        <v>0</v>
      </c>
      <c r="T197" s="43">
        <v>32.5</v>
      </c>
      <c r="U197" s="43">
        <v>0</v>
      </c>
      <c r="V197" s="43">
        <v>0</v>
      </c>
      <c r="W197" s="43">
        <v>0</v>
      </c>
      <c r="X197" s="43">
        <v>0</v>
      </c>
      <c r="Y197" s="43">
        <v>8782.0999999999985</v>
      </c>
      <c r="Z197" s="18">
        <v>28699.673202614373</v>
      </c>
      <c r="AB197" s="61">
        <v>0.21532582316079255</v>
      </c>
      <c r="AC197" s="17">
        <v>0</v>
      </c>
      <c r="AD197" s="213" t="s">
        <v>131</v>
      </c>
      <c r="AE197" s="211" t="s">
        <v>5</v>
      </c>
      <c r="AF197" s="224">
        <v>102</v>
      </c>
      <c r="AG197" s="223" t="s">
        <v>250</v>
      </c>
      <c r="AH197" s="225">
        <v>21.532582316079253</v>
      </c>
    </row>
    <row r="198" spans="1:34" ht="15.75" x14ac:dyDescent="0.25">
      <c r="A198" s="15" t="s">
        <v>131</v>
      </c>
      <c r="B198" s="20" t="s">
        <v>12</v>
      </c>
      <c r="C198" s="36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62"/>
      <c r="Z198" s="63"/>
      <c r="AB198" s="61" t="e">
        <v>#DIV/0!</v>
      </c>
      <c r="AC198" s="17">
        <v>0</v>
      </c>
      <c r="AD198" s="212"/>
      <c r="AE198" s="216" t="s">
        <v>12</v>
      </c>
      <c r="AF198" s="214"/>
      <c r="AG198" s="66"/>
      <c r="AH198" s="72"/>
    </row>
    <row r="199" spans="1:34" ht="28.5" customHeight="1" x14ac:dyDescent="0.25">
      <c r="A199" s="15" t="s">
        <v>131</v>
      </c>
      <c r="B199" s="21" t="s">
        <v>2</v>
      </c>
      <c r="C199" s="36">
        <v>2</v>
      </c>
      <c r="D199" s="37">
        <v>191.9</v>
      </c>
      <c r="E199" s="37">
        <v>3.6</v>
      </c>
      <c r="F199" s="37">
        <v>57.6</v>
      </c>
      <c r="G199" s="37"/>
      <c r="H199" s="37">
        <v>38.4</v>
      </c>
      <c r="I199" s="37"/>
      <c r="J199" s="37"/>
      <c r="K199" s="37"/>
      <c r="L199" s="37"/>
      <c r="M199" s="37">
        <v>37.4</v>
      </c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62">
        <v>328.9</v>
      </c>
      <c r="Z199" s="33">
        <v>54816.666666666664</v>
      </c>
      <c r="AB199" s="61">
        <v>0.20010422094841063</v>
      </c>
      <c r="AC199" s="17">
        <v>0</v>
      </c>
      <c r="AD199" s="212"/>
      <c r="AE199" s="217" t="s">
        <v>2</v>
      </c>
      <c r="AF199" s="215">
        <v>2</v>
      </c>
      <c r="AG199" s="34">
        <v>54816.666666666664</v>
      </c>
      <c r="AH199" s="40">
        <v>20.010422094841061</v>
      </c>
    </row>
    <row r="200" spans="1:34" ht="55.5" customHeight="1" x14ac:dyDescent="0.25">
      <c r="A200" s="15" t="s">
        <v>131</v>
      </c>
      <c r="B200" s="21" t="s">
        <v>1</v>
      </c>
      <c r="C200" s="36">
        <v>17</v>
      </c>
      <c r="D200" s="37">
        <v>1073.5999999999999</v>
      </c>
      <c r="E200" s="37">
        <v>29.7</v>
      </c>
      <c r="F200" s="37">
        <v>297.2</v>
      </c>
      <c r="G200" s="37">
        <v>33.200000000000003</v>
      </c>
      <c r="H200" s="37">
        <v>214.7</v>
      </c>
      <c r="I200" s="37"/>
      <c r="J200" s="37"/>
      <c r="K200" s="37"/>
      <c r="L200" s="37"/>
      <c r="M200" s="37">
        <v>68.3</v>
      </c>
      <c r="N200" s="37">
        <v>14.5</v>
      </c>
      <c r="O200" s="37"/>
      <c r="P200" s="37"/>
      <c r="Q200" s="37"/>
      <c r="R200" s="37">
        <v>92.3</v>
      </c>
      <c r="S200" s="37"/>
      <c r="T200" s="37"/>
      <c r="U200" s="37"/>
      <c r="V200" s="37"/>
      <c r="W200" s="37"/>
      <c r="X200" s="37"/>
      <c r="Y200" s="62">
        <v>1823.5</v>
      </c>
      <c r="Z200" s="33">
        <v>35754.901960784315</v>
      </c>
      <c r="AB200" s="61">
        <v>0.19998137108792846</v>
      </c>
      <c r="AC200" s="17">
        <v>0</v>
      </c>
      <c r="AD200" s="212"/>
      <c r="AE200" s="217" t="s">
        <v>171</v>
      </c>
      <c r="AF200" s="215">
        <v>17</v>
      </c>
      <c r="AG200" s="34">
        <v>35754.901960784315</v>
      </c>
      <c r="AH200" s="40">
        <v>19.998137108792847</v>
      </c>
    </row>
    <row r="201" spans="1:34" ht="42" customHeight="1" x14ac:dyDescent="0.25">
      <c r="A201" s="15" t="s">
        <v>131</v>
      </c>
      <c r="B201" s="21" t="s">
        <v>17</v>
      </c>
      <c r="C201" s="36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62">
        <v>0</v>
      </c>
      <c r="Z201" s="33">
        <v>0</v>
      </c>
      <c r="AB201" s="61" t="e">
        <v>#DIV/0!</v>
      </c>
      <c r="AC201" s="17">
        <v>0</v>
      </c>
      <c r="AD201" s="212"/>
      <c r="AE201" s="217" t="s">
        <v>17</v>
      </c>
      <c r="AF201" s="215">
        <v>0</v>
      </c>
      <c r="AG201" s="34">
        <v>0</v>
      </c>
      <c r="AH201" s="40">
        <v>0</v>
      </c>
    </row>
    <row r="202" spans="1:34" ht="30" customHeight="1" x14ac:dyDescent="0.25">
      <c r="A202" s="15" t="s">
        <v>131</v>
      </c>
      <c r="B202" s="22" t="s">
        <v>160</v>
      </c>
      <c r="C202" s="36">
        <v>20</v>
      </c>
      <c r="D202" s="37">
        <v>993.6</v>
      </c>
      <c r="E202" s="37">
        <v>19.899999999999999</v>
      </c>
      <c r="F202" s="37">
        <v>239.4</v>
      </c>
      <c r="G202" s="37">
        <v>67.5</v>
      </c>
      <c r="H202" s="37">
        <v>195.6</v>
      </c>
      <c r="I202" s="37"/>
      <c r="J202" s="37"/>
      <c r="K202" s="37"/>
      <c r="L202" s="37"/>
      <c r="M202" s="37">
        <v>142.19999999999999</v>
      </c>
      <c r="N202" s="37">
        <v>23.8</v>
      </c>
      <c r="O202" s="37"/>
      <c r="P202" s="37"/>
      <c r="Q202" s="37"/>
      <c r="R202" s="37">
        <v>75.2</v>
      </c>
      <c r="S202" s="37"/>
      <c r="T202" s="37"/>
      <c r="U202" s="37"/>
      <c r="V202" s="37"/>
      <c r="W202" s="37"/>
      <c r="X202" s="37"/>
      <c r="Y202" s="62">
        <v>1757.2</v>
      </c>
      <c r="Z202" s="33">
        <v>29286.666666666664</v>
      </c>
      <c r="AB202" s="61">
        <v>0.1968599033816425</v>
      </c>
      <c r="AC202" s="17">
        <v>0</v>
      </c>
      <c r="AD202" s="212"/>
      <c r="AE202" s="218" t="s">
        <v>160</v>
      </c>
      <c r="AF202" s="215">
        <v>20</v>
      </c>
      <c r="AG202" s="34">
        <v>29286.666666666664</v>
      </c>
      <c r="AH202" s="40">
        <v>19.685990338164249</v>
      </c>
    </row>
    <row r="203" spans="1:34" ht="44.25" customHeight="1" x14ac:dyDescent="0.25">
      <c r="A203" s="15" t="s">
        <v>131</v>
      </c>
      <c r="B203" s="21" t="s">
        <v>161</v>
      </c>
      <c r="C203" s="36">
        <v>20</v>
      </c>
      <c r="D203" s="37">
        <v>968.4</v>
      </c>
      <c r="E203" s="37">
        <v>18.100000000000001</v>
      </c>
      <c r="F203" s="37">
        <v>159.30000000000001</v>
      </c>
      <c r="G203" s="37"/>
      <c r="H203" s="37">
        <v>190.1</v>
      </c>
      <c r="I203" s="37"/>
      <c r="J203" s="37"/>
      <c r="K203" s="37"/>
      <c r="L203" s="37"/>
      <c r="M203" s="37">
        <v>34.799999999999997</v>
      </c>
      <c r="N203" s="37">
        <v>17.100000000000001</v>
      </c>
      <c r="O203" s="37"/>
      <c r="P203" s="37"/>
      <c r="Q203" s="37"/>
      <c r="R203" s="37">
        <v>18.7</v>
      </c>
      <c r="S203" s="37"/>
      <c r="T203" s="37">
        <v>30.1</v>
      </c>
      <c r="U203" s="37"/>
      <c r="V203" s="37"/>
      <c r="W203" s="37"/>
      <c r="X203" s="37"/>
      <c r="Y203" s="62">
        <v>1436.5999999999997</v>
      </c>
      <c r="Z203" s="33">
        <v>23943.333333333328</v>
      </c>
      <c r="AB203" s="61">
        <v>0.19630318050392401</v>
      </c>
      <c r="AC203" s="17">
        <v>0</v>
      </c>
      <c r="AD203" s="212"/>
      <c r="AE203" s="217" t="s">
        <v>161</v>
      </c>
      <c r="AF203" s="215">
        <v>20</v>
      </c>
      <c r="AG203" s="34">
        <v>23943.333333333328</v>
      </c>
      <c r="AH203" s="40">
        <v>19.6303180503924</v>
      </c>
    </row>
    <row r="204" spans="1:34" ht="15.75" x14ac:dyDescent="0.25">
      <c r="A204" s="15" t="s">
        <v>131</v>
      </c>
      <c r="B204" s="23" t="s">
        <v>6</v>
      </c>
      <c r="C204" s="36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62">
        <v>0</v>
      </c>
      <c r="Z204" s="33">
        <v>0</v>
      </c>
      <c r="AB204" s="61" t="e">
        <v>#DIV/0!</v>
      </c>
      <c r="AC204" s="17">
        <v>0</v>
      </c>
      <c r="AD204" s="212"/>
      <c r="AE204" s="219" t="s">
        <v>6</v>
      </c>
      <c r="AF204" s="215"/>
      <c r="AG204" s="34"/>
      <c r="AH204" s="40"/>
    </row>
    <row r="205" spans="1:34" ht="18" customHeight="1" x14ac:dyDescent="0.25">
      <c r="A205" s="15" t="s">
        <v>131</v>
      </c>
      <c r="B205" s="24" t="s">
        <v>7</v>
      </c>
      <c r="C205" s="36">
        <v>15</v>
      </c>
      <c r="D205" s="37">
        <v>743</v>
      </c>
      <c r="E205" s="37">
        <v>13.3</v>
      </c>
      <c r="F205" s="37">
        <v>113.4</v>
      </c>
      <c r="G205" s="37"/>
      <c r="H205" s="37">
        <v>145</v>
      </c>
      <c r="I205" s="37"/>
      <c r="J205" s="37"/>
      <c r="K205" s="37"/>
      <c r="L205" s="37"/>
      <c r="M205" s="37">
        <v>29.2</v>
      </c>
      <c r="N205" s="37">
        <v>12.3</v>
      </c>
      <c r="O205" s="37"/>
      <c r="P205" s="37"/>
      <c r="Q205" s="37"/>
      <c r="R205" s="37">
        <v>18.7</v>
      </c>
      <c r="S205" s="37"/>
      <c r="T205" s="37">
        <v>30.1</v>
      </c>
      <c r="U205" s="37"/>
      <c r="V205" s="37"/>
      <c r="W205" s="37"/>
      <c r="X205" s="37"/>
      <c r="Y205" s="62">
        <v>1104.9999999999998</v>
      </c>
      <c r="Z205" s="33">
        <v>24555.555555555555</v>
      </c>
      <c r="AB205" s="61">
        <v>0.19515477792732167</v>
      </c>
      <c r="AC205" s="17">
        <v>0</v>
      </c>
      <c r="AD205" s="212"/>
      <c r="AE205" s="220" t="s">
        <v>7</v>
      </c>
      <c r="AF205" s="215">
        <v>15</v>
      </c>
      <c r="AG205" s="34">
        <v>24555.555555555555</v>
      </c>
      <c r="AH205" s="40">
        <v>19.515477792732167</v>
      </c>
    </row>
    <row r="206" spans="1:34" ht="31.5" customHeight="1" x14ac:dyDescent="0.25">
      <c r="A206" s="15" t="s">
        <v>131</v>
      </c>
      <c r="B206" s="25" t="s">
        <v>162</v>
      </c>
      <c r="C206" s="36">
        <v>2</v>
      </c>
      <c r="D206" s="37">
        <v>81.7</v>
      </c>
      <c r="E206" s="37">
        <v>1.5</v>
      </c>
      <c r="F206" s="37">
        <v>14</v>
      </c>
      <c r="G206" s="37"/>
      <c r="H206" s="37">
        <v>10.9</v>
      </c>
      <c r="I206" s="37"/>
      <c r="J206" s="37"/>
      <c r="K206" s="37"/>
      <c r="L206" s="37"/>
      <c r="M206" s="37">
        <v>0.8</v>
      </c>
      <c r="N206" s="37">
        <v>1.3</v>
      </c>
      <c r="O206" s="37"/>
      <c r="P206" s="37"/>
      <c r="Q206" s="37"/>
      <c r="R206" s="37"/>
      <c r="S206" s="37"/>
      <c r="T206" s="37">
        <v>2.4</v>
      </c>
      <c r="U206" s="37"/>
      <c r="V206" s="37"/>
      <c r="W206" s="37"/>
      <c r="X206" s="37"/>
      <c r="Y206" s="62">
        <v>112.60000000000001</v>
      </c>
      <c r="Z206" s="33">
        <v>18766.666666666668</v>
      </c>
      <c r="AB206" s="61">
        <v>0.13341493268053856</v>
      </c>
      <c r="AC206" s="17">
        <v>0</v>
      </c>
      <c r="AD206" s="212"/>
      <c r="AE206" s="221" t="s">
        <v>162</v>
      </c>
      <c r="AF206" s="215">
        <v>2</v>
      </c>
      <c r="AG206" s="34">
        <v>18766.666666666668</v>
      </c>
      <c r="AH206" s="40">
        <v>13.341493268053856</v>
      </c>
    </row>
    <row r="207" spans="1:34" ht="15.75" x14ac:dyDescent="0.25">
      <c r="A207" s="15" t="s">
        <v>131</v>
      </c>
      <c r="B207" s="23" t="s">
        <v>6</v>
      </c>
      <c r="C207" s="36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62">
        <v>0</v>
      </c>
      <c r="Z207" s="33">
        <v>0</v>
      </c>
      <c r="AB207" s="61" t="e">
        <v>#DIV/0!</v>
      </c>
      <c r="AC207" s="17">
        <v>0</v>
      </c>
      <c r="AD207" s="212"/>
      <c r="AE207" s="219" t="s">
        <v>6</v>
      </c>
      <c r="AF207" s="215"/>
      <c r="AG207" s="34"/>
      <c r="AH207" s="40"/>
    </row>
    <row r="208" spans="1:34" ht="15.75" customHeight="1" x14ac:dyDescent="0.25">
      <c r="A208" s="15" t="s">
        <v>131</v>
      </c>
      <c r="B208" s="24" t="s">
        <v>8</v>
      </c>
      <c r="C208" s="36">
        <v>2</v>
      </c>
      <c r="D208" s="37">
        <v>81.7</v>
      </c>
      <c r="E208" s="37">
        <v>1.5</v>
      </c>
      <c r="F208" s="37">
        <v>14</v>
      </c>
      <c r="G208" s="37"/>
      <c r="H208" s="37">
        <v>10.9</v>
      </c>
      <c r="I208" s="37"/>
      <c r="J208" s="37"/>
      <c r="K208" s="37"/>
      <c r="L208" s="37"/>
      <c r="M208" s="37">
        <v>0.8</v>
      </c>
      <c r="N208" s="37">
        <v>1.3</v>
      </c>
      <c r="O208" s="37"/>
      <c r="P208" s="37"/>
      <c r="Q208" s="37"/>
      <c r="R208" s="37"/>
      <c r="S208" s="37"/>
      <c r="T208" s="37">
        <v>2.4</v>
      </c>
      <c r="U208" s="37"/>
      <c r="V208" s="37"/>
      <c r="W208" s="37"/>
      <c r="X208" s="37"/>
      <c r="Y208" s="62">
        <v>112.60000000000001</v>
      </c>
      <c r="Z208" s="33">
        <v>18766.666666666668</v>
      </c>
      <c r="AB208" s="61">
        <v>0.13341493268053856</v>
      </c>
      <c r="AC208" s="17">
        <v>0</v>
      </c>
      <c r="AD208" s="212"/>
      <c r="AE208" s="220" t="s">
        <v>8</v>
      </c>
      <c r="AF208" s="215">
        <v>2</v>
      </c>
      <c r="AG208" s="34">
        <v>18766.666666666668</v>
      </c>
      <c r="AH208" s="40">
        <v>13.341493268053856</v>
      </c>
    </row>
    <row r="209" spans="1:34" ht="28.5" customHeight="1" x14ac:dyDescent="0.25">
      <c r="A209" s="15" t="s">
        <v>131</v>
      </c>
      <c r="B209" s="26" t="s">
        <v>9</v>
      </c>
      <c r="C209" s="36">
        <v>4</v>
      </c>
      <c r="D209" s="37">
        <v>113.5</v>
      </c>
      <c r="E209" s="37"/>
      <c r="F209" s="37">
        <v>11.2</v>
      </c>
      <c r="G209" s="37"/>
      <c r="H209" s="37">
        <v>38.299999999999997</v>
      </c>
      <c r="I209" s="37"/>
      <c r="J209" s="37"/>
      <c r="K209" s="37"/>
      <c r="L209" s="37"/>
      <c r="M209" s="37">
        <v>0.5</v>
      </c>
      <c r="N209" s="37"/>
      <c r="O209" s="37"/>
      <c r="P209" s="37"/>
      <c r="Q209" s="37"/>
      <c r="R209" s="37">
        <v>17.2</v>
      </c>
      <c r="S209" s="37"/>
      <c r="T209" s="37"/>
      <c r="U209" s="37"/>
      <c r="V209" s="37"/>
      <c r="W209" s="37"/>
      <c r="X209" s="37"/>
      <c r="Y209" s="62">
        <v>180.7</v>
      </c>
      <c r="Z209" s="33">
        <v>15058.333333333332</v>
      </c>
      <c r="AB209" s="61">
        <v>0.33744493392070485</v>
      </c>
      <c r="AC209" s="17">
        <v>0</v>
      </c>
      <c r="AD209" s="212"/>
      <c r="AE209" s="222" t="s">
        <v>9</v>
      </c>
      <c r="AF209" s="215">
        <v>4</v>
      </c>
      <c r="AG209" s="34">
        <v>15058.333333333332</v>
      </c>
      <c r="AH209" s="40">
        <v>33.744493392070481</v>
      </c>
    </row>
    <row r="210" spans="1:34" ht="15.75" customHeight="1" x14ac:dyDescent="0.25">
      <c r="A210" s="15" t="s">
        <v>131</v>
      </c>
      <c r="B210" s="26" t="s">
        <v>11</v>
      </c>
      <c r="C210" s="36">
        <v>25</v>
      </c>
      <c r="D210" s="37">
        <v>1895.6</v>
      </c>
      <c r="E210" s="37"/>
      <c r="F210" s="37">
        <v>456.9</v>
      </c>
      <c r="G210" s="37"/>
      <c r="H210" s="37">
        <v>379.1</v>
      </c>
      <c r="I210" s="37"/>
      <c r="J210" s="37"/>
      <c r="K210" s="37"/>
      <c r="L210" s="37"/>
      <c r="M210" s="37">
        <v>11.8</v>
      </c>
      <c r="N210" s="37">
        <v>31.9</v>
      </c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62">
        <v>2775.3</v>
      </c>
      <c r="Z210" s="33">
        <v>37004</v>
      </c>
      <c r="AB210" s="61">
        <v>0.19998944925089684</v>
      </c>
      <c r="AC210" s="17">
        <v>0</v>
      </c>
      <c r="AD210" s="212"/>
      <c r="AE210" s="222" t="s">
        <v>11</v>
      </c>
      <c r="AF210" s="215">
        <v>25</v>
      </c>
      <c r="AG210" s="34">
        <v>37004</v>
      </c>
      <c r="AH210" s="40">
        <v>19.998944925089685</v>
      </c>
    </row>
    <row r="211" spans="1:34" ht="15.75" x14ac:dyDescent="0.25">
      <c r="A211" s="15" t="s">
        <v>131</v>
      </c>
      <c r="B211" s="23" t="s">
        <v>6</v>
      </c>
      <c r="C211" s="36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62">
        <v>0</v>
      </c>
      <c r="Z211" s="33">
        <v>0</v>
      </c>
      <c r="AB211" s="61" t="e">
        <v>#DIV/0!</v>
      </c>
      <c r="AC211" s="17">
        <v>0</v>
      </c>
      <c r="AD211" s="212"/>
      <c r="AE211" s="219" t="s">
        <v>6</v>
      </c>
      <c r="AF211" s="215"/>
      <c r="AG211" s="34"/>
      <c r="AH211" s="40"/>
    </row>
    <row r="212" spans="1:34" ht="16.5" customHeight="1" x14ac:dyDescent="0.25">
      <c r="A212" s="15" t="s">
        <v>131</v>
      </c>
      <c r="B212" s="24" t="s">
        <v>10</v>
      </c>
      <c r="C212" s="36">
        <v>25</v>
      </c>
      <c r="D212" s="37">
        <v>1895.6</v>
      </c>
      <c r="E212" s="37"/>
      <c r="F212" s="37">
        <v>456.9</v>
      </c>
      <c r="G212" s="37"/>
      <c r="H212" s="37">
        <v>379.1</v>
      </c>
      <c r="I212" s="37"/>
      <c r="J212" s="37"/>
      <c r="K212" s="37"/>
      <c r="L212" s="37"/>
      <c r="M212" s="37">
        <v>11.8</v>
      </c>
      <c r="N212" s="37">
        <v>31.9</v>
      </c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62">
        <v>2775.3</v>
      </c>
      <c r="Z212" s="33">
        <v>37004</v>
      </c>
      <c r="AB212" s="61">
        <v>0.19998944925089684</v>
      </c>
      <c r="AC212" s="17">
        <v>0</v>
      </c>
      <c r="AD212" s="212"/>
      <c r="AE212" s="220" t="s">
        <v>10</v>
      </c>
      <c r="AF212" s="215">
        <v>25</v>
      </c>
      <c r="AG212" s="34">
        <v>37004</v>
      </c>
      <c r="AH212" s="40">
        <v>19.998944925089685</v>
      </c>
    </row>
    <row r="213" spans="1:34" ht="17.25" customHeight="1" thickBot="1" x14ac:dyDescent="0.3">
      <c r="A213" s="15" t="s">
        <v>131</v>
      </c>
      <c r="B213" s="25" t="s">
        <v>39</v>
      </c>
      <c r="C213" s="36">
        <v>12</v>
      </c>
      <c r="D213" s="37">
        <v>203.1</v>
      </c>
      <c r="E213" s="37"/>
      <c r="F213" s="37"/>
      <c r="G213" s="37"/>
      <c r="H213" s="37">
        <v>121.8</v>
      </c>
      <c r="I213" s="37"/>
      <c r="J213" s="37"/>
      <c r="K213" s="37"/>
      <c r="L213" s="37"/>
      <c r="M213" s="37">
        <v>12</v>
      </c>
      <c r="N213" s="37">
        <v>3.4</v>
      </c>
      <c r="O213" s="37"/>
      <c r="P213" s="37">
        <v>15.1</v>
      </c>
      <c r="Q213" s="37"/>
      <c r="R213" s="37">
        <v>11.9</v>
      </c>
      <c r="S213" s="37"/>
      <c r="T213" s="37"/>
      <c r="U213" s="37"/>
      <c r="V213" s="37"/>
      <c r="W213" s="37"/>
      <c r="X213" s="37"/>
      <c r="Y213" s="62">
        <v>367.29999999999995</v>
      </c>
      <c r="Z213" s="33">
        <v>10202.777777777777</v>
      </c>
      <c r="AB213" s="61">
        <v>0.59970457902511076</v>
      </c>
      <c r="AC213" s="17">
        <v>0</v>
      </c>
      <c r="AD213" s="212"/>
      <c r="AE213" s="229" t="s">
        <v>39</v>
      </c>
      <c r="AF213" s="230">
        <v>12</v>
      </c>
      <c r="AG213" s="231">
        <v>10202.777777777777</v>
      </c>
      <c r="AH213" s="196">
        <v>59.970457902511079</v>
      </c>
    </row>
    <row r="214" spans="1:34" ht="48" customHeight="1" thickBot="1" x14ac:dyDescent="0.3">
      <c r="A214" s="15"/>
      <c r="B214" s="25"/>
      <c r="C214" s="36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62"/>
      <c r="Z214" s="33"/>
      <c r="AB214" s="61"/>
      <c r="AC214" s="17"/>
      <c r="AD214" s="316" t="s">
        <v>239</v>
      </c>
      <c r="AE214" s="286"/>
      <c r="AF214" s="286"/>
      <c r="AG214" s="286"/>
      <c r="AH214" s="287"/>
    </row>
    <row r="215" spans="1:34" ht="27" customHeight="1" thickBot="1" x14ac:dyDescent="0.3">
      <c r="A215" s="15" t="s">
        <v>132</v>
      </c>
      <c r="B215" s="7" t="s">
        <v>5</v>
      </c>
      <c r="C215" s="19">
        <v>147.30000000000001</v>
      </c>
      <c r="D215" s="43">
        <v>4969.5999999999995</v>
      </c>
      <c r="E215" s="43">
        <v>68.3</v>
      </c>
      <c r="F215" s="43">
        <v>828.2</v>
      </c>
      <c r="G215" s="43">
        <v>79</v>
      </c>
      <c r="H215" s="43">
        <v>1366.4</v>
      </c>
      <c r="I215" s="43">
        <v>0</v>
      </c>
      <c r="J215" s="43">
        <v>0</v>
      </c>
      <c r="K215" s="43">
        <v>0</v>
      </c>
      <c r="L215" s="43">
        <v>40.4</v>
      </c>
      <c r="M215" s="43">
        <v>214.3</v>
      </c>
      <c r="N215" s="43">
        <v>75.8</v>
      </c>
      <c r="O215" s="43">
        <v>104.9</v>
      </c>
      <c r="P215" s="43">
        <v>11.1</v>
      </c>
      <c r="Q215" s="43">
        <v>0</v>
      </c>
      <c r="R215" s="43">
        <v>78.7</v>
      </c>
      <c r="S215" s="43">
        <v>0</v>
      </c>
      <c r="T215" s="43">
        <v>230.20000000000002</v>
      </c>
      <c r="U215" s="43">
        <v>0</v>
      </c>
      <c r="V215" s="43">
        <v>0</v>
      </c>
      <c r="W215" s="43">
        <v>0</v>
      </c>
      <c r="X215" s="43">
        <v>23.2</v>
      </c>
      <c r="Y215" s="43">
        <v>8090.1</v>
      </c>
      <c r="Z215" s="18">
        <v>18307.53564154786</v>
      </c>
      <c r="AB215" s="61">
        <v>0.27495170637475858</v>
      </c>
      <c r="AC215" s="17">
        <v>0</v>
      </c>
      <c r="AD215" s="213" t="s">
        <v>132</v>
      </c>
      <c r="AE215" s="211" t="s">
        <v>5</v>
      </c>
      <c r="AF215" s="224">
        <v>147.30000000000001</v>
      </c>
      <c r="AG215" s="223">
        <v>18307.53564154786</v>
      </c>
      <c r="AH215" s="225">
        <v>27.495170637475859</v>
      </c>
    </row>
    <row r="216" spans="1:34" ht="15.75" x14ac:dyDescent="0.25">
      <c r="A216" s="15" t="s">
        <v>132</v>
      </c>
      <c r="B216" s="20" t="s">
        <v>12</v>
      </c>
      <c r="C216" s="36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62"/>
      <c r="Z216" s="63"/>
      <c r="AB216" s="61" t="e">
        <v>#DIV/0!</v>
      </c>
      <c r="AC216" s="17">
        <v>0</v>
      </c>
      <c r="AD216" s="212"/>
      <c r="AE216" s="216" t="s">
        <v>12</v>
      </c>
      <c r="AF216" s="214"/>
      <c r="AG216" s="66"/>
      <c r="AH216" s="72"/>
    </row>
    <row r="217" spans="1:34" ht="28.5" customHeight="1" x14ac:dyDescent="0.25">
      <c r="A217" s="15" t="s">
        <v>132</v>
      </c>
      <c r="B217" s="21" t="s">
        <v>2</v>
      </c>
      <c r="C217" s="36">
        <v>2.2999999999999998</v>
      </c>
      <c r="D217" s="37">
        <v>143.6</v>
      </c>
      <c r="E217" s="37">
        <v>4.2</v>
      </c>
      <c r="F217" s="37">
        <v>43</v>
      </c>
      <c r="G217" s="37"/>
      <c r="H217" s="37">
        <v>38.1</v>
      </c>
      <c r="I217" s="37"/>
      <c r="J217" s="37"/>
      <c r="K217" s="37"/>
      <c r="L217" s="37"/>
      <c r="M217" s="37"/>
      <c r="N217" s="37">
        <v>5.2</v>
      </c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62">
        <v>234.09999999999997</v>
      </c>
      <c r="Z217" s="33">
        <v>33927.536231884056</v>
      </c>
      <c r="AB217" s="61">
        <v>0.26532033426183849</v>
      </c>
      <c r="AC217" s="17">
        <v>0</v>
      </c>
      <c r="AD217" s="212"/>
      <c r="AE217" s="217" t="s">
        <v>2</v>
      </c>
      <c r="AF217" s="215">
        <v>2.2999999999999998</v>
      </c>
      <c r="AG217" s="34">
        <v>33927.536231884056</v>
      </c>
      <c r="AH217" s="40">
        <v>26.532033426183848</v>
      </c>
    </row>
    <row r="218" spans="1:34" ht="55.5" customHeight="1" x14ac:dyDescent="0.25">
      <c r="A218" s="15" t="s">
        <v>132</v>
      </c>
      <c r="B218" s="21" t="s">
        <v>1</v>
      </c>
      <c r="C218" s="36">
        <v>11</v>
      </c>
      <c r="D218" s="37">
        <v>416.3</v>
      </c>
      <c r="E218" s="37">
        <v>16.3</v>
      </c>
      <c r="F218" s="37">
        <v>83.5</v>
      </c>
      <c r="G218" s="37">
        <v>19.8</v>
      </c>
      <c r="H218" s="37">
        <v>108.4</v>
      </c>
      <c r="I218" s="37"/>
      <c r="J218" s="37"/>
      <c r="K218" s="37"/>
      <c r="L218" s="37"/>
      <c r="M218" s="37">
        <v>19.7</v>
      </c>
      <c r="N218" s="37">
        <v>3.5</v>
      </c>
      <c r="O218" s="37"/>
      <c r="P218" s="37"/>
      <c r="Q218" s="37"/>
      <c r="R218" s="37">
        <v>19.600000000000001</v>
      </c>
      <c r="S218" s="37"/>
      <c r="T218" s="37">
        <v>30.4</v>
      </c>
      <c r="U218" s="37"/>
      <c r="V218" s="37"/>
      <c r="W218" s="37"/>
      <c r="X218" s="37">
        <v>1</v>
      </c>
      <c r="Y218" s="62">
        <v>718.5</v>
      </c>
      <c r="Z218" s="33">
        <v>21772.727272727268</v>
      </c>
      <c r="AB218" s="61">
        <v>0.26038914244535194</v>
      </c>
      <c r="AC218" s="17">
        <v>0</v>
      </c>
      <c r="AD218" s="212"/>
      <c r="AE218" s="217" t="s">
        <v>171</v>
      </c>
      <c r="AF218" s="215">
        <v>11</v>
      </c>
      <c r="AG218" s="34">
        <v>21772.727272727268</v>
      </c>
      <c r="AH218" s="40">
        <v>26.038914244535192</v>
      </c>
    </row>
    <row r="219" spans="1:34" ht="42" customHeight="1" x14ac:dyDescent="0.25">
      <c r="A219" s="15" t="s">
        <v>132</v>
      </c>
      <c r="B219" s="21" t="s">
        <v>17</v>
      </c>
      <c r="C219" s="36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62">
        <v>0</v>
      </c>
      <c r="Z219" s="33">
        <v>0</v>
      </c>
      <c r="AB219" s="61" t="e">
        <v>#DIV/0!</v>
      </c>
      <c r="AC219" s="17">
        <v>0</v>
      </c>
      <c r="AD219" s="212"/>
      <c r="AE219" s="217" t="s">
        <v>17</v>
      </c>
      <c r="AF219" s="215">
        <v>0</v>
      </c>
      <c r="AG219" s="34">
        <v>0</v>
      </c>
      <c r="AH219" s="40">
        <v>0</v>
      </c>
    </row>
    <row r="220" spans="1:34" ht="30" customHeight="1" x14ac:dyDescent="0.25">
      <c r="A220" s="15" t="s">
        <v>132</v>
      </c>
      <c r="B220" s="22" t="s">
        <v>160</v>
      </c>
      <c r="C220" s="36">
        <v>28</v>
      </c>
      <c r="D220" s="37">
        <v>866.2</v>
      </c>
      <c r="E220" s="37">
        <v>25.2</v>
      </c>
      <c r="F220" s="37">
        <v>167.7</v>
      </c>
      <c r="G220" s="37">
        <v>59.2</v>
      </c>
      <c r="H220" s="37">
        <v>210.7</v>
      </c>
      <c r="I220" s="37"/>
      <c r="J220" s="37"/>
      <c r="K220" s="37"/>
      <c r="L220" s="37">
        <v>34.299999999999997</v>
      </c>
      <c r="M220" s="37">
        <v>41.8</v>
      </c>
      <c r="N220" s="37">
        <v>22.1</v>
      </c>
      <c r="O220" s="37"/>
      <c r="P220" s="37"/>
      <c r="Q220" s="37"/>
      <c r="R220" s="37"/>
      <c r="S220" s="37"/>
      <c r="T220" s="37">
        <v>99.1</v>
      </c>
      <c r="U220" s="37"/>
      <c r="V220" s="37"/>
      <c r="W220" s="37"/>
      <c r="X220" s="37">
        <v>17.7</v>
      </c>
      <c r="Y220" s="62">
        <v>1544</v>
      </c>
      <c r="Z220" s="33">
        <v>18380.952380952382</v>
      </c>
      <c r="AB220" s="61">
        <v>0.24324636342646039</v>
      </c>
      <c r="AC220" s="17">
        <v>0</v>
      </c>
      <c r="AD220" s="212"/>
      <c r="AE220" s="218" t="s">
        <v>160</v>
      </c>
      <c r="AF220" s="215">
        <v>28</v>
      </c>
      <c r="AG220" s="34">
        <v>18380.952380952382</v>
      </c>
      <c r="AH220" s="40">
        <v>24.324636342646038</v>
      </c>
    </row>
    <row r="221" spans="1:34" ht="44.25" customHeight="1" x14ac:dyDescent="0.25">
      <c r="A221" s="15" t="s">
        <v>132</v>
      </c>
      <c r="B221" s="21" t="s">
        <v>161</v>
      </c>
      <c r="C221" s="36">
        <v>30</v>
      </c>
      <c r="D221" s="37">
        <v>970.4</v>
      </c>
      <c r="E221" s="37">
        <v>20.9</v>
      </c>
      <c r="F221" s="37">
        <v>84.9</v>
      </c>
      <c r="G221" s="37"/>
      <c r="H221" s="37">
        <v>242.7</v>
      </c>
      <c r="I221" s="37"/>
      <c r="J221" s="37"/>
      <c r="K221" s="37"/>
      <c r="L221" s="37"/>
      <c r="M221" s="37">
        <v>19.600000000000001</v>
      </c>
      <c r="N221" s="37">
        <v>9.8000000000000007</v>
      </c>
      <c r="O221" s="37"/>
      <c r="P221" s="37"/>
      <c r="Q221" s="37"/>
      <c r="R221" s="37"/>
      <c r="S221" s="37"/>
      <c r="T221" s="37">
        <v>67.3</v>
      </c>
      <c r="U221" s="37"/>
      <c r="V221" s="37"/>
      <c r="W221" s="37"/>
      <c r="X221" s="37"/>
      <c r="Y221" s="62">
        <v>1415.6</v>
      </c>
      <c r="Z221" s="33">
        <v>15728.888888888887</v>
      </c>
      <c r="AB221" s="61">
        <v>0.2501030502885408</v>
      </c>
      <c r="AC221" s="17">
        <v>0</v>
      </c>
      <c r="AD221" s="212"/>
      <c r="AE221" s="217" t="s">
        <v>161</v>
      </c>
      <c r="AF221" s="215">
        <v>30</v>
      </c>
      <c r="AG221" s="34">
        <v>15728.888888888887</v>
      </c>
      <c r="AH221" s="40">
        <v>25.010305028854081</v>
      </c>
    </row>
    <row r="222" spans="1:34" ht="15.75" x14ac:dyDescent="0.25">
      <c r="A222" s="15" t="s">
        <v>132</v>
      </c>
      <c r="B222" s="23" t="s">
        <v>6</v>
      </c>
      <c r="C222" s="36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62">
        <v>0</v>
      </c>
      <c r="Z222" s="33">
        <v>0</v>
      </c>
      <c r="AB222" s="61" t="e">
        <v>#DIV/0!</v>
      </c>
      <c r="AC222" s="17">
        <v>0</v>
      </c>
      <c r="AD222" s="212"/>
      <c r="AE222" s="219" t="s">
        <v>6</v>
      </c>
      <c r="AF222" s="215"/>
      <c r="AG222" s="34"/>
      <c r="AH222" s="40"/>
    </row>
    <row r="223" spans="1:34" ht="18" customHeight="1" x14ac:dyDescent="0.25">
      <c r="A223" s="15" t="s">
        <v>132</v>
      </c>
      <c r="B223" s="24" t="s">
        <v>7</v>
      </c>
      <c r="C223" s="36">
        <v>23</v>
      </c>
      <c r="D223" s="37">
        <v>777.4</v>
      </c>
      <c r="E223" s="37">
        <v>16.2</v>
      </c>
      <c r="F223" s="37">
        <v>69.2</v>
      </c>
      <c r="G223" s="37"/>
      <c r="H223" s="37">
        <v>198</v>
      </c>
      <c r="I223" s="37"/>
      <c r="J223" s="37"/>
      <c r="K223" s="37"/>
      <c r="L223" s="37"/>
      <c r="M223" s="37">
        <v>10.4</v>
      </c>
      <c r="N223" s="37">
        <v>9.8000000000000007</v>
      </c>
      <c r="O223" s="37"/>
      <c r="P223" s="37"/>
      <c r="Q223" s="37"/>
      <c r="R223" s="37"/>
      <c r="S223" s="37"/>
      <c r="T223" s="37">
        <v>11.5</v>
      </c>
      <c r="U223" s="37"/>
      <c r="V223" s="37"/>
      <c r="W223" s="37"/>
      <c r="X223" s="37"/>
      <c r="Y223" s="62">
        <v>1092.5000000000002</v>
      </c>
      <c r="Z223" s="33">
        <v>15833.333333333336</v>
      </c>
      <c r="AB223" s="61">
        <v>0.25469513763828144</v>
      </c>
      <c r="AC223" s="17">
        <v>0</v>
      </c>
      <c r="AD223" s="212"/>
      <c r="AE223" s="220" t="s">
        <v>7</v>
      </c>
      <c r="AF223" s="215">
        <v>23</v>
      </c>
      <c r="AG223" s="34">
        <v>15833.333333333336</v>
      </c>
      <c r="AH223" s="40">
        <v>25.469513763828143</v>
      </c>
    </row>
    <row r="224" spans="1:34" ht="31.5" customHeight="1" x14ac:dyDescent="0.25">
      <c r="A224" s="15" t="s">
        <v>132</v>
      </c>
      <c r="B224" s="25" t="s">
        <v>162</v>
      </c>
      <c r="C224" s="36">
        <v>2</v>
      </c>
      <c r="D224" s="37">
        <v>40</v>
      </c>
      <c r="E224" s="37">
        <v>1.7</v>
      </c>
      <c r="F224" s="37">
        <v>11.9</v>
      </c>
      <c r="G224" s="37"/>
      <c r="H224" s="37">
        <v>11.2</v>
      </c>
      <c r="I224" s="37"/>
      <c r="J224" s="37"/>
      <c r="K224" s="37"/>
      <c r="L224" s="37"/>
      <c r="M224" s="37">
        <v>14.4</v>
      </c>
      <c r="N224" s="37">
        <v>6.7</v>
      </c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62">
        <v>85.9</v>
      </c>
      <c r="Z224" s="33">
        <v>14316.666666666668</v>
      </c>
      <c r="AB224" s="61">
        <v>0.27999999999999997</v>
      </c>
      <c r="AC224" s="17">
        <v>0</v>
      </c>
      <c r="AD224" s="212"/>
      <c r="AE224" s="221" t="s">
        <v>162</v>
      </c>
      <c r="AF224" s="215">
        <v>2</v>
      </c>
      <c r="AG224" s="34">
        <v>14316.666666666668</v>
      </c>
      <c r="AH224" s="40">
        <v>27.999999999999996</v>
      </c>
    </row>
    <row r="225" spans="1:34" ht="15.75" x14ac:dyDescent="0.25">
      <c r="A225" s="15" t="s">
        <v>132</v>
      </c>
      <c r="B225" s="23" t="s">
        <v>6</v>
      </c>
      <c r="C225" s="36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62">
        <v>0</v>
      </c>
      <c r="Z225" s="33">
        <v>0</v>
      </c>
      <c r="AB225" s="61" t="e">
        <v>#DIV/0!</v>
      </c>
      <c r="AC225" s="17">
        <v>0</v>
      </c>
      <c r="AD225" s="212"/>
      <c r="AE225" s="219" t="s">
        <v>6</v>
      </c>
      <c r="AF225" s="215"/>
      <c r="AG225" s="34"/>
      <c r="AH225" s="40"/>
    </row>
    <row r="226" spans="1:34" ht="15.75" customHeight="1" x14ac:dyDescent="0.25">
      <c r="A226" s="15" t="s">
        <v>132</v>
      </c>
      <c r="B226" s="24" t="s">
        <v>8</v>
      </c>
      <c r="C226" s="36">
        <v>1</v>
      </c>
      <c r="D226" s="37">
        <v>25.1</v>
      </c>
      <c r="E226" s="37">
        <v>1</v>
      </c>
      <c r="F226" s="37">
        <v>7.5</v>
      </c>
      <c r="G226" s="37"/>
      <c r="H226" s="37">
        <v>6.7</v>
      </c>
      <c r="I226" s="37"/>
      <c r="J226" s="37"/>
      <c r="K226" s="37"/>
      <c r="L226" s="37"/>
      <c r="M226" s="37"/>
      <c r="N226" s="37">
        <v>6.7</v>
      </c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62">
        <v>47.000000000000007</v>
      </c>
      <c r="Z226" s="33">
        <v>15666.66666666667</v>
      </c>
      <c r="AB226" s="61">
        <v>0.26693227091633465</v>
      </c>
      <c r="AC226" s="17">
        <v>0</v>
      </c>
      <c r="AD226" s="212"/>
      <c r="AE226" s="220" t="s">
        <v>8</v>
      </c>
      <c r="AF226" s="215">
        <v>1</v>
      </c>
      <c r="AG226" s="34">
        <v>15666.66666666667</v>
      </c>
      <c r="AH226" s="40">
        <v>26.693227091633464</v>
      </c>
    </row>
    <row r="227" spans="1:34" ht="28.5" customHeight="1" x14ac:dyDescent="0.25">
      <c r="A227" s="15" t="s">
        <v>132</v>
      </c>
      <c r="B227" s="26" t="s">
        <v>9</v>
      </c>
      <c r="C227" s="36">
        <v>18</v>
      </c>
      <c r="D227" s="37">
        <v>306.7</v>
      </c>
      <c r="E227" s="37"/>
      <c r="F227" s="37">
        <v>43.2</v>
      </c>
      <c r="G227" s="37"/>
      <c r="H227" s="37">
        <v>140.19999999999999</v>
      </c>
      <c r="I227" s="37"/>
      <c r="J227" s="37"/>
      <c r="K227" s="37"/>
      <c r="L227" s="37">
        <v>6.1</v>
      </c>
      <c r="M227" s="37">
        <v>19</v>
      </c>
      <c r="N227" s="37">
        <v>8.1999999999999993</v>
      </c>
      <c r="O227" s="37">
        <v>2.7</v>
      </c>
      <c r="P227" s="37"/>
      <c r="Q227" s="37"/>
      <c r="R227" s="37"/>
      <c r="S227" s="37"/>
      <c r="T227" s="37">
        <v>8.3000000000000007</v>
      </c>
      <c r="U227" s="37"/>
      <c r="V227" s="37"/>
      <c r="W227" s="37"/>
      <c r="X227" s="37"/>
      <c r="Y227" s="62">
        <v>534.40000000000009</v>
      </c>
      <c r="Z227" s="33">
        <v>9896.2962962962974</v>
      </c>
      <c r="AB227" s="61">
        <v>0.45712422562764915</v>
      </c>
      <c r="AC227" s="17">
        <v>0</v>
      </c>
      <c r="AD227" s="212"/>
      <c r="AE227" s="222" t="s">
        <v>9</v>
      </c>
      <c r="AF227" s="215">
        <v>18</v>
      </c>
      <c r="AG227" s="34">
        <v>9896.2962962962974</v>
      </c>
      <c r="AH227" s="40">
        <v>45.712422562764914</v>
      </c>
    </row>
    <row r="228" spans="1:34" ht="15.75" customHeight="1" x14ac:dyDescent="0.25">
      <c r="A228" s="15" t="s">
        <v>132</v>
      </c>
      <c r="B228" s="26" t="s">
        <v>11</v>
      </c>
      <c r="C228" s="36">
        <v>43</v>
      </c>
      <c r="D228" s="37">
        <v>2092.6</v>
      </c>
      <c r="E228" s="37"/>
      <c r="F228" s="37">
        <v>394</v>
      </c>
      <c r="G228" s="37"/>
      <c r="H228" s="37">
        <v>576.6</v>
      </c>
      <c r="I228" s="37"/>
      <c r="J228" s="37"/>
      <c r="K228" s="37"/>
      <c r="L228" s="37"/>
      <c r="M228" s="37">
        <v>76.5</v>
      </c>
      <c r="N228" s="37">
        <v>17.5</v>
      </c>
      <c r="O228" s="37"/>
      <c r="P228" s="37"/>
      <c r="Q228" s="37"/>
      <c r="R228" s="37">
        <v>28.8</v>
      </c>
      <c r="S228" s="37"/>
      <c r="T228" s="37">
        <v>20.6</v>
      </c>
      <c r="U228" s="37"/>
      <c r="V228" s="37"/>
      <c r="W228" s="37"/>
      <c r="X228" s="37">
        <v>4.5</v>
      </c>
      <c r="Y228" s="62">
        <v>3211.1</v>
      </c>
      <c r="Z228" s="33">
        <v>24892.2480620155</v>
      </c>
      <c r="AB228" s="61">
        <v>0.27554238746057541</v>
      </c>
      <c r="AC228" s="17">
        <v>0</v>
      </c>
      <c r="AD228" s="212"/>
      <c r="AE228" s="222" t="s">
        <v>11</v>
      </c>
      <c r="AF228" s="215">
        <v>43</v>
      </c>
      <c r="AG228" s="34">
        <v>24892.2480620155</v>
      </c>
      <c r="AH228" s="40">
        <v>27.554238746057543</v>
      </c>
    </row>
    <row r="229" spans="1:34" ht="15.75" x14ac:dyDescent="0.25">
      <c r="A229" s="15" t="s">
        <v>132</v>
      </c>
      <c r="B229" s="23" t="s">
        <v>6</v>
      </c>
      <c r="C229" s="36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62">
        <v>0</v>
      </c>
      <c r="Z229" s="33">
        <v>0</v>
      </c>
      <c r="AB229" s="61" t="e">
        <v>#DIV/0!</v>
      </c>
      <c r="AC229" s="17">
        <v>0</v>
      </c>
      <c r="AD229" s="212"/>
      <c r="AE229" s="219" t="s">
        <v>6</v>
      </c>
      <c r="AF229" s="215"/>
      <c r="AG229" s="34"/>
      <c r="AH229" s="40"/>
    </row>
    <row r="230" spans="1:34" ht="16.5" customHeight="1" x14ac:dyDescent="0.25">
      <c r="A230" s="15" t="s">
        <v>132</v>
      </c>
      <c r="B230" s="24" t="s">
        <v>10</v>
      </c>
      <c r="C230" s="36">
        <v>43</v>
      </c>
      <c r="D230" s="37">
        <v>2092.6</v>
      </c>
      <c r="E230" s="37"/>
      <c r="F230" s="37">
        <v>394</v>
      </c>
      <c r="G230" s="37"/>
      <c r="H230" s="37">
        <v>576.6</v>
      </c>
      <c r="I230" s="37"/>
      <c r="J230" s="37"/>
      <c r="K230" s="37"/>
      <c r="L230" s="37"/>
      <c r="M230" s="37">
        <v>76.5</v>
      </c>
      <c r="N230" s="37">
        <v>17.5</v>
      </c>
      <c r="O230" s="37"/>
      <c r="P230" s="37"/>
      <c r="Q230" s="37"/>
      <c r="R230" s="37">
        <v>28.8</v>
      </c>
      <c r="S230" s="37"/>
      <c r="T230" s="37">
        <v>20.6</v>
      </c>
      <c r="U230" s="37"/>
      <c r="V230" s="37"/>
      <c r="W230" s="37"/>
      <c r="X230" s="37">
        <v>4.5</v>
      </c>
      <c r="Y230" s="62">
        <v>3211.1</v>
      </c>
      <c r="Z230" s="33">
        <v>24892.2480620155</v>
      </c>
      <c r="AB230" s="61">
        <v>0.27554238746057541</v>
      </c>
      <c r="AC230" s="17">
        <v>0</v>
      </c>
      <c r="AD230" s="212"/>
      <c r="AE230" s="220" t="s">
        <v>10</v>
      </c>
      <c r="AF230" s="215">
        <v>43</v>
      </c>
      <c r="AG230" s="34">
        <v>24892.2480620155</v>
      </c>
      <c r="AH230" s="40">
        <v>27.554238746057543</v>
      </c>
    </row>
    <row r="231" spans="1:34" ht="17.25" customHeight="1" thickBot="1" x14ac:dyDescent="0.3">
      <c r="A231" s="15" t="s">
        <v>132</v>
      </c>
      <c r="B231" s="25" t="s">
        <v>167</v>
      </c>
      <c r="C231" s="36">
        <v>13</v>
      </c>
      <c r="D231" s="37">
        <v>133.80000000000001</v>
      </c>
      <c r="E231" s="37"/>
      <c r="F231" s="37"/>
      <c r="G231" s="37"/>
      <c r="H231" s="37">
        <v>38.5</v>
      </c>
      <c r="I231" s="37"/>
      <c r="J231" s="37"/>
      <c r="K231" s="37"/>
      <c r="L231" s="37"/>
      <c r="M231" s="37">
        <v>23.3</v>
      </c>
      <c r="N231" s="37">
        <v>2.8</v>
      </c>
      <c r="O231" s="37">
        <v>102.2</v>
      </c>
      <c r="P231" s="37">
        <v>11.1</v>
      </c>
      <c r="Q231" s="37"/>
      <c r="R231" s="37">
        <v>30.3</v>
      </c>
      <c r="S231" s="37"/>
      <c r="T231" s="37">
        <v>4.5</v>
      </c>
      <c r="U231" s="37"/>
      <c r="V231" s="37"/>
      <c r="W231" s="37"/>
      <c r="X231" s="37"/>
      <c r="Y231" s="62">
        <v>346.50000000000006</v>
      </c>
      <c r="Z231" s="33">
        <v>8884.6153846153848</v>
      </c>
      <c r="AB231" s="61">
        <v>0.28774289985052315</v>
      </c>
      <c r="AC231" s="17">
        <v>0</v>
      </c>
      <c r="AD231" s="212"/>
      <c r="AE231" s="221" t="s">
        <v>167</v>
      </c>
      <c r="AF231" s="215">
        <v>13</v>
      </c>
      <c r="AG231" s="34">
        <v>8884.6153846153848</v>
      </c>
      <c r="AH231" s="40">
        <v>28.774289985052313</v>
      </c>
    </row>
    <row r="232" spans="1:34" ht="27" customHeight="1" thickBot="1" x14ac:dyDescent="0.3">
      <c r="A232" s="15" t="s">
        <v>133</v>
      </c>
      <c r="B232" s="7" t="s">
        <v>5</v>
      </c>
      <c r="C232" s="19">
        <v>113</v>
      </c>
      <c r="D232" s="43">
        <v>4208.5340000000006</v>
      </c>
      <c r="E232" s="43">
        <v>70.52300000000001</v>
      </c>
      <c r="F232" s="43">
        <v>854.31899999999996</v>
      </c>
      <c r="G232" s="43">
        <v>113.453</v>
      </c>
      <c r="H232" s="43">
        <v>767.80700000000002</v>
      </c>
      <c r="I232" s="43">
        <v>0</v>
      </c>
      <c r="J232" s="43">
        <v>0</v>
      </c>
      <c r="K232" s="43">
        <v>0</v>
      </c>
      <c r="L232" s="43">
        <v>57.510999999999996</v>
      </c>
      <c r="M232" s="43">
        <v>358.32600000000002</v>
      </c>
      <c r="N232" s="43">
        <v>76.961999999999989</v>
      </c>
      <c r="O232" s="43">
        <v>0</v>
      </c>
      <c r="P232" s="43">
        <v>6.7160000000000002</v>
      </c>
      <c r="Q232" s="43">
        <v>0</v>
      </c>
      <c r="R232" s="43">
        <v>110.07900000000001</v>
      </c>
      <c r="S232" s="43">
        <v>47.212000000000003</v>
      </c>
      <c r="T232" s="43">
        <v>168.63400000000001</v>
      </c>
      <c r="U232" s="43">
        <v>29.178999999999998</v>
      </c>
      <c r="V232" s="43">
        <v>0</v>
      </c>
      <c r="W232" s="43">
        <v>0</v>
      </c>
      <c r="X232" s="43">
        <v>40.908000000000001</v>
      </c>
      <c r="Y232" s="43">
        <v>6910.1630000000005</v>
      </c>
      <c r="Z232" s="18">
        <v>2303387.666666667</v>
      </c>
      <c r="AB232" s="61">
        <v>0.18244048877827765</v>
      </c>
      <c r="AC232" s="17">
        <v>0</v>
      </c>
      <c r="AD232" s="213" t="s">
        <v>133</v>
      </c>
      <c r="AE232" s="211" t="s">
        <v>5</v>
      </c>
      <c r="AF232" s="224">
        <v>113</v>
      </c>
      <c r="AG232" s="223">
        <v>20383.961651917405</v>
      </c>
      <c r="AH232" s="225">
        <v>18.244048877827765</v>
      </c>
    </row>
    <row r="233" spans="1:34" ht="15.75" x14ac:dyDescent="0.25">
      <c r="A233" s="15" t="s">
        <v>133</v>
      </c>
      <c r="B233" s="20" t="s">
        <v>12</v>
      </c>
      <c r="C233" s="36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62"/>
      <c r="Z233" s="63"/>
      <c r="AB233" s="61" t="e">
        <v>#DIV/0!</v>
      </c>
      <c r="AC233" s="17">
        <v>0</v>
      </c>
      <c r="AD233" s="212"/>
      <c r="AE233" s="216" t="s">
        <v>12</v>
      </c>
      <c r="AF233" s="214"/>
      <c r="AG233" s="66"/>
      <c r="AH233" s="72"/>
    </row>
    <row r="234" spans="1:34" ht="28.5" customHeight="1" x14ac:dyDescent="0.25">
      <c r="A234" s="15" t="s">
        <v>133</v>
      </c>
      <c r="B234" s="21" t="s">
        <v>2</v>
      </c>
      <c r="C234" s="36">
        <v>2</v>
      </c>
      <c r="D234" s="37">
        <v>131.00399999999999</v>
      </c>
      <c r="E234" s="37">
        <v>3.492</v>
      </c>
      <c r="F234" s="37">
        <v>39.301000000000002</v>
      </c>
      <c r="G234" s="37">
        <v>3.1379999999999999</v>
      </c>
      <c r="H234" s="37">
        <v>34.710999999999999</v>
      </c>
      <c r="I234" s="37"/>
      <c r="J234" s="37"/>
      <c r="K234" s="37"/>
      <c r="L234" s="37"/>
      <c r="M234" s="37">
        <v>20.5</v>
      </c>
      <c r="N234" s="37">
        <v>3.4279999999999999</v>
      </c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62">
        <v>235.57399999999996</v>
      </c>
      <c r="Z234" s="33">
        <v>78524.666666666642</v>
      </c>
      <c r="AB234" s="61">
        <v>0.26496137522518398</v>
      </c>
      <c r="AC234" s="17">
        <v>0</v>
      </c>
      <c r="AD234" s="212"/>
      <c r="AE234" s="217" t="s">
        <v>2</v>
      </c>
      <c r="AF234" s="215">
        <v>2</v>
      </c>
      <c r="AG234" s="34">
        <v>39262.333333333321</v>
      </c>
      <c r="AH234" s="40">
        <v>26.496137522518399</v>
      </c>
    </row>
    <row r="235" spans="1:34" ht="55.5" customHeight="1" x14ac:dyDescent="0.25">
      <c r="A235" s="15" t="s">
        <v>133</v>
      </c>
      <c r="B235" s="21" t="s">
        <v>1</v>
      </c>
      <c r="C235" s="36">
        <v>11</v>
      </c>
      <c r="D235" s="37">
        <v>428.37799999999999</v>
      </c>
      <c r="E235" s="37">
        <v>16.138999999999999</v>
      </c>
      <c r="F235" s="37">
        <v>110.78100000000001</v>
      </c>
      <c r="G235" s="37"/>
      <c r="H235" s="37">
        <v>88.841999999999999</v>
      </c>
      <c r="I235" s="37"/>
      <c r="J235" s="37"/>
      <c r="K235" s="37"/>
      <c r="L235" s="37"/>
      <c r="M235" s="37">
        <v>55.552999999999997</v>
      </c>
      <c r="N235" s="37">
        <v>17.800999999999998</v>
      </c>
      <c r="O235" s="37"/>
      <c r="P235" s="37"/>
      <c r="Q235" s="37"/>
      <c r="R235" s="37"/>
      <c r="S235" s="37"/>
      <c r="T235" s="37">
        <v>85.805000000000007</v>
      </c>
      <c r="U235" s="37"/>
      <c r="V235" s="37"/>
      <c r="W235" s="37"/>
      <c r="X235" s="37">
        <v>13.186999999999999</v>
      </c>
      <c r="Y235" s="62">
        <v>816.48599999999999</v>
      </c>
      <c r="Z235" s="33">
        <v>272162</v>
      </c>
      <c r="AB235" s="61">
        <v>0.20739160274337151</v>
      </c>
      <c r="AC235" s="17">
        <v>0</v>
      </c>
      <c r="AD235" s="212"/>
      <c r="AE235" s="217" t="s">
        <v>171</v>
      </c>
      <c r="AF235" s="215">
        <v>11</v>
      </c>
      <c r="AG235" s="34">
        <v>24742</v>
      </c>
      <c r="AH235" s="40">
        <v>20.739160274337152</v>
      </c>
    </row>
    <row r="236" spans="1:34" ht="42" customHeight="1" x14ac:dyDescent="0.25">
      <c r="A236" s="15" t="s">
        <v>133</v>
      </c>
      <c r="B236" s="21" t="s">
        <v>17</v>
      </c>
      <c r="C236" s="36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62"/>
      <c r="Z236" s="33"/>
      <c r="AB236" s="61" t="e">
        <v>#DIV/0!</v>
      </c>
      <c r="AC236" s="17">
        <v>0</v>
      </c>
      <c r="AD236" s="212"/>
      <c r="AE236" s="217" t="s">
        <v>17</v>
      </c>
      <c r="AF236" s="215">
        <v>0</v>
      </c>
      <c r="AG236" s="34">
        <v>0</v>
      </c>
      <c r="AH236" s="40">
        <v>0</v>
      </c>
    </row>
    <row r="237" spans="1:34" ht="30" customHeight="1" x14ac:dyDescent="0.25">
      <c r="A237" s="15" t="s">
        <v>133</v>
      </c>
      <c r="B237" s="22" t="s">
        <v>160</v>
      </c>
      <c r="C237" s="36">
        <v>25</v>
      </c>
      <c r="D237" s="37">
        <v>836.63400000000001</v>
      </c>
      <c r="E237" s="37">
        <v>28.274000000000001</v>
      </c>
      <c r="F237" s="37">
        <v>199.36699999999999</v>
      </c>
      <c r="G237" s="37">
        <v>9.8059999999999992</v>
      </c>
      <c r="H237" s="37">
        <v>168.05199999999999</v>
      </c>
      <c r="I237" s="37"/>
      <c r="J237" s="37"/>
      <c r="K237" s="37"/>
      <c r="L237" s="37">
        <v>32.902999999999999</v>
      </c>
      <c r="M237" s="37">
        <v>102.426</v>
      </c>
      <c r="N237" s="37">
        <v>24.875</v>
      </c>
      <c r="O237" s="37"/>
      <c r="P237" s="37"/>
      <c r="Q237" s="37"/>
      <c r="R237" s="37"/>
      <c r="S237" s="37">
        <v>22.507999999999999</v>
      </c>
      <c r="T237" s="37">
        <v>25.451000000000001</v>
      </c>
      <c r="U237" s="37">
        <v>29.178999999999998</v>
      </c>
      <c r="V237" s="37"/>
      <c r="W237" s="37"/>
      <c r="X237" s="37">
        <v>4.7889999999999997</v>
      </c>
      <c r="Y237" s="62">
        <v>1484.2640000000001</v>
      </c>
      <c r="Z237" s="33">
        <v>494754.66666666669</v>
      </c>
      <c r="AB237" s="61">
        <v>0.20086680675181739</v>
      </c>
      <c r="AC237" s="17">
        <v>0</v>
      </c>
      <c r="AD237" s="212"/>
      <c r="AE237" s="218" t="s">
        <v>160</v>
      </c>
      <c r="AF237" s="215">
        <v>25</v>
      </c>
      <c r="AG237" s="34">
        <v>19790.186666666668</v>
      </c>
      <c r="AH237" s="40">
        <v>20.086680675181739</v>
      </c>
    </row>
    <row r="238" spans="1:34" ht="44.25" customHeight="1" x14ac:dyDescent="0.25">
      <c r="A238" s="15" t="s">
        <v>133</v>
      </c>
      <c r="B238" s="21" t="s">
        <v>161</v>
      </c>
      <c r="C238" s="36">
        <v>26</v>
      </c>
      <c r="D238" s="37">
        <v>785.96299999999997</v>
      </c>
      <c r="E238" s="37">
        <v>22.024999999999999</v>
      </c>
      <c r="F238" s="37">
        <v>115.47499999999999</v>
      </c>
      <c r="G238" s="37">
        <v>29.71</v>
      </c>
      <c r="H238" s="37">
        <v>157.273</v>
      </c>
      <c r="I238" s="37"/>
      <c r="J238" s="37"/>
      <c r="K238" s="37"/>
      <c r="L238" s="37">
        <v>24.608000000000001</v>
      </c>
      <c r="M238" s="37">
        <v>110.819</v>
      </c>
      <c r="N238" s="37">
        <v>12.625999999999999</v>
      </c>
      <c r="O238" s="37"/>
      <c r="P238" s="37"/>
      <c r="Q238" s="37"/>
      <c r="R238" s="37">
        <v>12.683999999999999</v>
      </c>
      <c r="S238" s="37">
        <v>24.704000000000001</v>
      </c>
      <c r="T238" s="37">
        <v>12.039</v>
      </c>
      <c r="U238" s="37"/>
      <c r="V238" s="37"/>
      <c r="W238" s="37"/>
      <c r="X238" s="37">
        <v>11.201000000000001</v>
      </c>
      <c r="Y238" s="62">
        <v>1319.1269999999997</v>
      </c>
      <c r="Z238" s="33">
        <v>439708.99999999988</v>
      </c>
      <c r="AB238" s="61">
        <v>0.20010229489174428</v>
      </c>
      <c r="AC238" s="17">
        <v>0</v>
      </c>
      <c r="AD238" s="212"/>
      <c r="AE238" s="217" t="s">
        <v>161</v>
      </c>
      <c r="AF238" s="215">
        <v>26</v>
      </c>
      <c r="AG238" s="34">
        <v>16911.88461538461</v>
      </c>
      <c r="AH238" s="40">
        <v>20.010229489174428</v>
      </c>
    </row>
    <row r="239" spans="1:34" ht="15.75" x14ac:dyDescent="0.25">
      <c r="A239" s="15" t="s">
        <v>133</v>
      </c>
      <c r="B239" s="23" t="s">
        <v>6</v>
      </c>
      <c r="C239" s="36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62">
        <v>0</v>
      </c>
      <c r="Z239" s="33">
        <v>0</v>
      </c>
      <c r="AB239" s="61" t="e">
        <v>#DIV/0!</v>
      </c>
      <c r="AC239" s="17">
        <v>0</v>
      </c>
      <c r="AD239" s="212"/>
      <c r="AE239" s="219" t="s">
        <v>6</v>
      </c>
      <c r="AF239" s="215"/>
      <c r="AG239" s="34"/>
      <c r="AH239" s="40"/>
    </row>
    <row r="240" spans="1:34" ht="18" customHeight="1" x14ac:dyDescent="0.25">
      <c r="A240" s="15" t="s">
        <v>133</v>
      </c>
      <c r="B240" s="24" t="s">
        <v>7</v>
      </c>
      <c r="C240" s="36">
        <v>20</v>
      </c>
      <c r="D240" s="37">
        <v>611.50300000000004</v>
      </c>
      <c r="E240" s="37">
        <v>15.694000000000001</v>
      </c>
      <c r="F240" s="37">
        <v>76.680000000000007</v>
      </c>
      <c r="G240" s="37">
        <v>4.2930000000000001</v>
      </c>
      <c r="H240" s="37">
        <v>120.30200000000001</v>
      </c>
      <c r="I240" s="37"/>
      <c r="J240" s="37"/>
      <c r="K240" s="37"/>
      <c r="L240" s="37"/>
      <c r="M240" s="37">
        <v>77.924000000000007</v>
      </c>
      <c r="N240" s="37">
        <v>12.625999999999999</v>
      </c>
      <c r="O240" s="37"/>
      <c r="P240" s="37"/>
      <c r="Q240" s="37"/>
      <c r="R240" s="37"/>
      <c r="S240" s="37"/>
      <c r="T240" s="37">
        <v>12.04</v>
      </c>
      <c r="U240" s="37"/>
      <c r="V240" s="37"/>
      <c r="W240" s="37"/>
      <c r="X240" s="37">
        <v>11.201000000000001</v>
      </c>
      <c r="Y240" s="62">
        <v>942.26299999999992</v>
      </c>
      <c r="Z240" s="33">
        <v>314087.66666666663</v>
      </c>
      <c r="AB240" s="61">
        <v>0.19673165953396793</v>
      </c>
      <c r="AC240" s="17">
        <v>0</v>
      </c>
      <c r="AD240" s="212"/>
      <c r="AE240" s="220" t="s">
        <v>7</v>
      </c>
      <c r="AF240" s="215">
        <v>20</v>
      </c>
      <c r="AG240" s="34">
        <v>15704.383333333333</v>
      </c>
      <c r="AH240" s="40">
        <v>19.673165953396794</v>
      </c>
    </row>
    <row r="241" spans="1:34" ht="31.5" customHeight="1" x14ac:dyDescent="0.25">
      <c r="A241" s="15" t="s">
        <v>133</v>
      </c>
      <c r="B241" s="25" t="s">
        <v>162</v>
      </c>
      <c r="C241" s="36">
        <v>1</v>
      </c>
      <c r="D241" s="37">
        <v>20.984999999999999</v>
      </c>
      <c r="E241" s="37">
        <v>0.59299999999999997</v>
      </c>
      <c r="F241" s="37">
        <v>2.4910000000000001</v>
      </c>
      <c r="G241" s="37"/>
      <c r="H241" s="37">
        <v>4.4950000000000001</v>
      </c>
      <c r="I241" s="37"/>
      <c r="J241" s="37"/>
      <c r="K241" s="37"/>
      <c r="L241" s="37"/>
      <c r="M241" s="37">
        <v>2.11</v>
      </c>
      <c r="N241" s="37"/>
      <c r="O241" s="37"/>
      <c r="P241" s="37"/>
      <c r="Q241" s="37"/>
      <c r="R241" s="37"/>
      <c r="S241" s="37"/>
      <c r="T241" s="37">
        <v>2.5030000000000001</v>
      </c>
      <c r="U241" s="37"/>
      <c r="V241" s="37"/>
      <c r="W241" s="37"/>
      <c r="X241" s="37"/>
      <c r="Y241" s="62">
        <v>33.177</v>
      </c>
      <c r="Z241" s="33">
        <v>11059</v>
      </c>
      <c r="AB241" s="61">
        <v>0.21420061949011199</v>
      </c>
      <c r="AC241" s="17">
        <v>0</v>
      </c>
      <c r="AD241" s="212"/>
      <c r="AE241" s="221" t="s">
        <v>162</v>
      </c>
      <c r="AF241" s="215">
        <v>1</v>
      </c>
      <c r="AG241" s="34">
        <v>11059</v>
      </c>
      <c r="AH241" s="40">
        <v>21.420061949011199</v>
      </c>
    </row>
    <row r="242" spans="1:34" ht="15.75" x14ac:dyDescent="0.25">
      <c r="A242" s="15" t="s">
        <v>133</v>
      </c>
      <c r="B242" s="23" t="s">
        <v>6</v>
      </c>
      <c r="C242" s="36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62">
        <v>0</v>
      </c>
      <c r="Z242" s="33">
        <v>0</v>
      </c>
      <c r="AB242" s="61" t="e">
        <v>#DIV/0!</v>
      </c>
      <c r="AC242" s="17">
        <v>0</v>
      </c>
      <c r="AD242" s="212"/>
      <c r="AE242" s="219" t="s">
        <v>6</v>
      </c>
      <c r="AF242" s="215"/>
      <c r="AG242" s="34"/>
      <c r="AH242" s="40"/>
    </row>
    <row r="243" spans="1:34" ht="15.75" customHeight="1" x14ac:dyDescent="0.25">
      <c r="A243" s="15" t="s">
        <v>133</v>
      </c>
      <c r="B243" s="24" t="s">
        <v>8</v>
      </c>
      <c r="C243" s="36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62">
        <v>0</v>
      </c>
      <c r="Z243" s="33">
        <v>0</v>
      </c>
      <c r="AB243" s="61" t="e">
        <v>#DIV/0!</v>
      </c>
      <c r="AC243" s="17">
        <v>0</v>
      </c>
      <c r="AD243" s="212"/>
      <c r="AE243" s="220" t="s">
        <v>8</v>
      </c>
      <c r="AF243" s="215">
        <v>0</v>
      </c>
      <c r="AG243" s="34">
        <v>0</v>
      </c>
      <c r="AH243" s="40">
        <v>0</v>
      </c>
    </row>
    <row r="244" spans="1:34" ht="28.5" customHeight="1" x14ac:dyDescent="0.25">
      <c r="A244" s="15" t="s">
        <v>133</v>
      </c>
      <c r="B244" s="26" t="s">
        <v>9</v>
      </c>
      <c r="C244" s="36">
        <v>3</v>
      </c>
      <c r="D244" s="37">
        <v>57.009</v>
      </c>
      <c r="E244" s="37"/>
      <c r="F244" s="37">
        <v>7.35</v>
      </c>
      <c r="G244" s="37"/>
      <c r="H244" s="37">
        <v>18.937000000000001</v>
      </c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62">
        <v>83.295999999999992</v>
      </c>
      <c r="Z244" s="33">
        <v>27765.333333333332</v>
      </c>
      <c r="AB244" s="61">
        <v>0.33217562139311341</v>
      </c>
      <c r="AC244" s="17">
        <v>0</v>
      </c>
      <c r="AD244" s="212"/>
      <c r="AE244" s="222" t="s">
        <v>9</v>
      </c>
      <c r="AF244" s="215">
        <v>3</v>
      </c>
      <c r="AG244" s="34">
        <v>9255.1111111111113</v>
      </c>
      <c r="AH244" s="40">
        <v>33.21756213931134</v>
      </c>
    </row>
    <row r="245" spans="1:34" ht="15.75" customHeight="1" x14ac:dyDescent="0.25">
      <c r="A245" s="15" t="s">
        <v>133</v>
      </c>
      <c r="B245" s="26" t="s">
        <v>11</v>
      </c>
      <c r="C245" s="36">
        <v>37</v>
      </c>
      <c r="D245" s="37">
        <v>1857.934</v>
      </c>
      <c r="E245" s="37"/>
      <c r="F245" s="37">
        <v>379.55399999999997</v>
      </c>
      <c r="G245" s="37">
        <v>70.799000000000007</v>
      </c>
      <c r="H245" s="37">
        <v>187.02</v>
      </c>
      <c r="I245" s="37"/>
      <c r="J245" s="37"/>
      <c r="K245" s="37"/>
      <c r="L245" s="37"/>
      <c r="M245" s="37">
        <v>56.292999999999999</v>
      </c>
      <c r="N245" s="37">
        <v>18.231999999999999</v>
      </c>
      <c r="O245" s="37"/>
      <c r="P245" s="37"/>
      <c r="Q245" s="37"/>
      <c r="R245" s="37">
        <v>86.492000000000004</v>
      </c>
      <c r="S245" s="37"/>
      <c r="T245" s="37">
        <v>37.978000000000002</v>
      </c>
      <c r="U245" s="37"/>
      <c r="V245" s="37"/>
      <c r="W245" s="37"/>
      <c r="X245" s="37">
        <v>11.731</v>
      </c>
      <c r="Y245" s="62">
        <v>2706.0330000000004</v>
      </c>
      <c r="Z245" s="33">
        <v>902011.00000000012</v>
      </c>
      <c r="AB245" s="61">
        <v>0.10066019567971737</v>
      </c>
      <c r="AC245" s="17">
        <v>0</v>
      </c>
      <c r="AD245" s="212"/>
      <c r="AE245" s="222" t="s">
        <v>11</v>
      </c>
      <c r="AF245" s="215">
        <v>37</v>
      </c>
      <c r="AG245" s="34">
        <v>24378.67567567568</v>
      </c>
      <c r="AH245" s="40">
        <v>10.066019567971738</v>
      </c>
    </row>
    <row r="246" spans="1:34" ht="15.75" x14ac:dyDescent="0.25">
      <c r="A246" s="15" t="s">
        <v>133</v>
      </c>
      <c r="B246" s="23" t="s">
        <v>6</v>
      </c>
      <c r="C246" s="36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62">
        <v>0</v>
      </c>
      <c r="Z246" s="33">
        <v>0</v>
      </c>
      <c r="AB246" s="61" t="e">
        <v>#DIV/0!</v>
      </c>
      <c r="AC246" s="17">
        <v>0</v>
      </c>
      <c r="AD246" s="212"/>
      <c r="AE246" s="219" t="s">
        <v>6</v>
      </c>
      <c r="AF246" s="215"/>
      <c r="AG246" s="34"/>
      <c r="AH246" s="40"/>
    </row>
    <row r="247" spans="1:34" ht="16.5" customHeight="1" x14ac:dyDescent="0.25">
      <c r="A247" s="15" t="s">
        <v>133</v>
      </c>
      <c r="B247" s="24" t="s">
        <v>10</v>
      </c>
      <c r="C247" s="36">
        <v>37</v>
      </c>
      <c r="D247" s="37">
        <v>1857.934</v>
      </c>
      <c r="E247" s="37"/>
      <c r="F247" s="37">
        <v>379.55399999999997</v>
      </c>
      <c r="G247" s="37">
        <v>70.799000000000007</v>
      </c>
      <c r="H247" s="37">
        <v>187.02</v>
      </c>
      <c r="I247" s="37"/>
      <c r="J247" s="37"/>
      <c r="K247" s="37"/>
      <c r="L247" s="37"/>
      <c r="M247" s="37">
        <v>56.292999999999999</v>
      </c>
      <c r="N247" s="37">
        <v>18.231999999999999</v>
      </c>
      <c r="O247" s="37"/>
      <c r="P247" s="37"/>
      <c r="Q247" s="37"/>
      <c r="R247" s="37">
        <v>86.492000000000004</v>
      </c>
      <c r="S247" s="37"/>
      <c r="T247" s="37">
        <v>37.978000000000002</v>
      </c>
      <c r="U247" s="37"/>
      <c r="V247" s="37"/>
      <c r="W247" s="37"/>
      <c r="X247" s="37">
        <v>11.731</v>
      </c>
      <c r="Y247" s="62">
        <v>2706.0330000000004</v>
      </c>
      <c r="Z247" s="33">
        <v>902011.00000000012</v>
      </c>
      <c r="AB247" s="61">
        <v>0.10066019567971737</v>
      </c>
      <c r="AC247" s="17">
        <v>0</v>
      </c>
      <c r="AD247" s="212"/>
      <c r="AE247" s="220" t="s">
        <v>10</v>
      </c>
      <c r="AF247" s="215">
        <v>37</v>
      </c>
      <c r="AG247" s="34">
        <v>24378.67567567568</v>
      </c>
      <c r="AH247" s="40">
        <v>10.066019567971738</v>
      </c>
    </row>
    <row r="248" spans="1:34" ht="17.25" customHeight="1" thickBot="1" x14ac:dyDescent="0.3">
      <c r="A248" s="15" t="s">
        <v>133</v>
      </c>
      <c r="B248" s="25" t="s">
        <v>167</v>
      </c>
      <c r="C248" s="36">
        <v>8</v>
      </c>
      <c r="D248" s="37">
        <v>90.626999999999995</v>
      </c>
      <c r="E248" s="37"/>
      <c r="F248" s="37"/>
      <c r="G248" s="37"/>
      <c r="H248" s="37">
        <v>108.477</v>
      </c>
      <c r="I248" s="37"/>
      <c r="J248" s="37"/>
      <c r="K248" s="37"/>
      <c r="L248" s="37"/>
      <c r="M248" s="37">
        <v>10.625</v>
      </c>
      <c r="N248" s="37"/>
      <c r="O248" s="37"/>
      <c r="P248" s="37">
        <v>6.7160000000000002</v>
      </c>
      <c r="Q248" s="37"/>
      <c r="R248" s="37">
        <v>10.903</v>
      </c>
      <c r="S248" s="37"/>
      <c r="T248" s="37">
        <v>4.8579999999999997</v>
      </c>
      <c r="U248" s="37"/>
      <c r="V248" s="37"/>
      <c r="W248" s="37"/>
      <c r="X248" s="37"/>
      <c r="Y248" s="62">
        <v>232.20599999999999</v>
      </c>
      <c r="Z248" s="33">
        <v>77402</v>
      </c>
      <c r="AB248" s="61">
        <v>1.196961170512099</v>
      </c>
      <c r="AC248" s="17">
        <v>0</v>
      </c>
      <c r="AD248" s="212"/>
      <c r="AE248" s="221" t="s">
        <v>167</v>
      </c>
      <c r="AF248" s="215">
        <v>8</v>
      </c>
      <c r="AG248" s="34">
        <v>9675.25</v>
      </c>
      <c r="AH248" s="40">
        <v>119.69611705120991</v>
      </c>
    </row>
    <row r="249" spans="1:34" ht="27" customHeight="1" thickBot="1" x14ac:dyDescent="0.3">
      <c r="A249" s="15" t="s">
        <v>134</v>
      </c>
      <c r="B249" s="7" t="s">
        <v>5</v>
      </c>
      <c r="C249" s="19">
        <v>65</v>
      </c>
      <c r="D249" s="43">
        <v>2301.79</v>
      </c>
      <c r="E249" s="43">
        <v>49.389999999999993</v>
      </c>
      <c r="F249" s="43">
        <v>493.46699999999998</v>
      </c>
      <c r="G249" s="43">
        <v>64.820999999999998</v>
      </c>
      <c r="H249" s="43">
        <v>433.43199999999996</v>
      </c>
      <c r="I249" s="43">
        <v>45.244</v>
      </c>
      <c r="J249" s="43">
        <v>0</v>
      </c>
      <c r="K249" s="43">
        <v>0</v>
      </c>
      <c r="L249" s="43">
        <v>0</v>
      </c>
      <c r="M249" s="43">
        <v>175.89100000000002</v>
      </c>
      <c r="N249" s="43">
        <v>97.15</v>
      </c>
      <c r="O249" s="43">
        <v>34.85</v>
      </c>
      <c r="P249" s="43">
        <v>4.6749999999999998</v>
      </c>
      <c r="Q249" s="43">
        <v>0</v>
      </c>
      <c r="R249" s="43">
        <v>169.74099999999999</v>
      </c>
      <c r="S249" s="43">
        <v>0</v>
      </c>
      <c r="T249" s="43">
        <v>13.625</v>
      </c>
      <c r="U249" s="43">
        <v>0</v>
      </c>
      <c r="V249" s="43">
        <v>0</v>
      </c>
      <c r="W249" s="43">
        <v>4.2480000000000002</v>
      </c>
      <c r="X249" s="43">
        <v>7.0640000000000001</v>
      </c>
      <c r="Y249" s="43">
        <v>3895.3879999999999</v>
      </c>
      <c r="Z249" s="18">
        <v>19976.348717948717</v>
      </c>
      <c r="AB249" s="61">
        <v>0.20795815430599662</v>
      </c>
      <c r="AC249" s="17">
        <v>0</v>
      </c>
      <c r="AD249" s="213" t="s">
        <v>134</v>
      </c>
      <c r="AE249" s="211" t="s">
        <v>5</v>
      </c>
      <c r="AF249" s="224">
        <v>65</v>
      </c>
      <c r="AG249" s="223">
        <v>19976.348717948717</v>
      </c>
      <c r="AH249" s="225">
        <v>20.795815430599664</v>
      </c>
    </row>
    <row r="250" spans="1:34" ht="15.75" x14ac:dyDescent="0.25">
      <c r="A250" s="15" t="s">
        <v>134</v>
      </c>
      <c r="B250" s="20" t="s">
        <v>12</v>
      </c>
      <c r="C250" s="36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62"/>
      <c r="Z250" s="63"/>
      <c r="AB250" s="61" t="e">
        <v>#DIV/0!</v>
      </c>
      <c r="AC250" s="17">
        <v>0</v>
      </c>
      <c r="AD250" s="212"/>
      <c r="AE250" s="216" t="s">
        <v>12</v>
      </c>
      <c r="AF250" s="214"/>
      <c r="AG250" s="66"/>
      <c r="AH250" s="72"/>
    </row>
    <row r="251" spans="1:34" ht="28.5" customHeight="1" x14ac:dyDescent="0.25">
      <c r="A251" s="15" t="s">
        <v>134</v>
      </c>
      <c r="B251" s="21" t="s">
        <v>2</v>
      </c>
      <c r="C251" s="36">
        <v>3</v>
      </c>
      <c r="D251" s="37">
        <v>169.71299999999999</v>
      </c>
      <c r="E251" s="37">
        <v>4.9379999999999997</v>
      </c>
      <c r="F251" s="37">
        <v>40.564</v>
      </c>
      <c r="G251" s="37"/>
      <c r="H251" s="37">
        <v>33.942999999999998</v>
      </c>
      <c r="I251" s="37"/>
      <c r="J251" s="37"/>
      <c r="K251" s="37"/>
      <c r="L251" s="37"/>
      <c r="M251" s="37">
        <v>24.591999999999999</v>
      </c>
      <c r="N251" s="37">
        <v>17.228999999999999</v>
      </c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62">
        <v>290.97899999999993</v>
      </c>
      <c r="Z251" s="33">
        <v>32330.999999999996</v>
      </c>
      <c r="AB251" s="61">
        <v>0.20000235692021234</v>
      </c>
      <c r="AC251" s="17">
        <v>0</v>
      </c>
      <c r="AD251" s="212"/>
      <c r="AE251" s="217" t="s">
        <v>2</v>
      </c>
      <c r="AF251" s="215">
        <v>3</v>
      </c>
      <c r="AG251" s="34">
        <v>32330.999999999996</v>
      </c>
      <c r="AH251" s="40">
        <v>20.000235692021235</v>
      </c>
    </row>
    <row r="252" spans="1:34" ht="55.5" customHeight="1" x14ac:dyDescent="0.25">
      <c r="A252" s="15" t="s">
        <v>134</v>
      </c>
      <c r="B252" s="21" t="s">
        <v>1</v>
      </c>
      <c r="C252" s="36">
        <v>11</v>
      </c>
      <c r="D252" s="37">
        <v>448.73700000000002</v>
      </c>
      <c r="E252" s="37">
        <v>17.291</v>
      </c>
      <c r="F252" s="37">
        <v>117.886</v>
      </c>
      <c r="G252" s="37"/>
      <c r="H252" s="37">
        <v>104.28400000000001</v>
      </c>
      <c r="I252" s="37"/>
      <c r="J252" s="37"/>
      <c r="K252" s="37"/>
      <c r="L252" s="37"/>
      <c r="M252" s="37">
        <v>27.617000000000001</v>
      </c>
      <c r="N252" s="37">
        <v>32.670999999999999</v>
      </c>
      <c r="O252" s="37"/>
      <c r="P252" s="37"/>
      <c r="Q252" s="37"/>
      <c r="R252" s="37">
        <v>41.244999999999997</v>
      </c>
      <c r="S252" s="37"/>
      <c r="T252" s="37"/>
      <c r="U252" s="37"/>
      <c r="V252" s="37"/>
      <c r="W252" s="37"/>
      <c r="X252" s="37"/>
      <c r="Y252" s="62">
        <v>789.73099999999999</v>
      </c>
      <c r="Z252" s="33">
        <v>23931.242424242428</v>
      </c>
      <c r="AB252" s="61">
        <v>0.23239447605167393</v>
      </c>
      <c r="AC252" s="17">
        <v>0</v>
      </c>
      <c r="AD252" s="212"/>
      <c r="AE252" s="217" t="s">
        <v>171</v>
      </c>
      <c r="AF252" s="215">
        <v>11</v>
      </c>
      <c r="AG252" s="34">
        <v>23931.242424242424</v>
      </c>
      <c r="AH252" s="40">
        <v>23.239447605167392</v>
      </c>
    </row>
    <row r="253" spans="1:34" ht="42" customHeight="1" x14ac:dyDescent="0.25">
      <c r="A253" s="15" t="s">
        <v>134</v>
      </c>
      <c r="B253" s="21" t="s">
        <v>17</v>
      </c>
      <c r="C253" s="36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62">
        <v>0</v>
      </c>
      <c r="Z253" s="33"/>
      <c r="AB253" s="61" t="e">
        <v>#DIV/0!</v>
      </c>
      <c r="AC253" s="17">
        <v>0</v>
      </c>
      <c r="AD253" s="212"/>
      <c r="AE253" s="217" t="s">
        <v>17</v>
      </c>
      <c r="AF253" s="215">
        <v>0</v>
      </c>
      <c r="AG253" s="34">
        <v>0</v>
      </c>
      <c r="AH253" s="40">
        <v>0</v>
      </c>
    </row>
    <row r="254" spans="1:34" ht="30" customHeight="1" x14ac:dyDescent="0.25">
      <c r="A254" s="15" t="s">
        <v>134</v>
      </c>
      <c r="B254" s="22" t="s">
        <v>160</v>
      </c>
      <c r="C254" s="36">
        <v>14</v>
      </c>
      <c r="D254" s="37">
        <v>459.36099999999999</v>
      </c>
      <c r="E254" s="37">
        <v>16.100999999999999</v>
      </c>
      <c r="F254" s="37">
        <v>127.325</v>
      </c>
      <c r="G254" s="37">
        <v>56.25</v>
      </c>
      <c r="H254" s="37">
        <v>118.01600000000001</v>
      </c>
      <c r="I254" s="37"/>
      <c r="J254" s="37"/>
      <c r="K254" s="37"/>
      <c r="L254" s="37"/>
      <c r="M254" s="37">
        <v>37.164000000000001</v>
      </c>
      <c r="N254" s="37">
        <v>11.837999999999999</v>
      </c>
      <c r="O254" s="37"/>
      <c r="P254" s="37"/>
      <c r="Q254" s="37"/>
      <c r="R254" s="37">
        <v>45.625</v>
      </c>
      <c r="S254" s="37"/>
      <c r="T254" s="37"/>
      <c r="U254" s="37"/>
      <c r="V254" s="37"/>
      <c r="W254" s="37"/>
      <c r="X254" s="37">
        <v>3.8580000000000001</v>
      </c>
      <c r="Y254" s="62">
        <v>875.5379999999999</v>
      </c>
      <c r="Z254" s="33">
        <v>20846.142857142855</v>
      </c>
      <c r="AB254" s="61">
        <v>0.2569134079732498</v>
      </c>
      <c r="AC254" s="17">
        <v>0</v>
      </c>
      <c r="AD254" s="212"/>
      <c r="AE254" s="218" t="s">
        <v>160</v>
      </c>
      <c r="AF254" s="215">
        <v>14</v>
      </c>
      <c r="AG254" s="34">
        <v>20846.142857142855</v>
      </c>
      <c r="AH254" s="40">
        <v>25.69134079732498</v>
      </c>
    </row>
    <row r="255" spans="1:34" ht="44.25" customHeight="1" x14ac:dyDescent="0.25">
      <c r="A255" s="15" t="s">
        <v>134</v>
      </c>
      <c r="B255" s="21" t="s">
        <v>161</v>
      </c>
      <c r="C255" s="36">
        <v>11.33</v>
      </c>
      <c r="D255" s="37">
        <v>393.94400000000002</v>
      </c>
      <c r="E255" s="37">
        <v>10.08</v>
      </c>
      <c r="F255" s="37">
        <v>62.543999999999997</v>
      </c>
      <c r="G255" s="37"/>
      <c r="H255" s="37">
        <v>45.923999999999999</v>
      </c>
      <c r="I255" s="37"/>
      <c r="J255" s="37"/>
      <c r="K255" s="37"/>
      <c r="L255" s="37"/>
      <c r="M255" s="37">
        <v>48.689</v>
      </c>
      <c r="N255" s="37">
        <v>9.5150000000000006</v>
      </c>
      <c r="O255" s="37"/>
      <c r="P255" s="37"/>
      <c r="Q255" s="37"/>
      <c r="R255" s="37">
        <v>46.707000000000001</v>
      </c>
      <c r="S255" s="37"/>
      <c r="T255" s="37">
        <v>3.5289999999999999</v>
      </c>
      <c r="U255" s="37"/>
      <c r="V255" s="37"/>
      <c r="W255" s="37"/>
      <c r="X255" s="37"/>
      <c r="Y255" s="62">
        <v>620.9319999999999</v>
      </c>
      <c r="Z255" s="33">
        <v>18268.078846719618</v>
      </c>
      <c r="AB255" s="61">
        <v>0.11657494466218549</v>
      </c>
      <c r="AC255" s="17">
        <v>0</v>
      </c>
      <c r="AD255" s="212"/>
      <c r="AE255" s="217" t="s">
        <v>161</v>
      </c>
      <c r="AF255" s="215">
        <v>11.33</v>
      </c>
      <c r="AG255" s="34">
        <v>18268.078846719622</v>
      </c>
      <c r="AH255" s="40">
        <v>11.657494466218548</v>
      </c>
    </row>
    <row r="256" spans="1:34" ht="15.75" x14ac:dyDescent="0.25">
      <c r="A256" s="15" t="s">
        <v>134</v>
      </c>
      <c r="B256" s="23" t="s">
        <v>6</v>
      </c>
      <c r="C256" s="36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62">
        <v>0</v>
      </c>
      <c r="Z256" s="33"/>
      <c r="AB256" s="61" t="e">
        <v>#DIV/0!</v>
      </c>
      <c r="AC256" s="17">
        <v>0</v>
      </c>
      <c r="AD256" s="212"/>
      <c r="AE256" s="219" t="s">
        <v>6</v>
      </c>
      <c r="AF256" s="215"/>
      <c r="AG256" s="34"/>
      <c r="AH256" s="40"/>
    </row>
    <row r="257" spans="1:34" ht="18" customHeight="1" x14ac:dyDescent="0.25">
      <c r="A257" s="15" t="s">
        <v>134</v>
      </c>
      <c r="B257" s="24" t="s">
        <v>7</v>
      </c>
      <c r="C257" s="36">
        <v>9.33</v>
      </c>
      <c r="D257" s="37">
        <v>327.96800000000002</v>
      </c>
      <c r="E257" s="37">
        <v>8.41</v>
      </c>
      <c r="F257" s="37">
        <v>57.265999999999998</v>
      </c>
      <c r="G257" s="37"/>
      <c r="H257" s="37">
        <v>32.728999999999999</v>
      </c>
      <c r="I257" s="37"/>
      <c r="J257" s="37"/>
      <c r="K257" s="37"/>
      <c r="L257" s="37"/>
      <c r="M257" s="37">
        <v>46.231999999999999</v>
      </c>
      <c r="N257" s="37">
        <v>9.5150000000000006</v>
      </c>
      <c r="O257" s="37"/>
      <c r="P257" s="37"/>
      <c r="Q257" s="37"/>
      <c r="R257" s="37">
        <v>46.707000000000001</v>
      </c>
      <c r="S257" s="37"/>
      <c r="T257" s="37">
        <v>3.5289999999999999</v>
      </c>
      <c r="U257" s="37"/>
      <c r="V257" s="37"/>
      <c r="W257" s="37"/>
      <c r="X257" s="37"/>
      <c r="Y257" s="62">
        <v>532.35599999999999</v>
      </c>
      <c r="Z257" s="33">
        <v>19019.506966773846</v>
      </c>
      <c r="AB257" s="61">
        <v>9.9793272514391643E-2</v>
      </c>
      <c r="AC257" s="17">
        <v>0</v>
      </c>
      <c r="AD257" s="212"/>
      <c r="AE257" s="220" t="s">
        <v>7</v>
      </c>
      <c r="AF257" s="215">
        <v>9.33</v>
      </c>
      <c r="AG257" s="34">
        <v>19019.506966773846</v>
      </c>
      <c r="AH257" s="40">
        <v>9.9793272514391642</v>
      </c>
    </row>
    <row r="258" spans="1:34" ht="31.5" customHeight="1" x14ac:dyDescent="0.25">
      <c r="A258" s="15" t="s">
        <v>134</v>
      </c>
      <c r="B258" s="25" t="s">
        <v>162</v>
      </c>
      <c r="C258" s="36">
        <v>1.67</v>
      </c>
      <c r="D258" s="37">
        <v>48.720999999999997</v>
      </c>
      <c r="E258" s="37">
        <v>0.98</v>
      </c>
      <c r="F258" s="37">
        <v>3.4660000000000002</v>
      </c>
      <c r="G258" s="37"/>
      <c r="H258" s="37">
        <v>9.7439999999999998</v>
      </c>
      <c r="I258" s="37"/>
      <c r="J258" s="37"/>
      <c r="K258" s="37"/>
      <c r="L258" s="37"/>
      <c r="M258" s="37">
        <v>1.774</v>
      </c>
      <c r="N258" s="37"/>
      <c r="O258" s="37"/>
      <c r="P258" s="37"/>
      <c r="Q258" s="37"/>
      <c r="R258" s="37"/>
      <c r="S258" s="37"/>
      <c r="T258" s="37">
        <v>6.2530000000000001</v>
      </c>
      <c r="U258" s="37"/>
      <c r="V258" s="37"/>
      <c r="W258" s="37"/>
      <c r="X258" s="37"/>
      <c r="Y258" s="62">
        <v>70.937999999999988</v>
      </c>
      <c r="Z258" s="33">
        <v>14159.281437125746</v>
      </c>
      <c r="AB258" s="61">
        <v>0.19999589499394513</v>
      </c>
      <c r="AC258" s="17">
        <v>0</v>
      </c>
      <c r="AD258" s="212"/>
      <c r="AE258" s="221" t="s">
        <v>162</v>
      </c>
      <c r="AF258" s="215">
        <v>1.67</v>
      </c>
      <c r="AG258" s="34">
        <v>14159.281437125746</v>
      </c>
      <c r="AH258" s="40">
        <v>19.999589499394514</v>
      </c>
    </row>
    <row r="259" spans="1:34" ht="15.75" x14ac:dyDescent="0.25">
      <c r="A259" s="15" t="s">
        <v>134</v>
      </c>
      <c r="B259" s="23" t="s">
        <v>6</v>
      </c>
      <c r="C259" s="36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62">
        <v>0</v>
      </c>
      <c r="Z259" s="33"/>
      <c r="AB259" s="61" t="e">
        <v>#DIV/0!</v>
      </c>
      <c r="AC259" s="17">
        <v>0</v>
      </c>
      <c r="AD259" s="212"/>
      <c r="AE259" s="219" t="s">
        <v>6</v>
      </c>
      <c r="AF259" s="215"/>
      <c r="AG259" s="34"/>
      <c r="AH259" s="40"/>
    </row>
    <row r="260" spans="1:34" ht="15.75" customHeight="1" x14ac:dyDescent="0.25">
      <c r="A260" s="15" t="s">
        <v>134</v>
      </c>
      <c r="B260" s="24" t="s">
        <v>8</v>
      </c>
      <c r="C260" s="36">
        <v>1.67</v>
      </c>
      <c r="D260" s="37">
        <v>48.720999999999997</v>
      </c>
      <c r="E260" s="37">
        <v>0.98</v>
      </c>
      <c r="F260" s="37">
        <v>3.4660000000000002</v>
      </c>
      <c r="G260" s="37"/>
      <c r="H260" s="37">
        <v>9.7439999999999998</v>
      </c>
      <c r="I260" s="37"/>
      <c r="J260" s="37"/>
      <c r="K260" s="37"/>
      <c r="L260" s="37"/>
      <c r="M260" s="37">
        <v>1.774</v>
      </c>
      <c r="N260" s="37"/>
      <c r="O260" s="37"/>
      <c r="P260" s="37"/>
      <c r="Q260" s="37"/>
      <c r="R260" s="37"/>
      <c r="S260" s="37"/>
      <c r="T260" s="37">
        <v>6.2530000000000001</v>
      </c>
      <c r="U260" s="37"/>
      <c r="V260" s="37"/>
      <c r="W260" s="37"/>
      <c r="X260" s="37"/>
      <c r="Y260" s="62">
        <v>70.937999999999988</v>
      </c>
      <c r="Z260" s="33">
        <v>14159.281437125746</v>
      </c>
      <c r="AB260" s="61">
        <v>0.19999589499394513</v>
      </c>
      <c r="AC260" s="17">
        <v>0</v>
      </c>
      <c r="AD260" s="212"/>
      <c r="AE260" s="220" t="s">
        <v>8</v>
      </c>
      <c r="AF260" s="215">
        <v>1.67</v>
      </c>
      <c r="AG260" s="34">
        <v>14159.281437125746</v>
      </c>
      <c r="AH260" s="40">
        <v>19.999589499394514</v>
      </c>
    </row>
    <row r="261" spans="1:34" ht="28.5" customHeight="1" x14ac:dyDescent="0.25">
      <c r="A261" s="15" t="s">
        <v>134</v>
      </c>
      <c r="B261" s="26" t="s">
        <v>9</v>
      </c>
      <c r="C261" s="36">
        <v>6</v>
      </c>
      <c r="D261" s="37">
        <v>103.7</v>
      </c>
      <c r="E261" s="37"/>
      <c r="F261" s="37">
        <v>21.463999999999999</v>
      </c>
      <c r="G261" s="37">
        <v>8.5709999999999997</v>
      </c>
      <c r="H261" s="37">
        <v>31.11</v>
      </c>
      <c r="I261" s="37">
        <v>39.701999999999998</v>
      </c>
      <c r="J261" s="37"/>
      <c r="K261" s="37"/>
      <c r="L261" s="37"/>
      <c r="M261" s="37">
        <v>4.8650000000000002</v>
      </c>
      <c r="N261" s="37">
        <v>5.415</v>
      </c>
      <c r="O261" s="37"/>
      <c r="P261" s="37"/>
      <c r="Q261" s="37"/>
      <c r="R261" s="37">
        <v>10.742000000000001</v>
      </c>
      <c r="S261" s="37"/>
      <c r="T261" s="37"/>
      <c r="U261" s="37"/>
      <c r="V261" s="37"/>
      <c r="W261" s="37"/>
      <c r="X261" s="37"/>
      <c r="Y261" s="62">
        <v>225.56900000000002</v>
      </c>
      <c r="Z261" s="33">
        <v>12531.611111111111</v>
      </c>
      <c r="AB261" s="61">
        <v>0.68285438765670203</v>
      </c>
      <c r="AC261" s="17">
        <v>0</v>
      </c>
      <c r="AD261" s="212"/>
      <c r="AE261" s="222" t="s">
        <v>9</v>
      </c>
      <c r="AF261" s="215">
        <v>6</v>
      </c>
      <c r="AG261" s="34">
        <v>12531.611111111111</v>
      </c>
      <c r="AH261" s="40">
        <v>68.285438765670207</v>
      </c>
    </row>
    <row r="262" spans="1:34" ht="15.75" customHeight="1" x14ac:dyDescent="0.25">
      <c r="A262" s="15" t="s">
        <v>134</v>
      </c>
      <c r="B262" s="26" t="s">
        <v>11</v>
      </c>
      <c r="C262" s="36">
        <v>13</v>
      </c>
      <c r="D262" s="37">
        <v>619.78399999999999</v>
      </c>
      <c r="E262" s="37"/>
      <c r="F262" s="37">
        <v>120.218</v>
      </c>
      <c r="G262" s="37"/>
      <c r="H262" s="37">
        <v>61.978000000000002</v>
      </c>
      <c r="I262" s="37"/>
      <c r="J262" s="37"/>
      <c r="K262" s="37"/>
      <c r="L262" s="37"/>
      <c r="M262" s="37">
        <v>26.834</v>
      </c>
      <c r="N262" s="37">
        <v>20.481999999999999</v>
      </c>
      <c r="O262" s="37"/>
      <c r="P262" s="37"/>
      <c r="Q262" s="37"/>
      <c r="R262" s="37">
        <v>25.422000000000001</v>
      </c>
      <c r="S262" s="37"/>
      <c r="T262" s="37">
        <v>3.843</v>
      </c>
      <c r="U262" s="37"/>
      <c r="V262" s="37"/>
      <c r="W262" s="37"/>
      <c r="X262" s="37">
        <v>3.206</v>
      </c>
      <c r="Y262" s="62">
        <v>881.76699999999983</v>
      </c>
      <c r="Z262" s="33">
        <v>22609.41025641025</v>
      </c>
      <c r="AB262" s="61">
        <v>9.9999354613865485E-2</v>
      </c>
      <c r="AC262" s="17">
        <v>0</v>
      </c>
      <c r="AD262" s="212"/>
      <c r="AE262" s="222" t="s">
        <v>11</v>
      </c>
      <c r="AF262" s="215">
        <v>13</v>
      </c>
      <c r="AG262" s="34">
        <v>22609.410256410254</v>
      </c>
      <c r="AH262" s="40">
        <v>9.9999354613865492</v>
      </c>
    </row>
    <row r="263" spans="1:34" ht="15.75" x14ac:dyDescent="0.25">
      <c r="A263" s="15" t="s">
        <v>134</v>
      </c>
      <c r="B263" s="23" t="s">
        <v>6</v>
      </c>
      <c r="C263" s="36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62">
        <v>0</v>
      </c>
      <c r="Z263" s="33"/>
      <c r="AB263" s="61" t="e">
        <v>#DIV/0!</v>
      </c>
      <c r="AC263" s="17">
        <v>0</v>
      </c>
      <c r="AD263" s="212"/>
      <c r="AE263" s="219" t="s">
        <v>6</v>
      </c>
      <c r="AF263" s="215"/>
      <c r="AG263" s="34"/>
      <c r="AH263" s="40"/>
    </row>
    <row r="264" spans="1:34" ht="16.5" customHeight="1" x14ac:dyDescent="0.25">
      <c r="A264" s="15" t="s">
        <v>134</v>
      </c>
      <c r="B264" s="24" t="s">
        <v>10</v>
      </c>
      <c r="C264" s="36">
        <v>13</v>
      </c>
      <c r="D264" s="37">
        <v>619.78399999999999</v>
      </c>
      <c r="E264" s="37"/>
      <c r="F264" s="37">
        <v>120.218</v>
      </c>
      <c r="G264" s="37"/>
      <c r="H264" s="37">
        <v>61.978000000000002</v>
      </c>
      <c r="I264" s="37"/>
      <c r="J264" s="37"/>
      <c r="K264" s="37"/>
      <c r="L264" s="37"/>
      <c r="M264" s="37">
        <v>26.834</v>
      </c>
      <c r="N264" s="37">
        <v>20.481999999999999</v>
      </c>
      <c r="O264" s="37"/>
      <c r="P264" s="37"/>
      <c r="Q264" s="37"/>
      <c r="R264" s="37">
        <v>25.422000000000001</v>
      </c>
      <c r="S264" s="37"/>
      <c r="T264" s="37">
        <v>3.843</v>
      </c>
      <c r="U264" s="37"/>
      <c r="V264" s="37"/>
      <c r="W264" s="37"/>
      <c r="X264" s="37">
        <v>3.206</v>
      </c>
      <c r="Y264" s="62">
        <v>881.76699999999983</v>
      </c>
      <c r="Z264" s="33">
        <v>22609.41025641025</v>
      </c>
      <c r="AB264" s="61">
        <v>9.9999354613865485E-2</v>
      </c>
      <c r="AC264" s="17">
        <v>0</v>
      </c>
      <c r="AD264" s="212"/>
      <c r="AE264" s="220" t="s">
        <v>10</v>
      </c>
      <c r="AF264" s="215">
        <v>13</v>
      </c>
      <c r="AG264" s="34">
        <v>22609.410256410254</v>
      </c>
      <c r="AH264" s="40">
        <v>9.9999354613865492</v>
      </c>
    </row>
    <row r="265" spans="1:34" ht="17.25" customHeight="1" thickBot="1" x14ac:dyDescent="0.3">
      <c r="A265" s="15" t="s">
        <v>134</v>
      </c>
      <c r="B265" s="25" t="s">
        <v>167</v>
      </c>
      <c r="C265" s="36">
        <v>5</v>
      </c>
      <c r="D265" s="37">
        <v>57.83</v>
      </c>
      <c r="E265" s="37"/>
      <c r="F265" s="37"/>
      <c r="G265" s="37"/>
      <c r="H265" s="37">
        <v>28.433</v>
      </c>
      <c r="I265" s="37">
        <v>5.5419999999999998</v>
      </c>
      <c r="J265" s="37"/>
      <c r="K265" s="37"/>
      <c r="L265" s="37"/>
      <c r="M265" s="37">
        <v>4.3559999999999999</v>
      </c>
      <c r="N265" s="37"/>
      <c r="O265" s="37">
        <v>34.85</v>
      </c>
      <c r="P265" s="37">
        <v>4.6749999999999998</v>
      </c>
      <c r="Q265" s="37"/>
      <c r="R265" s="37"/>
      <c r="S265" s="37"/>
      <c r="T265" s="37"/>
      <c r="U265" s="37"/>
      <c r="V265" s="37"/>
      <c r="W265" s="37">
        <v>4.2480000000000002</v>
      </c>
      <c r="X265" s="37"/>
      <c r="Y265" s="62">
        <v>139.934</v>
      </c>
      <c r="Z265" s="33">
        <v>9328.9333333333343</v>
      </c>
      <c r="AB265" s="61">
        <v>0.58749783849213211</v>
      </c>
      <c r="AC265" s="17">
        <v>0</v>
      </c>
      <c r="AD265" s="212"/>
      <c r="AE265" s="221" t="s">
        <v>167</v>
      </c>
      <c r="AF265" s="215">
        <v>5</v>
      </c>
      <c r="AG265" s="34">
        <v>9328.9333333333343</v>
      </c>
      <c r="AH265" s="40">
        <v>58.749783849213209</v>
      </c>
    </row>
    <row r="266" spans="1:34" ht="39.75" customHeight="1" thickBot="1" x14ac:dyDescent="0.3">
      <c r="A266" s="15" t="s">
        <v>135</v>
      </c>
      <c r="B266" s="7" t="s">
        <v>5</v>
      </c>
      <c r="C266" s="19">
        <v>71</v>
      </c>
      <c r="D266" s="43">
        <v>3472.2999999999997</v>
      </c>
      <c r="E266" s="43">
        <v>53.5</v>
      </c>
      <c r="F266" s="43">
        <v>838.50000000000011</v>
      </c>
      <c r="G266" s="43">
        <v>119.10000000000001</v>
      </c>
      <c r="H266" s="43">
        <v>961.1</v>
      </c>
      <c r="I266" s="43">
        <v>0</v>
      </c>
      <c r="J266" s="43">
        <v>0</v>
      </c>
      <c r="K266" s="43">
        <v>0</v>
      </c>
      <c r="L266" s="43">
        <v>16.8</v>
      </c>
      <c r="M266" s="43">
        <v>289.3</v>
      </c>
      <c r="N266" s="43">
        <v>96.999999999999986</v>
      </c>
      <c r="O266" s="43">
        <v>0</v>
      </c>
      <c r="P266" s="43">
        <v>13.3</v>
      </c>
      <c r="Q266" s="43">
        <v>0</v>
      </c>
      <c r="R266" s="43">
        <v>0</v>
      </c>
      <c r="S266" s="43">
        <v>0</v>
      </c>
      <c r="T266" s="43">
        <v>9.8000000000000007</v>
      </c>
      <c r="U266" s="43">
        <v>0</v>
      </c>
      <c r="V266" s="43">
        <v>0</v>
      </c>
      <c r="W266" s="43">
        <v>1.3</v>
      </c>
      <c r="X266" s="43">
        <v>6.2</v>
      </c>
      <c r="Y266" s="43">
        <v>5878.2</v>
      </c>
      <c r="Z266" s="18">
        <v>20697.887323943662</v>
      </c>
      <c r="AB266" s="61">
        <v>0.27679059989056248</v>
      </c>
      <c r="AC266" s="17">
        <v>0</v>
      </c>
      <c r="AD266" s="213" t="s">
        <v>135</v>
      </c>
      <c r="AE266" s="211" t="s">
        <v>5</v>
      </c>
      <c r="AF266" s="224">
        <v>71</v>
      </c>
      <c r="AG266" s="223" t="s">
        <v>249</v>
      </c>
      <c r="AH266" s="225">
        <v>27.679059989056249</v>
      </c>
    </row>
    <row r="267" spans="1:34" ht="15.75" x14ac:dyDescent="0.25">
      <c r="A267" s="15" t="s">
        <v>135</v>
      </c>
      <c r="B267" s="20" t="s">
        <v>12</v>
      </c>
      <c r="C267" s="36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62"/>
      <c r="Z267" s="63">
        <v>0</v>
      </c>
      <c r="AB267" s="61" t="e">
        <v>#DIV/0!</v>
      </c>
      <c r="AC267" s="17">
        <v>0</v>
      </c>
      <c r="AD267" s="212"/>
      <c r="AE267" s="216" t="s">
        <v>12</v>
      </c>
      <c r="AF267" s="214"/>
      <c r="AG267" s="66"/>
      <c r="AH267" s="72"/>
    </row>
    <row r="268" spans="1:34" ht="28.5" customHeight="1" x14ac:dyDescent="0.25">
      <c r="A268" s="15" t="s">
        <v>135</v>
      </c>
      <c r="B268" s="21" t="s">
        <v>2</v>
      </c>
      <c r="C268" s="36">
        <v>2</v>
      </c>
      <c r="D268" s="37">
        <v>210.5</v>
      </c>
      <c r="E268" s="37">
        <v>4</v>
      </c>
      <c r="F268" s="37">
        <v>63.2</v>
      </c>
      <c r="G268" s="37"/>
      <c r="H268" s="37">
        <v>55.6</v>
      </c>
      <c r="I268" s="37"/>
      <c r="J268" s="37"/>
      <c r="K268" s="37"/>
      <c r="L268" s="37"/>
      <c r="M268" s="37">
        <v>18.399999999999999</v>
      </c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62">
        <v>351.7</v>
      </c>
      <c r="Z268" s="33">
        <v>43962.5</v>
      </c>
      <c r="AB268" s="61">
        <v>0.26413301662707839</v>
      </c>
      <c r="AC268" s="17">
        <v>0</v>
      </c>
      <c r="AD268" s="212"/>
      <c r="AE268" s="217" t="s">
        <v>2</v>
      </c>
      <c r="AF268" s="215">
        <v>2</v>
      </c>
      <c r="AG268" s="34">
        <v>58616.666666666664</v>
      </c>
      <c r="AH268" s="40">
        <v>26.413301662707838</v>
      </c>
    </row>
    <row r="269" spans="1:34" ht="55.5" customHeight="1" x14ac:dyDescent="0.25">
      <c r="A269" s="15" t="s">
        <v>135</v>
      </c>
      <c r="B269" s="21" t="s">
        <v>1</v>
      </c>
      <c r="C269" s="36">
        <v>10</v>
      </c>
      <c r="D269" s="37">
        <v>589.29999999999995</v>
      </c>
      <c r="E269" s="37">
        <v>16.100000000000001</v>
      </c>
      <c r="F269" s="37">
        <v>157.5</v>
      </c>
      <c r="G269" s="37">
        <v>40.299999999999997</v>
      </c>
      <c r="H269" s="37">
        <v>158.1</v>
      </c>
      <c r="I269" s="37"/>
      <c r="J269" s="37"/>
      <c r="K269" s="37"/>
      <c r="L269" s="37"/>
      <c r="M269" s="37">
        <v>58.2</v>
      </c>
      <c r="N269" s="37">
        <v>23.8</v>
      </c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62">
        <v>1043.3</v>
      </c>
      <c r="Z269" s="33">
        <v>26082.5</v>
      </c>
      <c r="AB269" s="61">
        <v>0.26828440522653996</v>
      </c>
      <c r="AC269" s="17">
        <v>0</v>
      </c>
      <c r="AD269" s="212"/>
      <c r="AE269" s="217" t="s">
        <v>171</v>
      </c>
      <c r="AF269" s="215">
        <v>10</v>
      </c>
      <c r="AG269" s="34">
        <v>34776.666666666664</v>
      </c>
      <c r="AH269" s="40">
        <v>26.828440522653995</v>
      </c>
    </row>
    <row r="270" spans="1:34" ht="42" customHeight="1" x14ac:dyDescent="0.25">
      <c r="A270" s="15" t="s">
        <v>135</v>
      </c>
      <c r="B270" s="21" t="s">
        <v>17</v>
      </c>
      <c r="C270" s="36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62">
        <v>0</v>
      </c>
      <c r="Z270" s="33">
        <v>0</v>
      </c>
      <c r="AB270" s="61" t="e">
        <v>#DIV/0!</v>
      </c>
      <c r="AC270" s="17">
        <v>0</v>
      </c>
      <c r="AD270" s="212"/>
      <c r="AE270" s="217" t="s">
        <v>17</v>
      </c>
      <c r="AF270" s="215">
        <v>0</v>
      </c>
      <c r="AG270" s="34">
        <v>0</v>
      </c>
      <c r="AH270" s="40">
        <v>0</v>
      </c>
    </row>
    <row r="271" spans="1:34" ht="30" customHeight="1" x14ac:dyDescent="0.25">
      <c r="A271" s="15" t="s">
        <v>135</v>
      </c>
      <c r="B271" s="22" t="s">
        <v>160</v>
      </c>
      <c r="C271" s="36">
        <v>13</v>
      </c>
      <c r="D271" s="37">
        <v>576.20000000000005</v>
      </c>
      <c r="E271" s="37">
        <v>10.9</v>
      </c>
      <c r="F271" s="37">
        <v>133.9</v>
      </c>
      <c r="G271" s="37">
        <v>46.1</v>
      </c>
      <c r="H271" s="37">
        <v>152.5</v>
      </c>
      <c r="I271" s="37"/>
      <c r="J271" s="37"/>
      <c r="K271" s="37"/>
      <c r="L271" s="37">
        <v>16.8</v>
      </c>
      <c r="M271" s="37">
        <v>96.3</v>
      </c>
      <c r="N271" s="37">
        <v>15.7</v>
      </c>
      <c r="O271" s="37"/>
      <c r="P271" s="37"/>
      <c r="Q271" s="37"/>
      <c r="R271" s="37"/>
      <c r="S271" s="37"/>
      <c r="T271" s="37">
        <v>9.8000000000000007</v>
      </c>
      <c r="U271" s="37"/>
      <c r="V271" s="37"/>
      <c r="W271" s="37"/>
      <c r="X271" s="37">
        <v>6.2</v>
      </c>
      <c r="Y271" s="62">
        <v>1064.4000000000001</v>
      </c>
      <c r="Z271" s="33">
        <v>20469.23076923077</v>
      </c>
      <c r="AB271" s="61">
        <v>0.2646650468587296</v>
      </c>
      <c r="AC271" s="17">
        <v>0</v>
      </c>
      <c r="AD271" s="212"/>
      <c r="AE271" s="218" t="s">
        <v>160</v>
      </c>
      <c r="AF271" s="215">
        <v>13</v>
      </c>
      <c r="AG271" s="34">
        <v>27292.307692307691</v>
      </c>
      <c r="AH271" s="40">
        <v>26.466504685872959</v>
      </c>
    </row>
    <row r="272" spans="1:34" ht="44.25" customHeight="1" x14ac:dyDescent="0.25">
      <c r="A272" s="15" t="s">
        <v>135</v>
      </c>
      <c r="B272" s="21" t="s">
        <v>161</v>
      </c>
      <c r="C272" s="36">
        <v>19</v>
      </c>
      <c r="D272" s="37">
        <v>869.4</v>
      </c>
      <c r="E272" s="37">
        <v>17.899999999999999</v>
      </c>
      <c r="F272" s="37">
        <v>203.5</v>
      </c>
      <c r="G272" s="37"/>
      <c r="H272" s="37">
        <v>233.2</v>
      </c>
      <c r="I272" s="37"/>
      <c r="J272" s="37"/>
      <c r="K272" s="37"/>
      <c r="L272" s="37"/>
      <c r="M272" s="37">
        <v>56.3</v>
      </c>
      <c r="N272" s="37">
        <v>26.6</v>
      </c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62">
        <v>1406.8999999999999</v>
      </c>
      <c r="Z272" s="33">
        <v>18511.842105263157</v>
      </c>
      <c r="AB272" s="61">
        <v>0.26823096388313777</v>
      </c>
      <c r="AC272" s="17">
        <v>0</v>
      </c>
      <c r="AD272" s="212"/>
      <c r="AE272" s="217" t="s">
        <v>161</v>
      </c>
      <c r="AF272" s="215">
        <v>19</v>
      </c>
      <c r="AG272" s="34">
        <v>24682.456140350874</v>
      </c>
      <c r="AH272" s="40">
        <v>26.823096388313779</v>
      </c>
    </row>
    <row r="273" spans="1:34" ht="15.75" x14ac:dyDescent="0.25">
      <c r="A273" s="15" t="s">
        <v>135</v>
      </c>
      <c r="B273" s="23" t="s">
        <v>6</v>
      </c>
      <c r="C273" s="36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62">
        <v>0</v>
      </c>
      <c r="Z273" s="33">
        <v>0</v>
      </c>
      <c r="AB273" s="61" t="e">
        <v>#DIV/0!</v>
      </c>
      <c r="AC273" s="17">
        <v>0</v>
      </c>
      <c r="AD273" s="212"/>
      <c r="AE273" s="219" t="s">
        <v>6</v>
      </c>
      <c r="AF273" s="215"/>
      <c r="AG273" s="34"/>
      <c r="AH273" s="40"/>
    </row>
    <row r="274" spans="1:34" ht="18" customHeight="1" x14ac:dyDescent="0.25">
      <c r="A274" s="15" t="s">
        <v>135</v>
      </c>
      <c r="B274" s="24" t="s">
        <v>7</v>
      </c>
      <c r="C274" s="36">
        <v>9</v>
      </c>
      <c r="D274" s="37">
        <v>433.8</v>
      </c>
      <c r="E274" s="37">
        <v>9.1999999999999993</v>
      </c>
      <c r="F274" s="37">
        <v>102.8</v>
      </c>
      <c r="G274" s="37"/>
      <c r="H274" s="37">
        <v>116.3</v>
      </c>
      <c r="I274" s="37"/>
      <c r="J274" s="37"/>
      <c r="K274" s="37"/>
      <c r="L274" s="37"/>
      <c r="M274" s="37">
        <v>20.8</v>
      </c>
      <c r="N274" s="37">
        <v>12.6</v>
      </c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62">
        <v>695.49999999999989</v>
      </c>
      <c r="Z274" s="33">
        <v>19319.444444444442</v>
      </c>
      <c r="AB274" s="61">
        <v>0.26809589672660211</v>
      </c>
      <c r="AC274" s="17">
        <v>0</v>
      </c>
      <c r="AD274" s="212"/>
      <c r="AE274" s="220" t="s">
        <v>7</v>
      </c>
      <c r="AF274" s="215">
        <v>9</v>
      </c>
      <c r="AG274" s="34">
        <v>25759.259259259255</v>
      </c>
      <c r="AH274" s="40">
        <v>26.809589672660213</v>
      </c>
    </row>
    <row r="275" spans="1:34" ht="31.5" customHeight="1" x14ac:dyDescent="0.25">
      <c r="A275" s="15" t="s">
        <v>135</v>
      </c>
      <c r="B275" s="25" t="s">
        <v>162</v>
      </c>
      <c r="C275" s="36">
        <v>4</v>
      </c>
      <c r="D275" s="37">
        <v>159.19999999999999</v>
      </c>
      <c r="E275" s="37">
        <v>4.5999999999999996</v>
      </c>
      <c r="F275" s="37">
        <v>37.6</v>
      </c>
      <c r="G275" s="37"/>
      <c r="H275" s="37">
        <v>42.9</v>
      </c>
      <c r="I275" s="37"/>
      <c r="J275" s="37"/>
      <c r="K275" s="37"/>
      <c r="L275" s="37"/>
      <c r="M275" s="37">
        <v>11.1</v>
      </c>
      <c r="N275" s="37">
        <v>12.1</v>
      </c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62">
        <v>267.5</v>
      </c>
      <c r="Z275" s="33">
        <v>16718.75</v>
      </c>
      <c r="AB275" s="61">
        <v>0.26947236180904521</v>
      </c>
      <c r="AC275" s="17">
        <v>0</v>
      </c>
      <c r="AD275" s="212"/>
      <c r="AE275" s="221" t="s">
        <v>162</v>
      </c>
      <c r="AF275" s="215">
        <v>4</v>
      </c>
      <c r="AG275" s="34">
        <v>22291.666666666668</v>
      </c>
      <c r="AH275" s="40">
        <v>26.947236180904522</v>
      </c>
    </row>
    <row r="276" spans="1:34" ht="15.75" x14ac:dyDescent="0.25">
      <c r="A276" s="15" t="s">
        <v>135</v>
      </c>
      <c r="B276" s="23" t="s">
        <v>6</v>
      </c>
      <c r="C276" s="36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62">
        <v>0</v>
      </c>
      <c r="Z276" s="33">
        <v>0</v>
      </c>
      <c r="AB276" s="61" t="e">
        <v>#DIV/0!</v>
      </c>
      <c r="AC276" s="17">
        <v>0</v>
      </c>
      <c r="AD276" s="212"/>
      <c r="AE276" s="219" t="s">
        <v>6</v>
      </c>
      <c r="AF276" s="215"/>
      <c r="AG276" s="34"/>
      <c r="AH276" s="40"/>
    </row>
    <row r="277" spans="1:34" ht="15.75" customHeight="1" x14ac:dyDescent="0.25">
      <c r="A277" s="15" t="s">
        <v>135</v>
      </c>
      <c r="B277" s="24" t="s">
        <v>8</v>
      </c>
      <c r="C277" s="36">
        <v>2</v>
      </c>
      <c r="D277" s="37">
        <v>78.8</v>
      </c>
      <c r="E277" s="37">
        <v>2</v>
      </c>
      <c r="F277" s="37">
        <v>15.2</v>
      </c>
      <c r="G277" s="37"/>
      <c r="H277" s="37">
        <v>21.6</v>
      </c>
      <c r="I277" s="37"/>
      <c r="J277" s="37"/>
      <c r="K277" s="37"/>
      <c r="L277" s="37"/>
      <c r="M277" s="37">
        <v>7.7</v>
      </c>
      <c r="N277" s="37">
        <v>3.9</v>
      </c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62">
        <v>129.19999999999999</v>
      </c>
      <c r="Z277" s="33">
        <v>16149.999999999998</v>
      </c>
      <c r="AB277" s="61">
        <v>0.2741116751269036</v>
      </c>
      <c r="AC277" s="17">
        <v>0</v>
      </c>
      <c r="AD277" s="212"/>
      <c r="AE277" s="220" t="s">
        <v>8</v>
      </c>
      <c r="AF277" s="215">
        <v>2</v>
      </c>
      <c r="AG277" s="34">
        <v>21533.333333333332</v>
      </c>
      <c r="AH277" s="40">
        <v>27.411167512690358</v>
      </c>
    </row>
    <row r="278" spans="1:34" ht="28.5" customHeight="1" x14ac:dyDescent="0.25">
      <c r="A278" s="15" t="s">
        <v>135</v>
      </c>
      <c r="B278" s="26" t="s">
        <v>9</v>
      </c>
      <c r="C278" s="36">
        <v>5</v>
      </c>
      <c r="D278" s="37">
        <v>136.5</v>
      </c>
      <c r="E278" s="37"/>
      <c r="F278" s="37">
        <v>34.700000000000003</v>
      </c>
      <c r="G278" s="37"/>
      <c r="H278" s="37">
        <v>37.1</v>
      </c>
      <c r="I278" s="37"/>
      <c r="J278" s="37"/>
      <c r="K278" s="37"/>
      <c r="L278" s="37"/>
      <c r="M278" s="37">
        <v>2.9</v>
      </c>
      <c r="N278" s="37">
        <v>4.0999999999999996</v>
      </c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62">
        <v>215.29999999999998</v>
      </c>
      <c r="Z278" s="33">
        <v>10764.999999999998</v>
      </c>
      <c r="AB278" s="61">
        <v>0.27179487179487183</v>
      </c>
      <c r="AC278" s="17">
        <v>0</v>
      </c>
      <c r="AD278" s="212"/>
      <c r="AE278" s="222" t="s">
        <v>9</v>
      </c>
      <c r="AF278" s="215">
        <v>5</v>
      </c>
      <c r="AG278" s="34">
        <v>14353.333333333332</v>
      </c>
      <c r="AH278" s="40">
        <v>27.179487179487182</v>
      </c>
    </row>
    <row r="279" spans="1:34" ht="15.75" customHeight="1" x14ac:dyDescent="0.25">
      <c r="A279" s="15" t="s">
        <v>135</v>
      </c>
      <c r="B279" s="26" t="s">
        <v>11</v>
      </c>
      <c r="C279" s="36">
        <v>11</v>
      </c>
      <c r="D279" s="37">
        <v>807</v>
      </c>
      <c r="E279" s="37"/>
      <c r="F279" s="37">
        <v>208.1</v>
      </c>
      <c r="G279" s="37">
        <v>32.700000000000003</v>
      </c>
      <c r="H279" s="37">
        <v>215.1</v>
      </c>
      <c r="I279" s="37"/>
      <c r="J279" s="37"/>
      <c r="K279" s="37"/>
      <c r="L279" s="37"/>
      <c r="M279" s="37">
        <v>42.6</v>
      </c>
      <c r="N279" s="37">
        <v>14.7</v>
      </c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62">
        <v>1320.1999999999998</v>
      </c>
      <c r="Z279" s="33">
        <v>30004.545454545449</v>
      </c>
      <c r="AB279" s="61">
        <v>0.26654275092936802</v>
      </c>
      <c r="AC279" s="17">
        <v>0</v>
      </c>
      <c r="AD279" s="212"/>
      <c r="AE279" s="222" t="s">
        <v>11</v>
      </c>
      <c r="AF279" s="215">
        <v>11</v>
      </c>
      <c r="AG279" s="34">
        <v>40006.060606060601</v>
      </c>
      <c r="AH279" s="40">
        <v>26.654275092936803</v>
      </c>
    </row>
    <row r="280" spans="1:34" ht="15.75" x14ac:dyDescent="0.25">
      <c r="A280" s="15" t="s">
        <v>135</v>
      </c>
      <c r="B280" s="23" t="s">
        <v>6</v>
      </c>
      <c r="C280" s="36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62">
        <v>0</v>
      </c>
      <c r="Z280" s="33">
        <v>0</v>
      </c>
      <c r="AB280" s="61" t="e">
        <v>#DIV/0!</v>
      </c>
      <c r="AC280" s="17">
        <v>0</v>
      </c>
      <c r="AD280" s="212"/>
      <c r="AE280" s="219" t="s">
        <v>6</v>
      </c>
      <c r="AF280" s="215"/>
      <c r="AG280" s="34"/>
      <c r="AH280" s="40"/>
    </row>
    <row r="281" spans="1:34" ht="16.5" customHeight="1" x14ac:dyDescent="0.25">
      <c r="A281" s="15" t="s">
        <v>135</v>
      </c>
      <c r="B281" s="24" t="s">
        <v>10</v>
      </c>
      <c r="C281" s="36">
        <v>11</v>
      </c>
      <c r="D281" s="37">
        <v>807</v>
      </c>
      <c r="E281" s="37"/>
      <c r="F281" s="37">
        <v>208.1</v>
      </c>
      <c r="G281" s="37">
        <v>32.700000000000003</v>
      </c>
      <c r="H281" s="37">
        <v>215.1</v>
      </c>
      <c r="I281" s="37"/>
      <c r="J281" s="37"/>
      <c r="K281" s="37"/>
      <c r="L281" s="37"/>
      <c r="M281" s="37">
        <v>42.6</v>
      </c>
      <c r="N281" s="37">
        <v>14.7</v>
      </c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62">
        <v>1320.1999999999998</v>
      </c>
      <c r="Z281" s="33">
        <v>30004.545454545449</v>
      </c>
      <c r="AB281" s="61">
        <v>0.26654275092936802</v>
      </c>
      <c r="AC281" s="17">
        <v>0</v>
      </c>
      <c r="AD281" s="212"/>
      <c r="AE281" s="220" t="s">
        <v>10</v>
      </c>
      <c r="AF281" s="215">
        <v>11</v>
      </c>
      <c r="AG281" s="34">
        <v>40006.060606060601</v>
      </c>
      <c r="AH281" s="40">
        <v>26.654275092936803</v>
      </c>
    </row>
    <row r="282" spans="1:34" ht="17.25" customHeight="1" thickBot="1" x14ac:dyDescent="0.3">
      <c r="A282" s="15" t="s">
        <v>135</v>
      </c>
      <c r="B282" s="25" t="s">
        <v>167</v>
      </c>
      <c r="C282" s="36">
        <v>7</v>
      </c>
      <c r="D282" s="37">
        <v>124.2</v>
      </c>
      <c r="E282" s="37"/>
      <c r="F282" s="37"/>
      <c r="G282" s="37"/>
      <c r="H282" s="37">
        <v>66.599999999999994</v>
      </c>
      <c r="I282" s="37"/>
      <c r="J282" s="37"/>
      <c r="K282" s="37"/>
      <c r="L282" s="37"/>
      <c r="M282" s="37">
        <v>3.5</v>
      </c>
      <c r="N282" s="37"/>
      <c r="O282" s="37"/>
      <c r="P282" s="37">
        <v>13.3</v>
      </c>
      <c r="Q282" s="37"/>
      <c r="R282" s="37"/>
      <c r="S282" s="37"/>
      <c r="T282" s="37"/>
      <c r="U282" s="37"/>
      <c r="V282" s="37"/>
      <c r="W282" s="37">
        <v>1.3</v>
      </c>
      <c r="X282" s="37"/>
      <c r="Y282" s="62">
        <v>208.90000000000003</v>
      </c>
      <c r="Z282" s="33">
        <v>7460.7142857142871</v>
      </c>
      <c r="AB282" s="61">
        <v>0.53623188405797095</v>
      </c>
      <c r="AC282" s="17">
        <v>0</v>
      </c>
      <c r="AD282" s="212"/>
      <c r="AE282" s="229" t="s">
        <v>167</v>
      </c>
      <c r="AF282" s="230">
        <v>7</v>
      </c>
      <c r="AG282" s="231">
        <v>9947.6190476190495</v>
      </c>
      <c r="AH282" s="196">
        <v>53.623188405797094</v>
      </c>
    </row>
    <row r="283" spans="1:34" ht="49.5" customHeight="1" thickBot="1" x14ac:dyDescent="0.3">
      <c r="A283" s="15"/>
      <c r="B283" s="25"/>
      <c r="C283" s="36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62"/>
      <c r="Z283" s="33"/>
      <c r="AB283" s="61"/>
      <c r="AC283" s="17"/>
      <c r="AD283" s="316" t="s">
        <v>240</v>
      </c>
      <c r="AE283" s="286"/>
      <c r="AF283" s="286"/>
      <c r="AG283" s="286"/>
      <c r="AH283" s="287"/>
    </row>
    <row r="284" spans="1:34" ht="36.75" customHeight="1" thickBot="1" x14ac:dyDescent="0.3">
      <c r="A284" s="15" t="s">
        <v>136</v>
      </c>
      <c r="B284" s="7" t="s">
        <v>5</v>
      </c>
      <c r="C284" s="19">
        <v>63</v>
      </c>
      <c r="D284" s="43">
        <v>2334.6999999999998</v>
      </c>
      <c r="E284" s="43">
        <v>50.900000000000006</v>
      </c>
      <c r="F284" s="43">
        <v>498.40000000000009</v>
      </c>
      <c r="G284" s="43">
        <v>73.600000000000009</v>
      </c>
      <c r="H284" s="43">
        <v>612.4</v>
      </c>
      <c r="I284" s="43">
        <v>0</v>
      </c>
      <c r="J284" s="43">
        <v>0</v>
      </c>
      <c r="K284" s="43">
        <v>0</v>
      </c>
      <c r="L284" s="43">
        <v>0</v>
      </c>
      <c r="M284" s="43">
        <v>85.7</v>
      </c>
      <c r="N284" s="43"/>
      <c r="O284" s="43">
        <v>0</v>
      </c>
      <c r="P284" s="43">
        <v>0</v>
      </c>
      <c r="Q284" s="43">
        <v>0</v>
      </c>
      <c r="R284" s="43">
        <v>51.1</v>
      </c>
      <c r="S284" s="43">
        <v>0</v>
      </c>
      <c r="T284" s="43">
        <v>70.099999999999994</v>
      </c>
      <c r="U284" s="43">
        <v>0</v>
      </c>
      <c r="V284" s="43">
        <v>0</v>
      </c>
      <c r="W284" s="43">
        <v>0</v>
      </c>
      <c r="X284" s="43">
        <v>0</v>
      </c>
      <c r="Y284" s="43">
        <v>3885.7000000000007</v>
      </c>
      <c r="Z284" s="18">
        <v>20559.259259259263</v>
      </c>
      <c r="AB284" s="61">
        <v>0.26230350794534629</v>
      </c>
      <c r="AC284" s="17">
        <v>0</v>
      </c>
      <c r="AD284" s="213" t="s">
        <v>136</v>
      </c>
      <c r="AE284" s="211" t="s">
        <v>5</v>
      </c>
      <c r="AF284" s="224">
        <v>63</v>
      </c>
      <c r="AG284" s="223">
        <v>20559.259259259263</v>
      </c>
      <c r="AH284" s="225">
        <v>26.23035079453463</v>
      </c>
    </row>
    <row r="285" spans="1:34" ht="15.75" x14ac:dyDescent="0.25">
      <c r="A285" s="15" t="s">
        <v>136</v>
      </c>
      <c r="B285" s="20" t="s">
        <v>12</v>
      </c>
      <c r="C285" s="36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62"/>
      <c r="Z285" s="63"/>
      <c r="AB285" s="61" t="e">
        <v>#DIV/0!</v>
      </c>
      <c r="AC285" s="17">
        <v>0</v>
      </c>
      <c r="AD285" s="212"/>
      <c r="AE285" s="216" t="s">
        <v>12</v>
      </c>
      <c r="AF285" s="214"/>
      <c r="AG285" s="66"/>
      <c r="AH285" s="72"/>
    </row>
    <row r="286" spans="1:34" ht="28.5" customHeight="1" x14ac:dyDescent="0.25">
      <c r="A286" s="15" t="s">
        <v>136</v>
      </c>
      <c r="B286" s="21" t="s">
        <v>2</v>
      </c>
      <c r="C286" s="36">
        <v>2</v>
      </c>
      <c r="D286" s="37">
        <v>132</v>
      </c>
      <c r="E286" s="37">
        <v>4.2</v>
      </c>
      <c r="F286" s="37">
        <v>35.200000000000003</v>
      </c>
      <c r="G286" s="37">
        <v>19.8</v>
      </c>
      <c r="H286" s="37">
        <v>35.5</v>
      </c>
      <c r="I286" s="37"/>
      <c r="J286" s="37"/>
      <c r="K286" s="37"/>
      <c r="L286" s="37"/>
      <c r="M286" s="37">
        <v>17</v>
      </c>
      <c r="N286" s="37">
        <v>9.6</v>
      </c>
      <c r="O286" s="37"/>
      <c r="P286" s="37"/>
      <c r="Q286" s="37"/>
      <c r="R286" s="37">
        <v>32.700000000000003</v>
      </c>
      <c r="S286" s="37"/>
      <c r="T286" s="37"/>
      <c r="U286" s="37"/>
      <c r="V286" s="37"/>
      <c r="W286" s="37"/>
      <c r="X286" s="37"/>
      <c r="Y286" s="62">
        <v>286</v>
      </c>
      <c r="Z286" s="33">
        <v>47666.666666666664</v>
      </c>
      <c r="AB286" s="61">
        <v>0.26893939393939392</v>
      </c>
      <c r="AC286" s="17">
        <v>0</v>
      </c>
      <c r="AD286" s="212"/>
      <c r="AE286" s="217" t="s">
        <v>2</v>
      </c>
      <c r="AF286" s="215">
        <v>2</v>
      </c>
      <c r="AG286" s="34">
        <v>47666.666666666664</v>
      </c>
      <c r="AH286" s="40">
        <v>26.893939393939391</v>
      </c>
    </row>
    <row r="287" spans="1:34" ht="55.5" customHeight="1" x14ac:dyDescent="0.25">
      <c r="A287" s="15" t="s">
        <v>136</v>
      </c>
      <c r="B287" s="21" t="s">
        <v>1</v>
      </c>
      <c r="C287" s="36">
        <v>10</v>
      </c>
      <c r="D287" s="37">
        <v>405.5</v>
      </c>
      <c r="E287" s="37">
        <v>16.8</v>
      </c>
      <c r="F287" s="37">
        <v>114.9</v>
      </c>
      <c r="G287" s="37">
        <v>24.7</v>
      </c>
      <c r="H287" s="37">
        <v>121.7</v>
      </c>
      <c r="I287" s="37"/>
      <c r="J287" s="37"/>
      <c r="K287" s="37"/>
      <c r="L287" s="37"/>
      <c r="M287" s="37">
        <v>22.5</v>
      </c>
      <c r="N287" s="37">
        <v>27.2</v>
      </c>
      <c r="O287" s="37"/>
      <c r="P287" s="37"/>
      <c r="Q287" s="37"/>
      <c r="R287" s="37">
        <v>18.399999999999999</v>
      </c>
      <c r="S287" s="37"/>
      <c r="T287" s="37"/>
      <c r="U287" s="37"/>
      <c r="V287" s="37"/>
      <c r="W287" s="37"/>
      <c r="X287" s="37"/>
      <c r="Y287" s="62">
        <v>751.70000000000016</v>
      </c>
      <c r="Z287" s="33">
        <v>25056.666666666672</v>
      </c>
      <c r="AB287" s="61">
        <v>0.30012330456226882</v>
      </c>
      <c r="AC287" s="17">
        <v>0</v>
      </c>
      <c r="AD287" s="212"/>
      <c r="AE287" s="217" t="s">
        <v>171</v>
      </c>
      <c r="AF287" s="215">
        <v>10</v>
      </c>
      <c r="AG287" s="34">
        <v>25056.666666666672</v>
      </c>
      <c r="AH287" s="40">
        <v>30.012330456226881</v>
      </c>
    </row>
    <row r="288" spans="1:34" ht="42" customHeight="1" x14ac:dyDescent="0.25">
      <c r="A288" s="15" t="s">
        <v>136</v>
      </c>
      <c r="B288" s="21" t="s">
        <v>17</v>
      </c>
      <c r="C288" s="36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62">
        <v>0</v>
      </c>
      <c r="Z288" s="33">
        <v>0</v>
      </c>
      <c r="AB288" s="61" t="e">
        <v>#DIV/0!</v>
      </c>
      <c r="AC288" s="17">
        <v>0</v>
      </c>
      <c r="AD288" s="212"/>
      <c r="AE288" s="217" t="s">
        <v>17</v>
      </c>
      <c r="AF288" s="215">
        <v>0</v>
      </c>
      <c r="AG288" s="34">
        <v>0</v>
      </c>
      <c r="AH288" s="40">
        <v>0</v>
      </c>
    </row>
    <row r="289" spans="1:34" ht="30" customHeight="1" x14ac:dyDescent="0.25">
      <c r="A289" s="15" t="s">
        <v>136</v>
      </c>
      <c r="B289" s="22" t="s">
        <v>160</v>
      </c>
      <c r="C289" s="36">
        <v>14</v>
      </c>
      <c r="D289" s="37">
        <v>462.9</v>
      </c>
      <c r="E289" s="37">
        <v>14.1</v>
      </c>
      <c r="F289" s="37">
        <v>97.5</v>
      </c>
      <c r="G289" s="37">
        <v>14.2</v>
      </c>
      <c r="H289" s="37">
        <v>136</v>
      </c>
      <c r="I289" s="37"/>
      <c r="J289" s="37"/>
      <c r="K289" s="37"/>
      <c r="L289" s="37"/>
      <c r="M289" s="37">
        <v>10.3</v>
      </c>
      <c r="N289" s="37">
        <v>33</v>
      </c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62">
        <v>768</v>
      </c>
      <c r="Z289" s="33">
        <v>18285.714285714286</v>
      </c>
      <c r="AB289" s="61">
        <v>0.29379995679412402</v>
      </c>
      <c r="AC289" s="17">
        <v>0</v>
      </c>
      <c r="AD289" s="212"/>
      <c r="AE289" s="218" t="s">
        <v>160</v>
      </c>
      <c r="AF289" s="215">
        <v>14</v>
      </c>
      <c r="AG289" s="34">
        <v>18285.714285714286</v>
      </c>
      <c r="AH289" s="40">
        <v>29.379995679412403</v>
      </c>
    </row>
    <row r="290" spans="1:34" ht="44.25" customHeight="1" x14ac:dyDescent="0.25">
      <c r="A290" s="15" t="s">
        <v>136</v>
      </c>
      <c r="B290" s="21" t="s">
        <v>161</v>
      </c>
      <c r="C290" s="36">
        <v>13</v>
      </c>
      <c r="D290" s="37">
        <v>388.7</v>
      </c>
      <c r="E290" s="37">
        <v>11.8</v>
      </c>
      <c r="F290" s="37">
        <v>71.599999999999994</v>
      </c>
      <c r="G290" s="37"/>
      <c r="H290" s="37">
        <v>105.3</v>
      </c>
      <c r="I290" s="37"/>
      <c r="J290" s="37"/>
      <c r="K290" s="37"/>
      <c r="L290" s="37"/>
      <c r="M290" s="37">
        <v>19.2</v>
      </c>
      <c r="N290" s="37">
        <v>14.2</v>
      </c>
      <c r="O290" s="37"/>
      <c r="P290" s="37"/>
      <c r="Q290" s="37"/>
      <c r="R290" s="37"/>
      <c r="S290" s="37"/>
      <c r="T290" s="37">
        <v>70.099999999999994</v>
      </c>
      <c r="U290" s="37"/>
      <c r="V290" s="37"/>
      <c r="W290" s="37"/>
      <c r="X290" s="37"/>
      <c r="Y290" s="62">
        <v>680.90000000000009</v>
      </c>
      <c r="Z290" s="33">
        <v>17458.974358974359</v>
      </c>
      <c r="AB290" s="61">
        <v>0.2709030100334448</v>
      </c>
      <c r="AC290" s="17">
        <v>0</v>
      </c>
      <c r="AD290" s="212"/>
      <c r="AE290" s="217" t="s">
        <v>161</v>
      </c>
      <c r="AF290" s="215">
        <v>13</v>
      </c>
      <c r="AG290" s="34">
        <v>17458.974358974363</v>
      </c>
      <c r="AH290" s="40">
        <v>27.090301003344479</v>
      </c>
    </row>
    <row r="291" spans="1:34" ht="15.75" x14ac:dyDescent="0.25">
      <c r="A291" s="15" t="s">
        <v>136</v>
      </c>
      <c r="B291" s="23" t="s">
        <v>6</v>
      </c>
      <c r="C291" s="36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62">
        <v>0</v>
      </c>
      <c r="Z291" s="33">
        <v>0</v>
      </c>
      <c r="AB291" s="61" t="e">
        <v>#DIV/0!</v>
      </c>
      <c r="AC291" s="17">
        <v>0</v>
      </c>
      <c r="AD291" s="212"/>
      <c r="AE291" s="219" t="s">
        <v>6</v>
      </c>
      <c r="AF291" s="215"/>
      <c r="AG291" s="34"/>
      <c r="AH291" s="40"/>
    </row>
    <row r="292" spans="1:34" ht="18" customHeight="1" x14ac:dyDescent="0.25">
      <c r="A292" s="15" t="s">
        <v>136</v>
      </c>
      <c r="B292" s="24" t="s">
        <v>7</v>
      </c>
      <c r="C292" s="36">
        <v>8</v>
      </c>
      <c r="D292" s="37">
        <v>219.2</v>
      </c>
      <c r="E292" s="37">
        <v>6.6</v>
      </c>
      <c r="F292" s="37">
        <v>40.299999999999997</v>
      </c>
      <c r="G292" s="37"/>
      <c r="H292" s="37">
        <v>57</v>
      </c>
      <c r="I292" s="37"/>
      <c r="J292" s="37"/>
      <c r="K292" s="37"/>
      <c r="L292" s="37"/>
      <c r="M292" s="37">
        <v>18.100000000000001</v>
      </c>
      <c r="N292" s="37">
        <v>4</v>
      </c>
      <c r="O292" s="37"/>
      <c r="P292" s="37"/>
      <c r="Q292" s="37"/>
      <c r="R292" s="37"/>
      <c r="S292" s="37"/>
      <c r="T292" s="37">
        <v>36</v>
      </c>
      <c r="U292" s="37"/>
      <c r="V292" s="37"/>
      <c r="W292" s="37"/>
      <c r="X292" s="37"/>
      <c r="Y292" s="62">
        <v>381.2</v>
      </c>
      <c r="Z292" s="33">
        <v>15883.333333333332</v>
      </c>
      <c r="AB292" s="61">
        <v>0.26003649635036497</v>
      </c>
      <c r="AC292" s="17">
        <v>0</v>
      </c>
      <c r="AD292" s="212"/>
      <c r="AE292" s="220" t="s">
        <v>7</v>
      </c>
      <c r="AF292" s="215">
        <v>8</v>
      </c>
      <c r="AG292" s="34">
        <v>15883.333333333332</v>
      </c>
      <c r="AH292" s="40">
        <v>26.003649635036496</v>
      </c>
    </row>
    <row r="293" spans="1:34" ht="31.5" customHeight="1" x14ac:dyDescent="0.25">
      <c r="A293" s="15" t="s">
        <v>136</v>
      </c>
      <c r="B293" s="25" t="s">
        <v>162</v>
      </c>
      <c r="C293" s="36">
        <v>3</v>
      </c>
      <c r="D293" s="37">
        <v>83.2</v>
      </c>
      <c r="E293" s="37">
        <v>4</v>
      </c>
      <c r="F293" s="37">
        <v>25</v>
      </c>
      <c r="G293" s="37"/>
      <c r="H293" s="37">
        <v>25</v>
      </c>
      <c r="I293" s="37"/>
      <c r="J293" s="37"/>
      <c r="K293" s="37"/>
      <c r="L293" s="37"/>
      <c r="M293" s="37">
        <v>11.1</v>
      </c>
      <c r="N293" s="37">
        <v>3.7</v>
      </c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62">
        <v>151.99999999999997</v>
      </c>
      <c r="Z293" s="33">
        <v>16888.888888888887</v>
      </c>
      <c r="AB293" s="61">
        <v>0.30048076923076922</v>
      </c>
      <c r="AC293" s="17">
        <v>0</v>
      </c>
      <c r="AD293" s="212"/>
      <c r="AE293" s="221" t="s">
        <v>162</v>
      </c>
      <c r="AF293" s="215">
        <v>3</v>
      </c>
      <c r="AG293" s="34">
        <v>16888.888888888887</v>
      </c>
      <c r="AH293" s="40">
        <v>30.048076923076923</v>
      </c>
    </row>
    <row r="294" spans="1:34" ht="15.75" x14ac:dyDescent="0.25">
      <c r="A294" s="15" t="s">
        <v>136</v>
      </c>
      <c r="B294" s="23" t="s">
        <v>6</v>
      </c>
      <c r="C294" s="36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62">
        <v>0</v>
      </c>
      <c r="Z294" s="33">
        <v>0</v>
      </c>
      <c r="AB294" s="61" t="e">
        <v>#DIV/0!</v>
      </c>
      <c r="AC294" s="17">
        <v>0</v>
      </c>
      <c r="AD294" s="212"/>
      <c r="AE294" s="219" t="s">
        <v>6</v>
      </c>
      <c r="AF294" s="215"/>
      <c r="AG294" s="34"/>
      <c r="AH294" s="40"/>
    </row>
    <row r="295" spans="1:34" ht="15.75" customHeight="1" x14ac:dyDescent="0.25">
      <c r="A295" s="15" t="s">
        <v>136</v>
      </c>
      <c r="B295" s="24" t="s">
        <v>8</v>
      </c>
      <c r="C295" s="36">
        <v>2</v>
      </c>
      <c r="D295" s="37">
        <v>53.8</v>
      </c>
      <c r="E295" s="37">
        <v>2.6</v>
      </c>
      <c r="F295" s="37">
        <v>16.100000000000001</v>
      </c>
      <c r="G295" s="37"/>
      <c r="H295" s="37">
        <v>16.100000000000001</v>
      </c>
      <c r="I295" s="37"/>
      <c r="J295" s="37"/>
      <c r="K295" s="37"/>
      <c r="L295" s="37"/>
      <c r="M295" s="37">
        <v>9.5</v>
      </c>
      <c r="N295" s="37">
        <v>3.7</v>
      </c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62">
        <v>101.8</v>
      </c>
      <c r="Z295" s="33">
        <v>16966.666666666664</v>
      </c>
      <c r="AB295" s="61">
        <v>0.2992565055762082</v>
      </c>
      <c r="AC295" s="17">
        <v>0</v>
      </c>
      <c r="AD295" s="212"/>
      <c r="AE295" s="220" t="s">
        <v>8</v>
      </c>
      <c r="AF295" s="215">
        <v>2</v>
      </c>
      <c r="AG295" s="34">
        <v>16966.666666666664</v>
      </c>
      <c r="AH295" s="40">
        <v>29.92565055762082</v>
      </c>
    </row>
    <row r="296" spans="1:34" ht="28.5" customHeight="1" x14ac:dyDescent="0.25">
      <c r="A296" s="15" t="s">
        <v>136</v>
      </c>
      <c r="B296" s="26" t="s">
        <v>9</v>
      </c>
      <c r="C296" s="36">
        <v>1</v>
      </c>
      <c r="D296" s="37">
        <v>18.899999999999999</v>
      </c>
      <c r="E296" s="37"/>
      <c r="F296" s="37">
        <v>3.8</v>
      </c>
      <c r="G296" s="37"/>
      <c r="H296" s="37">
        <v>24.9</v>
      </c>
      <c r="I296" s="37"/>
      <c r="J296" s="37"/>
      <c r="K296" s="37"/>
      <c r="L296" s="37"/>
      <c r="M296" s="37">
        <v>2.2000000000000002</v>
      </c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62">
        <v>49.8</v>
      </c>
      <c r="Z296" s="33">
        <v>16599.999999999996</v>
      </c>
      <c r="AB296" s="61">
        <v>1.3174603174603174</v>
      </c>
      <c r="AC296" s="17">
        <v>0</v>
      </c>
      <c r="AD296" s="212"/>
      <c r="AE296" s="222" t="s">
        <v>9</v>
      </c>
      <c r="AF296" s="215">
        <v>1</v>
      </c>
      <c r="AG296" s="34">
        <v>16599.999999999996</v>
      </c>
      <c r="AH296" s="40">
        <v>131.74603174603175</v>
      </c>
    </row>
    <row r="297" spans="1:34" ht="18.75" customHeight="1" x14ac:dyDescent="0.25">
      <c r="A297" s="15" t="s">
        <v>136</v>
      </c>
      <c r="B297" s="26" t="s">
        <v>11</v>
      </c>
      <c r="C297" s="36">
        <v>16</v>
      </c>
      <c r="D297" s="37">
        <v>801.3</v>
      </c>
      <c r="E297" s="37"/>
      <c r="F297" s="37">
        <v>150.4</v>
      </c>
      <c r="G297" s="37">
        <v>14.9</v>
      </c>
      <c r="H297" s="37">
        <v>120.1</v>
      </c>
      <c r="I297" s="37"/>
      <c r="J297" s="37"/>
      <c r="K297" s="37"/>
      <c r="L297" s="37"/>
      <c r="M297" s="37">
        <v>3.4</v>
      </c>
      <c r="N297" s="37">
        <v>16.2</v>
      </c>
      <c r="O297" s="37"/>
      <c r="P297" s="37"/>
      <c r="Q297" s="37"/>
      <c r="R297" s="37">
        <v>0</v>
      </c>
      <c r="S297" s="37">
        <v>0</v>
      </c>
      <c r="T297" s="37">
        <v>0</v>
      </c>
      <c r="U297" s="37"/>
      <c r="V297" s="37"/>
      <c r="W297" s="37"/>
      <c r="X297" s="37">
        <v>0</v>
      </c>
      <c r="Y297" s="62">
        <v>1106.3</v>
      </c>
      <c r="Z297" s="33">
        <v>23047.916666666664</v>
      </c>
      <c r="AB297" s="61">
        <v>0.14988144265568451</v>
      </c>
      <c r="AC297" s="17">
        <v>0</v>
      </c>
      <c r="AD297" s="212"/>
      <c r="AE297" s="222" t="s">
        <v>11</v>
      </c>
      <c r="AF297" s="215">
        <v>16</v>
      </c>
      <c r="AG297" s="34">
        <v>23047.916666666664</v>
      </c>
      <c r="AH297" s="40">
        <v>14.988144265568451</v>
      </c>
    </row>
    <row r="298" spans="1:34" ht="15.75" x14ac:dyDescent="0.25">
      <c r="A298" s="15" t="s">
        <v>136</v>
      </c>
      <c r="B298" s="23" t="s">
        <v>6</v>
      </c>
      <c r="C298" s="36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62">
        <v>0</v>
      </c>
      <c r="Z298" s="33">
        <v>0</v>
      </c>
      <c r="AB298" s="61" t="e">
        <v>#DIV/0!</v>
      </c>
      <c r="AC298" s="17">
        <v>0</v>
      </c>
      <c r="AD298" s="212"/>
      <c r="AE298" s="219" t="s">
        <v>6</v>
      </c>
      <c r="AF298" s="215"/>
      <c r="AG298" s="34"/>
      <c r="AH298" s="40"/>
    </row>
    <row r="299" spans="1:34" ht="19.5" customHeight="1" x14ac:dyDescent="0.25">
      <c r="A299" s="15" t="s">
        <v>136</v>
      </c>
      <c r="B299" s="24" t="s">
        <v>10</v>
      </c>
      <c r="C299" s="36">
        <v>16</v>
      </c>
      <c r="D299" s="37">
        <v>801.3</v>
      </c>
      <c r="E299" s="37"/>
      <c r="F299" s="37">
        <v>150.4</v>
      </c>
      <c r="G299" s="37">
        <v>14.9</v>
      </c>
      <c r="H299" s="37">
        <v>120.1</v>
      </c>
      <c r="I299" s="37"/>
      <c r="J299" s="37"/>
      <c r="K299" s="37"/>
      <c r="L299" s="37"/>
      <c r="M299" s="37">
        <v>3.4</v>
      </c>
      <c r="N299" s="37">
        <v>16.2</v>
      </c>
      <c r="O299" s="37"/>
      <c r="P299" s="37"/>
      <c r="Q299" s="37"/>
      <c r="R299" s="37">
        <v>0</v>
      </c>
      <c r="S299" s="37">
        <v>0</v>
      </c>
      <c r="T299" s="37">
        <v>0</v>
      </c>
      <c r="U299" s="37"/>
      <c r="V299" s="37"/>
      <c r="W299" s="37"/>
      <c r="X299" s="37">
        <v>0</v>
      </c>
      <c r="Y299" s="62">
        <v>1106.3</v>
      </c>
      <c r="Z299" s="33">
        <v>23047.916666666664</v>
      </c>
      <c r="AB299" s="61">
        <v>0.14988144265568451</v>
      </c>
      <c r="AC299" s="17">
        <v>0</v>
      </c>
      <c r="AD299" s="212"/>
      <c r="AE299" s="220" t="s">
        <v>10</v>
      </c>
      <c r="AF299" s="215">
        <v>16</v>
      </c>
      <c r="AG299" s="34">
        <v>23047.916666666664</v>
      </c>
      <c r="AH299" s="40">
        <v>14.988144265568451</v>
      </c>
    </row>
    <row r="300" spans="1:34" ht="17.25" customHeight="1" thickBot="1" x14ac:dyDescent="0.3">
      <c r="A300" s="15" t="s">
        <v>136</v>
      </c>
      <c r="B300" s="25" t="s">
        <v>167</v>
      </c>
      <c r="C300" s="36">
        <v>4</v>
      </c>
      <c r="D300" s="37">
        <v>42.2</v>
      </c>
      <c r="E300" s="37"/>
      <c r="F300" s="37"/>
      <c r="G300" s="37"/>
      <c r="H300" s="37">
        <v>43.9</v>
      </c>
      <c r="I300" s="37"/>
      <c r="J300" s="37"/>
      <c r="K300" s="37"/>
      <c r="L300" s="37"/>
      <c r="M300" s="37"/>
      <c r="N300" s="37">
        <v>4.9000000000000004</v>
      </c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62">
        <v>91</v>
      </c>
      <c r="Z300" s="33">
        <v>7583.333333333333</v>
      </c>
      <c r="AB300" s="61">
        <v>1.0402843601895733</v>
      </c>
      <c r="AC300" s="17">
        <v>0</v>
      </c>
      <c r="AD300" s="212"/>
      <c r="AE300" s="221" t="s">
        <v>167</v>
      </c>
      <c r="AF300" s="215">
        <v>4</v>
      </c>
      <c r="AG300" s="34">
        <v>7583.333333333333</v>
      </c>
      <c r="AH300" s="40">
        <v>104.02843601895732</v>
      </c>
    </row>
    <row r="301" spans="1:34" ht="27" customHeight="1" thickBot="1" x14ac:dyDescent="0.3">
      <c r="A301" s="15" t="s">
        <v>137</v>
      </c>
      <c r="B301" s="7" t="s">
        <v>5</v>
      </c>
      <c r="C301" s="19">
        <v>149</v>
      </c>
      <c r="D301" s="43">
        <v>7598.0999999999995</v>
      </c>
      <c r="E301" s="43">
        <v>114.6</v>
      </c>
      <c r="F301" s="43">
        <v>1467.3</v>
      </c>
      <c r="G301" s="43">
        <v>164.5</v>
      </c>
      <c r="H301" s="43">
        <v>1471.7999999999997</v>
      </c>
      <c r="I301" s="43">
        <v>0</v>
      </c>
      <c r="J301" s="43">
        <v>0</v>
      </c>
      <c r="K301" s="43">
        <v>0</v>
      </c>
      <c r="L301" s="43">
        <v>67</v>
      </c>
      <c r="M301" s="43">
        <v>726.40000000000009</v>
      </c>
      <c r="N301" s="43">
        <v>81.5</v>
      </c>
      <c r="O301" s="43">
        <v>45.1</v>
      </c>
      <c r="P301" s="43">
        <v>34.9</v>
      </c>
      <c r="Q301" s="43">
        <v>0</v>
      </c>
      <c r="R301" s="43">
        <v>148.4</v>
      </c>
      <c r="S301" s="43">
        <v>0</v>
      </c>
      <c r="T301" s="43">
        <v>30.700000000000003</v>
      </c>
      <c r="U301" s="43">
        <v>0</v>
      </c>
      <c r="V301" s="43">
        <v>0</v>
      </c>
      <c r="W301" s="43">
        <v>0</v>
      </c>
      <c r="X301" s="43">
        <v>25.6</v>
      </c>
      <c r="Y301" s="43">
        <v>11975.9</v>
      </c>
      <c r="Z301" s="18">
        <v>26791.722595078299</v>
      </c>
      <c r="AB301" s="61">
        <v>0.19370632131717139</v>
      </c>
      <c r="AC301" s="17">
        <v>0</v>
      </c>
      <c r="AD301" s="213" t="s">
        <v>137</v>
      </c>
      <c r="AE301" s="211" t="s">
        <v>5</v>
      </c>
      <c r="AF301" s="224">
        <v>149</v>
      </c>
      <c r="AG301" s="223" t="s">
        <v>248</v>
      </c>
      <c r="AH301" s="225">
        <v>19.370632131717137</v>
      </c>
    </row>
    <row r="302" spans="1:34" ht="15.75" x14ac:dyDescent="0.25">
      <c r="A302" s="15" t="s">
        <v>137</v>
      </c>
      <c r="B302" s="20" t="s">
        <v>12</v>
      </c>
      <c r="C302" s="36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62"/>
      <c r="Z302" s="63"/>
      <c r="AB302" s="61" t="e">
        <v>#DIV/0!</v>
      </c>
      <c r="AC302" s="17">
        <v>0</v>
      </c>
      <c r="AD302" s="212"/>
      <c r="AE302" s="216" t="s">
        <v>12</v>
      </c>
      <c r="AF302" s="214"/>
      <c r="AG302" s="66"/>
      <c r="AH302" s="72"/>
    </row>
    <row r="303" spans="1:34" ht="28.5" customHeight="1" x14ac:dyDescent="0.25">
      <c r="A303" s="15" t="s">
        <v>137</v>
      </c>
      <c r="B303" s="21" t="s">
        <v>2</v>
      </c>
      <c r="C303" s="36">
        <v>2</v>
      </c>
      <c r="D303" s="37">
        <v>200.1</v>
      </c>
      <c r="E303" s="37">
        <v>4.3</v>
      </c>
      <c r="F303" s="37">
        <v>60</v>
      </c>
      <c r="G303" s="37">
        <v>16.5</v>
      </c>
      <c r="H303" s="37">
        <v>32.6</v>
      </c>
      <c r="I303" s="37"/>
      <c r="J303" s="37"/>
      <c r="K303" s="37"/>
      <c r="L303" s="37"/>
      <c r="M303" s="37">
        <v>39.9</v>
      </c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62">
        <v>353.4</v>
      </c>
      <c r="Z303" s="33">
        <v>58900</v>
      </c>
      <c r="AB303" s="61">
        <v>0.16291854072963519</v>
      </c>
      <c r="AC303" s="17">
        <v>0</v>
      </c>
      <c r="AD303" s="212"/>
      <c r="AE303" s="217" t="s">
        <v>2</v>
      </c>
      <c r="AF303" s="215">
        <v>2</v>
      </c>
      <c r="AG303" s="34">
        <v>58900</v>
      </c>
      <c r="AH303" s="40">
        <v>16.291854072963517</v>
      </c>
    </row>
    <row r="304" spans="1:34" ht="55.5" customHeight="1" x14ac:dyDescent="0.25">
      <c r="A304" s="15" t="s">
        <v>137</v>
      </c>
      <c r="B304" s="21" t="s">
        <v>1</v>
      </c>
      <c r="C304" s="36">
        <v>19</v>
      </c>
      <c r="D304" s="37">
        <v>1126.0999999999999</v>
      </c>
      <c r="E304" s="37">
        <v>34.6</v>
      </c>
      <c r="F304" s="37">
        <v>286.2</v>
      </c>
      <c r="G304" s="37">
        <v>40.4</v>
      </c>
      <c r="H304" s="37">
        <v>227.4</v>
      </c>
      <c r="I304" s="37"/>
      <c r="J304" s="37"/>
      <c r="K304" s="37"/>
      <c r="L304" s="37"/>
      <c r="M304" s="37">
        <v>126.7</v>
      </c>
      <c r="N304" s="37">
        <v>15</v>
      </c>
      <c r="O304" s="37"/>
      <c r="P304" s="37"/>
      <c r="Q304" s="37"/>
      <c r="R304" s="37"/>
      <c r="S304" s="37"/>
      <c r="T304" s="37"/>
      <c r="U304" s="37"/>
      <c r="V304" s="37"/>
      <c r="W304" s="37"/>
      <c r="X304" s="37">
        <v>5.2</v>
      </c>
      <c r="Y304" s="62">
        <v>1861.6000000000001</v>
      </c>
      <c r="Z304" s="33">
        <v>32659.649122807019</v>
      </c>
      <c r="AB304" s="61">
        <v>0.20193588491252998</v>
      </c>
      <c r="AC304" s="17">
        <v>0</v>
      </c>
      <c r="AD304" s="212"/>
      <c r="AE304" s="217" t="s">
        <v>171</v>
      </c>
      <c r="AF304" s="215">
        <v>19</v>
      </c>
      <c r="AG304" s="34">
        <v>32659.649122807019</v>
      </c>
      <c r="AH304" s="40">
        <v>20.193588491252999</v>
      </c>
    </row>
    <row r="305" spans="1:34" ht="42" customHeight="1" x14ac:dyDescent="0.25">
      <c r="A305" s="15" t="s">
        <v>137</v>
      </c>
      <c r="B305" s="21" t="s">
        <v>17</v>
      </c>
      <c r="C305" s="36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62"/>
      <c r="Z305" s="33"/>
      <c r="AB305" s="61" t="e">
        <v>#DIV/0!</v>
      </c>
      <c r="AC305" s="17">
        <v>0</v>
      </c>
      <c r="AD305" s="212"/>
      <c r="AE305" s="217" t="s">
        <v>17</v>
      </c>
      <c r="AF305" s="215">
        <v>0</v>
      </c>
      <c r="AG305" s="34">
        <v>0</v>
      </c>
      <c r="AH305" s="40">
        <v>0</v>
      </c>
    </row>
    <row r="306" spans="1:34" ht="30" customHeight="1" x14ac:dyDescent="0.25">
      <c r="A306" s="15" t="s">
        <v>137</v>
      </c>
      <c r="B306" s="22" t="s">
        <v>160</v>
      </c>
      <c r="C306" s="36">
        <v>27</v>
      </c>
      <c r="D306" s="37">
        <v>1343.9</v>
      </c>
      <c r="E306" s="37">
        <v>22.4</v>
      </c>
      <c r="F306" s="37">
        <v>235.1</v>
      </c>
      <c r="G306" s="37">
        <v>61.5</v>
      </c>
      <c r="H306" s="37">
        <v>238.5</v>
      </c>
      <c r="I306" s="37"/>
      <c r="J306" s="37"/>
      <c r="K306" s="37"/>
      <c r="L306" s="37">
        <v>58.5</v>
      </c>
      <c r="M306" s="37">
        <v>144.5</v>
      </c>
      <c r="N306" s="37">
        <v>21.7</v>
      </c>
      <c r="O306" s="37"/>
      <c r="P306" s="37"/>
      <c r="Q306" s="37"/>
      <c r="R306" s="37"/>
      <c r="S306" s="37"/>
      <c r="T306" s="37"/>
      <c r="U306" s="37"/>
      <c r="V306" s="37"/>
      <c r="W306" s="37"/>
      <c r="X306" s="37">
        <v>10.9</v>
      </c>
      <c r="Y306" s="62">
        <v>2137</v>
      </c>
      <c r="Z306" s="33">
        <v>26382.716049382718</v>
      </c>
      <c r="AB306" s="61">
        <v>0.17746856164893221</v>
      </c>
      <c r="AC306" s="17">
        <v>0</v>
      </c>
      <c r="AD306" s="212"/>
      <c r="AE306" s="218" t="s">
        <v>160</v>
      </c>
      <c r="AF306" s="215">
        <v>27</v>
      </c>
      <c r="AG306" s="34">
        <v>26382.716049382718</v>
      </c>
      <c r="AH306" s="40">
        <v>17.74685616489322</v>
      </c>
    </row>
    <row r="307" spans="1:34" ht="44.25" customHeight="1" x14ac:dyDescent="0.25">
      <c r="A307" s="15" t="s">
        <v>137</v>
      </c>
      <c r="B307" s="21" t="s">
        <v>161</v>
      </c>
      <c r="C307" s="36">
        <v>29</v>
      </c>
      <c r="D307" s="37">
        <v>1460.8</v>
      </c>
      <c r="E307" s="37">
        <v>25.3</v>
      </c>
      <c r="F307" s="37">
        <v>167.9</v>
      </c>
      <c r="G307" s="37">
        <v>22.7</v>
      </c>
      <c r="H307" s="37">
        <v>276.8</v>
      </c>
      <c r="I307" s="37"/>
      <c r="J307" s="37"/>
      <c r="K307" s="37"/>
      <c r="L307" s="37">
        <v>5.2</v>
      </c>
      <c r="M307" s="37">
        <v>119</v>
      </c>
      <c r="N307" s="37">
        <v>4.5999999999999996</v>
      </c>
      <c r="O307" s="37"/>
      <c r="P307" s="37"/>
      <c r="Q307" s="37"/>
      <c r="R307" s="37">
        <v>18</v>
      </c>
      <c r="S307" s="37"/>
      <c r="T307" s="37"/>
      <c r="U307" s="37"/>
      <c r="V307" s="37"/>
      <c r="W307" s="37"/>
      <c r="X307" s="37">
        <v>7.5</v>
      </c>
      <c r="Y307" s="62">
        <v>2107.7999999999997</v>
      </c>
      <c r="Z307" s="33">
        <v>24227.586206896547</v>
      </c>
      <c r="AB307" s="61">
        <v>0.18948521358159914</v>
      </c>
      <c r="AC307" s="17">
        <v>0</v>
      </c>
      <c r="AD307" s="212"/>
      <c r="AE307" s="217" t="s">
        <v>161</v>
      </c>
      <c r="AF307" s="215">
        <v>29</v>
      </c>
      <c r="AG307" s="34">
        <v>24227.586206896547</v>
      </c>
      <c r="AH307" s="40">
        <v>18.948521358159915</v>
      </c>
    </row>
    <row r="308" spans="1:34" ht="15.75" x14ac:dyDescent="0.25">
      <c r="A308" s="15" t="s">
        <v>137</v>
      </c>
      <c r="B308" s="23" t="s">
        <v>6</v>
      </c>
      <c r="C308" s="36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62">
        <v>0</v>
      </c>
      <c r="Z308" s="33">
        <v>0</v>
      </c>
      <c r="AB308" s="61" t="e">
        <v>#DIV/0!</v>
      </c>
      <c r="AC308" s="17">
        <v>0</v>
      </c>
      <c r="AD308" s="212"/>
      <c r="AE308" s="219" t="s">
        <v>6</v>
      </c>
      <c r="AF308" s="215"/>
      <c r="AG308" s="34"/>
      <c r="AH308" s="40"/>
    </row>
    <row r="309" spans="1:34" ht="18" customHeight="1" x14ac:dyDescent="0.25">
      <c r="A309" s="15" t="s">
        <v>137</v>
      </c>
      <c r="B309" s="24" t="s">
        <v>7</v>
      </c>
      <c r="C309" s="36">
        <v>23</v>
      </c>
      <c r="D309" s="37">
        <v>1120.4000000000001</v>
      </c>
      <c r="E309" s="37">
        <v>14.8</v>
      </c>
      <c r="F309" s="37">
        <v>104.1</v>
      </c>
      <c r="G309" s="37"/>
      <c r="H309" s="37">
        <v>206.2</v>
      </c>
      <c r="I309" s="37"/>
      <c r="J309" s="37"/>
      <c r="K309" s="37"/>
      <c r="L309" s="37"/>
      <c r="M309" s="37">
        <v>79.400000000000006</v>
      </c>
      <c r="N309" s="37"/>
      <c r="O309" s="37"/>
      <c r="P309" s="37"/>
      <c r="Q309" s="37"/>
      <c r="R309" s="37">
        <v>36</v>
      </c>
      <c r="S309" s="37"/>
      <c r="T309" s="37"/>
      <c r="U309" s="37"/>
      <c r="V309" s="37"/>
      <c r="W309" s="37"/>
      <c r="X309" s="37">
        <v>7.5</v>
      </c>
      <c r="Y309" s="62">
        <v>1568.4</v>
      </c>
      <c r="Z309" s="33">
        <v>22730.434782608696</v>
      </c>
      <c r="AB309" s="61">
        <v>0.18404141378079256</v>
      </c>
      <c r="AC309" s="17">
        <v>0</v>
      </c>
      <c r="AD309" s="212"/>
      <c r="AE309" s="220" t="s">
        <v>7</v>
      </c>
      <c r="AF309" s="215">
        <v>23</v>
      </c>
      <c r="AG309" s="34">
        <v>22730.434782608696</v>
      </c>
      <c r="AH309" s="40">
        <v>18.404141378079256</v>
      </c>
    </row>
    <row r="310" spans="1:34" ht="31.5" customHeight="1" x14ac:dyDescent="0.25">
      <c r="A310" s="15" t="s">
        <v>137</v>
      </c>
      <c r="B310" s="25" t="s">
        <v>162</v>
      </c>
      <c r="C310" s="36">
        <v>6</v>
      </c>
      <c r="D310" s="37">
        <v>256.3</v>
      </c>
      <c r="E310" s="37">
        <v>28</v>
      </c>
      <c r="F310" s="37">
        <v>62.2</v>
      </c>
      <c r="G310" s="37"/>
      <c r="H310" s="37">
        <v>55.7</v>
      </c>
      <c r="I310" s="37"/>
      <c r="J310" s="37"/>
      <c r="K310" s="37"/>
      <c r="L310" s="37"/>
      <c r="M310" s="37">
        <v>47.4</v>
      </c>
      <c r="N310" s="37">
        <v>4.3</v>
      </c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62">
        <v>453.9</v>
      </c>
      <c r="Z310" s="33">
        <v>25216.666666666664</v>
      </c>
      <c r="AB310" s="61">
        <v>0.21732344908310575</v>
      </c>
      <c r="AC310" s="17">
        <v>0</v>
      </c>
      <c r="AD310" s="212"/>
      <c r="AE310" s="221" t="s">
        <v>162</v>
      </c>
      <c r="AF310" s="215">
        <v>6</v>
      </c>
      <c r="AG310" s="34">
        <v>25216.666666666664</v>
      </c>
      <c r="AH310" s="40">
        <v>21.732344908310573</v>
      </c>
    </row>
    <row r="311" spans="1:34" ht="15.75" x14ac:dyDescent="0.25">
      <c r="A311" s="15" t="s">
        <v>137</v>
      </c>
      <c r="B311" s="23" t="s">
        <v>6</v>
      </c>
      <c r="C311" s="36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62">
        <v>0</v>
      </c>
      <c r="Z311" s="33">
        <v>0</v>
      </c>
      <c r="AB311" s="61" t="e">
        <v>#DIV/0!</v>
      </c>
      <c r="AC311" s="17">
        <v>0</v>
      </c>
      <c r="AD311" s="212"/>
      <c r="AE311" s="219" t="s">
        <v>6</v>
      </c>
      <c r="AF311" s="215"/>
      <c r="AG311" s="34"/>
      <c r="AH311" s="40"/>
    </row>
    <row r="312" spans="1:34" ht="15.75" customHeight="1" x14ac:dyDescent="0.25">
      <c r="A312" s="15" t="s">
        <v>137</v>
      </c>
      <c r="B312" s="24" t="s">
        <v>8</v>
      </c>
      <c r="C312" s="36">
        <v>2</v>
      </c>
      <c r="D312" s="37">
        <v>92</v>
      </c>
      <c r="E312" s="37">
        <v>2.7</v>
      </c>
      <c r="F312" s="37">
        <v>24.8</v>
      </c>
      <c r="G312" s="37"/>
      <c r="H312" s="37">
        <v>18.399999999999999</v>
      </c>
      <c r="I312" s="37"/>
      <c r="J312" s="37"/>
      <c r="K312" s="37"/>
      <c r="L312" s="37"/>
      <c r="M312" s="37">
        <v>11.1</v>
      </c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62">
        <v>149</v>
      </c>
      <c r="Z312" s="33">
        <v>24833.333333333332</v>
      </c>
      <c r="AB312" s="61">
        <v>0.19999999999999998</v>
      </c>
      <c r="AC312" s="17">
        <v>0</v>
      </c>
      <c r="AD312" s="212"/>
      <c r="AE312" s="220" t="s">
        <v>8</v>
      </c>
      <c r="AF312" s="215">
        <v>2</v>
      </c>
      <c r="AG312" s="34">
        <v>24833.333333333332</v>
      </c>
      <c r="AH312" s="40">
        <v>20</v>
      </c>
    </row>
    <row r="313" spans="1:34" ht="28.5" customHeight="1" x14ac:dyDescent="0.25">
      <c r="A313" s="15" t="s">
        <v>137</v>
      </c>
      <c r="B313" s="26" t="s">
        <v>9</v>
      </c>
      <c r="C313" s="36">
        <v>13</v>
      </c>
      <c r="D313" s="37">
        <v>371.5</v>
      </c>
      <c r="E313" s="37"/>
      <c r="F313" s="37">
        <v>48.1</v>
      </c>
      <c r="G313" s="37"/>
      <c r="H313" s="37">
        <v>73.3</v>
      </c>
      <c r="I313" s="37"/>
      <c r="J313" s="37"/>
      <c r="K313" s="37"/>
      <c r="L313" s="37"/>
      <c r="M313" s="37">
        <v>9.6</v>
      </c>
      <c r="N313" s="37">
        <v>5.5</v>
      </c>
      <c r="O313" s="37"/>
      <c r="P313" s="37"/>
      <c r="Q313" s="37"/>
      <c r="R313" s="37"/>
      <c r="S313" s="37"/>
      <c r="T313" s="37">
        <v>4.4000000000000004</v>
      </c>
      <c r="U313" s="37"/>
      <c r="V313" s="37"/>
      <c r="W313" s="37"/>
      <c r="X313" s="37"/>
      <c r="Y313" s="62">
        <v>512.40000000000009</v>
      </c>
      <c r="Z313" s="33">
        <v>13138.461538461541</v>
      </c>
      <c r="AB313" s="61">
        <v>0.19730820995962314</v>
      </c>
      <c r="AC313" s="17">
        <v>0</v>
      </c>
      <c r="AD313" s="212"/>
      <c r="AE313" s="222" t="s">
        <v>9</v>
      </c>
      <c r="AF313" s="215">
        <v>13</v>
      </c>
      <c r="AG313" s="34">
        <v>13138.461538461541</v>
      </c>
      <c r="AH313" s="40">
        <v>19.730820995962315</v>
      </c>
    </row>
    <row r="314" spans="1:34" ht="15.75" customHeight="1" x14ac:dyDescent="0.25">
      <c r="A314" s="15" t="s">
        <v>137</v>
      </c>
      <c r="B314" s="26" t="s">
        <v>11</v>
      </c>
      <c r="C314" s="36">
        <v>34</v>
      </c>
      <c r="D314" s="37">
        <v>2504</v>
      </c>
      <c r="E314" s="37"/>
      <c r="F314" s="37">
        <v>607.79999999999995</v>
      </c>
      <c r="G314" s="37">
        <v>23.4</v>
      </c>
      <c r="H314" s="37">
        <v>500.4</v>
      </c>
      <c r="I314" s="37"/>
      <c r="J314" s="37"/>
      <c r="K314" s="37"/>
      <c r="L314" s="37"/>
      <c r="M314" s="37">
        <v>235.3</v>
      </c>
      <c r="N314" s="37">
        <v>28.6</v>
      </c>
      <c r="O314" s="37"/>
      <c r="P314" s="37"/>
      <c r="Q314" s="37"/>
      <c r="R314" s="37">
        <v>130.4</v>
      </c>
      <c r="S314" s="37"/>
      <c r="T314" s="37">
        <v>26.3</v>
      </c>
      <c r="U314" s="37"/>
      <c r="V314" s="37"/>
      <c r="W314" s="37"/>
      <c r="X314" s="37"/>
      <c r="Y314" s="62">
        <v>4056.2000000000007</v>
      </c>
      <c r="Z314" s="33">
        <v>39766.666666666672</v>
      </c>
      <c r="AB314" s="61">
        <v>0.19984025559105431</v>
      </c>
      <c r="AC314" s="17">
        <v>0</v>
      </c>
      <c r="AD314" s="212"/>
      <c r="AE314" s="222" t="s">
        <v>11</v>
      </c>
      <c r="AF314" s="215">
        <v>34</v>
      </c>
      <c r="AG314" s="34">
        <v>39766.666666666672</v>
      </c>
      <c r="AH314" s="40">
        <v>19.984025559105429</v>
      </c>
    </row>
    <row r="315" spans="1:34" ht="15.75" x14ac:dyDescent="0.25">
      <c r="A315" s="15" t="s">
        <v>137</v>
      </c>
      <c r="B315" s="23" t="s">
        <v>6</v>
      </c>
      <c r="C315" s="36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62">
        <v>0</v>
      </c>
      <c r="Z315" s="33">
        <v>0</v>
      </c>
      <c r="AB315" s="61" t="e">
        <v>#DIV/0!</v>
      </c>
      <c r="AC315" s="17">
        <v>0</v>
      </c>
      <c r="AD315" s="212"/>
      <c r="AE315" s="219" t="s">
        <v>6</v>
      </c>
      <c r="AF315" s="215"/>
      <c r="AG315" s="34"/>
      <c r="AH315" s="40"/>
    </row>
    <row r="316" spans="1:34" ht="16.5" customHeight="1" x14ac:dyDescent="0.25">
      <c r="A316" s="15" t="s">
        <v>137</v>
      </c>
      <c r="B316" s="24" t="s">
        <v>10</v>
      </c>
      <c r="C316" s="36">
        <v>34</v>
      </c>
      <c r="D316" s="37">
        <v>2504</v>
      </c>
      <c r="E316" s="37"/>
      <c r="F316" s="37">
        <v>607.79999999999995</v>
      </c>
      <c r="G316" s="37">
        <v>23.4</v>
      </c>
      <c r="H316" s="37">
        <v>500.4</v>
      </c>
      <c r="I316" s="37"/>
      <c r="J316" s="37"/>
      <c r="K316" s="37"/>
      <c r="L316" s="37"/>
      <c r="M316" s="37">
        <v>229.2</v>
      </c>
      <c r="N316" s="37">
        <v>28.6</v>
      </c>
      <c r="O316" s="37"/>
      <c r="P316" s="37"/>
      <c r="Q316" s="37"/>
      <c r="R316" s="37">
        <v>130.4</v>
      </c>
      <c r="S316" s="37"/>
      <c r="T316" s="37">
        <v>26.3</v>
      </c>
      <c r="U316" s="37"/>
      <c r="V316" s="37"/>
      <c r="W316" s="37"/>
      <c r="X316" s="37"/>
      <c r="Y316" s="62">
        <v>4050.1000000000004</v>
      </c>
      <c r="Z316" s="33">
        <v>39706.862745098042</v>
      </c>
      <c r="AB316" s="61">
        <v>0.19984025559105431</v>
      </c>
      <c r="AC316" s="17">
        <v>0</v>
      </c>
      <c r="AD316" s="212"/>
      <c r="AE316" s="220" t="s">
        <v>10</v>
      </c>
      <c r="AF316" s="215">
        <v>34</v>
      </c>
      <c r="AG316" s="34">
        <v>39706.862745098042</v>
      </c>
      <c r="AH316" s="40">
        <v>19.984025559105429</v>
      </c>
    </row>
    <row r="317" spans="1:34" ht="17.25" customHeight="1" thickBot="1" x14ac:dyDescent="0.3">
      <c r="A317" s="15" t="s">
        <v>137</v>
      </c>
      <c r="B317" s="25" t="s">
        <v>167</v>
      </c>
      <c r="C317" s="36">
        <v>19</v>
      </c>
      <c r="D317" s="37">
        <v>335.4</v>
      </c>
      <c r="E317" s="37"/>
      <c r="F317" s="37"/>
      <c r="G317" s="37"/>
      <c r="H317" s="37">
        <v>67.099999999999994</v>
      </c>
      <c r="I317" s="37"/>
      <c r="J317" s="37"/>
      <c r="K317" s="37"/>
      <c r="L317" s="37">
        <v>3.3</v>
      </c>
      <c r="M317" s="37">
        <v>4</v>
      </c>
      <c r="N317" s="37">
        <v>1.8</v>
      </c>
      <c r="O317" s="37">
        <v>45.1</v>
      </c>
      <c r="P317" s="37">
        <v>34.9</v>
      </c>
      <c r="Q317" s="37"/>
      <c r="R317" s="37"/>
      <c r="S317" s="37"/>
      <c r="T317" s="37"/>
      <c r="U317" s="37"/>
      <c r="V317" s="37"/>
      <c r="W317" s="37"/>
      <c r="X317" s="37">
        <v>2</v>
      </c>
      <c r="Y317" s="62">
        <v>493.6</v>
      </c>
      <c r="Z317" s="33">
        <v>8659.6491228070172</v>
      </c>
      <c r="AB317" s="61">
        <v>0.20005963029218843</v>
      </c>
      <c r="AC317" s="17">
        <v>0</v>
      </c>
      <c r="AD317" s="212"/>
      <c r="AE317" s="229" t="s">
        <v>167</v>
      </c>
      <c r="AF317" s="230">
        <v>19</v>
      </c>
      <c r="AG317" s="231">
        <v>8659.6491228070172</v>
      </c>
      <c r="AH317" s="196">
        <v>20.005963029218844</v>
      </c>
    </row>
    <row r="318" spans="1:34" ht="50.25" customHeight="1" thickBot="1" x14ac:dyDescent="0.3">
      <c r="A318" s="15"/>
      <c r="B318" s="25"/>
      <c r="C318" s="36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62"/>
      <c r="Z318" s="33"/>
      <c r="AB318" s="61"/>
      <c r="AC318" s="17"/>
      <c r="AD318" s="312" t="s">
        <v>241</v>
      </c>
      <c r="AE318" s="281"/>
      <c r="AF318" s="281"/>
      <c r="AG318" s="281"/>
      <c r="AH318" s="282"/>
    </row>
    <row r="319" spans="1:34" ht="27" customHeight="1" thickBot="1" x14ac:dyDescent="0.3">
      <c r="A319" s="15" t="s">
        <v>138</v>
      </c>
      <c r="B319" s="7" t="s">
        <v>5</v>
      </c>
      <c r="C319" s="19">
        <v>69</v>
      </c>
      <c r="D319" s="43">
        <v>4694.8</v>
      </c>
      <c r="E319" s="43">
        <v>39.6</v>
      </c>
      <c r="F319" s="43">
        <v>899</v>
      </c>
      <c r="G319" s="43">
        <v>102.5</v>
      </c>
      <c r="H319" s="43">
        <v>324.60000000000002</v>
      </c>
      <c r="I319" s="43">
        <v>233.2</v>
      </c>
      <c r="J319" s="43">
        <v>0</v>
      </c>
      <c r="K319" s="43">
        <v>0</v>
      </c>
      <c r="L319" s="43">
        <v>0</v>
      </c>
      <c r="M319" s="43">
        <v>438.5</v>
      </c>
      <c r="N319" s="43">
        <v>58.400000000000006</v>
      </c>
      <c r="O319" s="43">
        <v>0</v>
      </c>
      <c r="P319" s="43">
        <v>0</v>
      </c>
      <c r="Q319" s="43">
        <v>0</v>
      </c>
      <c r="R319" s="43">
        <v>674.7</v>
      </c>
      <c r="S319" s="43">
        <v>0</v>
      </c>
      <c r="T319" s="43">
        <v>48</v>
      </c>
      <c r="U319" s="43">
        <v>0</v>
      </c>
      <c r="V319" s="43">
        <v>0</v>
      </c>
      <c r="W319" s="43">
        <v>7.5</v>
      </c>
      <c r="X319" s="43">
        <v>1902.5000000000002</v>
      </c>
      <c r="Y319" s="43">
        <v>9423.3000000000011</v>
      </c>
      <c r="Z319" s="18">
        <v>3141100.0000000005</v>
      </c>
      <c r="AB319" s="61">
        <v>0.11881230297350258</v>
      </c>
      <c r="AC319" s="17">
        <v>0</v>
      </c>
      <c r="AD319" s="213" t="s">
        <v>138</v>
      </c>
      <c r="AE319" s="211" t="s">
        <v>5</v>
      </c>
      <c r="AF319" s="224">
        <v>69</v>
      </c>
      <c r="AG319" s="223" t="s">
        <v>247</v>
      </c>
      <c r="AH319" s="225">
        <v>11.881230297350259</v>
      </c>
    </row>
    <row r="320" spans="1:34" ht="15.75" x14ac:dyDescent="0.25">
      <c r="A320" s="15" t="s">
        <v>138</v>
      </c>
      <c r="B320" s="20" t="s">
        <v>12</v>
      </c>
      <c r="C320" s="36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62"/>
      <c r="Z320" s="63"/>
      <c r="AB320" s="61" t="e">
        <v>#DIV/0!</v>
      </c>
      <c r="AC320" s="17">
        <v>0</v>
      </c>
      <c r="AD320" s="212"/>
      <c r="AE320" s="216" t="s">
        <v>12</v>
      </c>
      <c r="AF320" s="214"/>
      <c r="AG320" s="66"/>
      <c r="AH320" s="72"/>
    </row>
    <row r="321" spans="1:34" ht="28.5" customHeight="1" x14ac:dyDescent="0.25">
      <c r="A321" s="15" t="s">
        <v>138</v>
      </c>
      <c r="B321" s="21" t="s">
        <v>2</v>
      </c>
      <c r="C321" s="36">
        <v>3</v>
      </c>
      <c r="D321" s="37">
        <v>373.6</v>
      </c>
      <c r="E321" s="37">
        <v>5.3</v>
      </c>
      <c r="F321" s="37">
        <v>102.7</v>
      </c>
      <c r="G321" s="37"/>
      <c r="H321" s="37"/>
      <c r="I321" s="37"/>
      <c r="J321" s="37"/>
      <c r="K321" s="37"/>
      <c r="L321" s="37"/>
      <c r="M321" s="37">
        <v>94.4</v>
      </c>
      <c r="N321" s="37">
        <v>13.4</v>
      </c>
      <c r="O321" s="37"/>
      <c r="P321" s="37"/>
      <c r="Q321" s="37"/>
      <c r="R321" s="37">
        <v>132.4</v>
      </c>
      <c r="S321" s="37"/>
      <c r="T321" s="37"/>
      <c r="U321" s="37"/>
      <c r="V321" s="37"/>
      <c r="W321" s="37"/>
      <c r="X321" s="37">
        <v>147.80000000000001</v>
      </c>
      <c r="Y321" s="62">
        <v>869.59999999999991</v>
      </c>
      <c r="Z321" s="33">
        <v>289866.66666666663</v>
      </c>
      <c r="AB321" s="61">
        <v>0</v>
      </c>
      <c r="AC321" s="17">
        <v>0</v>
      </c>
      <c r="AD321" s="212"/>
      <c r="AE321" s="217" t="s">
        <v>2</v>
      </c>
      <c r="AF321" s="215">
        <v>3</v>
      </c>
      <c r="AG321" s="34">
        <v>96622.222222222204</v>
      </c>
      <c r="AH321" s="40">
        <v>0</v>
      </c>
    </row>
    <row r="322" spans="1:34" ht="55.5" customHeight="1" x14ac:dyDescent="0.25">
      <c r="A322" s="15" t="s">
        <v>138</v>
      </c>
      <c r="B322" s="21" t="s">
        <v>1</v>
      </c>
      <c r="C322" s="36">
        <v>10</v>
      </c>
      <c r="D322" s="37">
        <v>801.2</v>
      </c>
      <c r="E322" s="37">
        <v>14.7</v>
      </c>
      <c r="F322" s="37">
        <v>203.7</v>
      </c>
      <c r="G322" s="37">
        <v>45.9</v>
      </c>
      <c r="H322" s="37"/>
      <c r="I322" s="37"/>
      <c r="J322" s="37"/>
      <c r="K322" s="37"/>
      <c r="L322" s="37"/>
      <c r="M322" s="37">
        <v>115.6</v>
      </c>
      <c r="N322" s="37">
        <v>15.5</v>
      </c>
      <c r="O322" s="37"/>
      <c r="P322" s="37"/>
      <c r="Q322" s="37"/>
      <c r="R322" s="37">
        <v>169.4</v>
      </c>
      <c r="S322" s="37"/>
      <c r="T322" s="37"/>
      <c r="U322" s="37"/>
      <c r="V322" s="37"/>
      <c r="W322" s="37"/>
      <c r="X322" s="37">
        <v>339.1</v>
      </c>
      <c r="Y322" s="62">
        <v>1705.1000000000004</v>
      </c>
      <c r="Z322" s="33">
        <v>568366.66666666674</v>
      </c>
      <c r="AB322" s="61">
        <v>0</v>
      </c>
      <c r="AC322" s="17">
        <v>0</v>
      </c>
      <c r="AD322" s="212"/>
      <c r="AE322" s="217" t="s">
        <v>171</v>
      </c>
      <c r="AF322" s="215">
        <v>10</v>
      </c>
      <c r="AG322" s="34">
        <v>56836.666666666679</v>
      </c>
      <c r="AH322" s="40">
        <v>0</v>
      </c>
    </row>
    <row r="323" spans="1:34" ht="42" customHeight="1" x14ac:dyDescent="0.25">
      <c r="A323" s="15" t="s">
        <v>138</v>
      </c>
      <c r="B323" s="21" t="s">
        <v>17</v>
      </c>
      <c r="C323" s="36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62">
        <v>0</v>
      </c>
      <c r="Z323" s="33">
        <v>0</v>
      </c>
      <c r="AB323" s="61" t="e">
        <v>#DIV/0!</v>
      </c>
      <c r="AC323" s="17">
        <v>0</v>
      </c>
      <c r="AD323" s="212"/>
      <c r="AE323" s="217" t="s">
        <v>17</v>
      </c>
      <c r="AF323" s="215">
        <v>0</v>
      </c>
      <c r="AG323" s="34">
        <v>0</v>
      </c>
      <c r="AH323" s="40">
        <v>0</v>
      </c>
    </row>
    <row r="324" spans="1:34" ht="30" customHeight="1" x14ac:dyDescent="0.25">
      <c r="A324" s="15" t="s">
        <v>138</v>
      </c>
      <c r="B324" s="22" t="s">
        <v>160</v>
      </c>
      <c r="C324" s="36">
        <v>15</v>
      </c>
      <c r="D324" s="37">
        <v>915.3</v>
      </c>
      <c r="E324" s="37">
        <v>15</v>
      </c>
      <c r="F324" s="37">
        <v>194.9</v>
      </c>
      <c r="G324" s="37">
        <v>30.9</v>
      </c>
      <c r="H324" s="37">
        <v>10.4</v>
      </c>
      <c r="I324" s="37"/>
      <c r="J324" s="37"/>
      <c r="K324" s="37"/>
      <c r="L324" s="37"/>
      <c r="M324" s="37">
        <v>101.8</v>
      </c>
      <c r="N324" s="37">
        <v>14.3</v>
      </c>
      <c r="O324" s="37"/>
      <c r="P324" s="37"/>
      <c r="Q324" s="37"/>
      <c r="R324" s="37">
        <v>129.80000000000001</v>
      </c>
      <c r="S324" s="37"/>
      <c r="T324" s="37">
        <v>14.8</v>
      </c>
      <c r="U324" s="37"/>
      <c r="V324" s="37"/>
      <c r="W324" s="37"/>
      <c r="X324" s="37">
        <v>373.5</v>
      </c>
      <c r="Y324" s="62">
        <v>1800.7</v>
      </c>
      <c r="Z324" s="33">
        <v>600233.33333333337</v>
      </c>
      <c r="AB324" s="61">
        <v>1.1362394843220804E-2</v>
      </c>
      <c r="AC324" s="17">
        <v>0</v>
      </c>
      <c r="AD324" s="212"/>
      <c r="AE324" s="218" t="s">
        <v>160</v>
      </c>
      <c r="AF324" s="215">
        <v>15</v>
      </c>
      <c r="AG324" s="34">
        <v>40015.555555555555</v>
      </c>
      <c r="AH324" s="40">
        <v>0</v>
      </c>
    </row>
    <row r="325" spans="1:34" ht="44.25" customHeight="1" x14ac:dyDescent="0.25">
      <c r="A325" s="15" t="s">
        <v>138</v>
      </c>
      <c r="B325" s="21" t="s">
        <v>161</v>
      </c>
      <c r="C325" s="36">
        <v>8</v>
      </c>
      <c r="D325" s="37">
        <v>528.20000000000005</v>
      </c>
      <c r="E325" s="37">
        <v>4.5999999999999996</v>
      </c>
      <c r="F325" s="37">
        <v>32.1</v>
      </c>
      <c r="G325" s="37"/>
      <c r="H325" s="37"/>
      <c r="I325" s="37"/>
      <c r="J325" s="37"/>
      <c r="K325" s="37"/>
      <c r="L325" s="37"/>
      <c r="M325" s="37">
        <v>37.200000000000003</v>
      </c>
      <c r="N325" s="37"/>
      <c r="O325" s="37"/>
      <c r="P325" s="37"/>
      <c r="Q325" s="37"/>
      <c r="R325" s="37">
        <v>27.5</v>
      </c>
      <c r="S325" s="37"/>
      <c r="T325" s="37">
        <v>25.2</v>
      </c>
      <c r="U325" s="37"/>
      <c r="V325" s="37"/>
      <c r="W325" s="37"/>
      <c r="X325" s="37">
        <v>180.9</v>
      </c>
      <c r="Y325" s="62">
        <v>835.70000000000016</v>
      </c>
      <c r="Z325" s="33">
        <v>278566.66666666674</v>
      </c>
      <c r="AB325" s="61">
        <v>0</v>
      </c>
      <c r="AC325" s="17">
        <v>0</v>
      </c>
      <c r="AD325" s="212"/>
      <c r="AE325" s="217" t="s">
        <v>161</v>
      </c>
      <c r="AF325" s="215">
        <v>8</v>
      </c>
      <c r="AG325" s="34">
        <v>34820.833333333343</v>
      </c>
      <c r="AH325" s="40">
        <v>0</v>
      </c>
    </row>
    <row r="326" spans="1:34" ht="15.75" x14ac:dyDescent="0.25">
      <c r="A326" s="15" t="s">
        <v>138</v>
      </c>
      <c r="B326" s="23" t="s">
        <v>6</v>
      </c>
      <c r="C326" s="36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62">
        <v>0</v>
      </c>
      <c r="Z326" s="33">
        <v>0</v>
      </c>
      <c r="AB326" s="61" t="e">
        <v>#DIV/0!</v>
      </c>
      <c r="AC326" s="17">
        <v>0</v>
      </c>
      <c r="AD326" s="212"/>
      <c r="AE326" s="219" t="s">
        <v>6</v>
      </c>
      <c r="AF326" s="215"/>
      <c r="AG326" s="34"/>
      <c r="AH326" s="40"/>
    </row>
    <row r="327" spans="1:34" ht="18" customHeight="1" x14ac:dyDescent="0.25">
      <c r="A327" s="15" t="s">
        <v>138</v>
      </c>
      <c r="B327" s="24" t="s">
        <v>7</v>
      </c>
      <c r="C327" s="36">
        <v>8</v>
      </c>
      <c r="D327" s="37">
        <v>528.20000000000005</v>
      </c>
      <c r="E327" s="37">
        <v>4.5999999999999996</v>
      </c>
      <c r="F327" s="37">
        <v>32.1</v>
      </c>
      <c r="G327" s="37"/>
      <c r="H327" s="37"/>
      <c r="I327" s="37"/>
      <c r="J327" s="37"/>
      <c r="K327" s="37"/>
      <c r="L327" s="37"/>
      <c r="M327" s="37">
        <v>37.200000000000003</v>
      </c>
      <c r="N327" s="37"/>
      <c r="O327" s="37"/>
      <c r="P327" s="37"/>
      <c r="Q327" s="37"/>
      <c r="R327" s="37">
        <v>27.5</v>
      </c>
      <c r="S327" s="37"/>
      <c r="T327" s="37">
        <v>25.2</v>
      </c>
      <c r="U327" s="37"/>
      <c r="V327" s="37"/>
      <c r="W327" s="37"/>
      <c r="X327" s="37">
        <v>180.9</v>
      </c>
      <c r="Y327" s="62">
        <v>835.70000000000016</v>
      </c>
      <c r="Z327" s="33">
        <v>278566.66666666674</v>
      </c>
      <c r="AB327" s="61">
        <v>0</v>
      </c>
      <c r="AC327" s="17">
        <v>0</v>
      </c>
      <c r="AD327" s="212"/>
      <c r="AE327" s="220" t="s">
        <v>7</v>
      </c>
      <c r="AF327" s="215">
        <v>8</v>
      </c>
      <c r="AG327" s="34">
        <v>34820.833333333343</v>
      </c>
      <c r="AH327" s="40">
        <v>0</v>
      </c>
    </row>
    <row r="328" spans="1:34" ht="31.5" customHeight="1" x14ac:dyDescent="0.25">
      <c r="A328" s="15" t="s">
        <v>138</v>
      </c>
      <c r="B328" s="25" t="s">
        <v>162</v>
      </c>
      <c r="C328" s="36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62">
        <v>0</v>
      </c>
      <c r="Z328" s="33">
        <v>0</v>
      </c>
      <c r="AB328" s="61" t="e">
        <v>#DIV/0!</v>
      </c>
      <c r="AC328" s="17">
        <v>0</v>
      </c>
      <c r="AD328" s="212"/>
      <c r="AE328" s="221" t="s">
        <v>162</v>
      </c>
      <c r="AF328" s="215">
        <v>0</v>
      </c>
      <c r="AG328" s="34">
        <v>0</v>
      </c>
      <c r="AH328" s="40">
        <v>0</v>
      </c>
    </row>
    <row r="329" spans="1:34" ht="15.75" x14ac:dyDescent="0.25">
      <c r="A329" s="15" t="s">
        <v>138</v>
      </c>
      <c r="B329" s="23" t="s">
        <v>6</v>
      </c>
      <c r="C329" s="36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62">
        <v>0</v>
      </c>
      <c r="Z329" s="33">
        <v>0</v>
      </c>
      <c r="AB329" s="61" t="e">
        <v>#DIV/0!</v>
      </c>
      <c r="AC329" s="17">
        <v>0</v>
      </c>
      <c r="AD329" s="212"/>
      <c r="AE329" s="219" t="s">
        <v>6</v>
      </c>
      <c r="AF329" s="215"/>
      <c r="AG329" s="34"/>
      <c r="AH329" s="40"/>
    </row>
    <row r="330" spans="1:34" ht="15.75" customHeight="1" x14ac:dyDescent="0.25">
      <c r="A330" s="15" t="s">
        <v>138</v>
      </c>
      <c r="B330" s="24" t="s">
        <v>8</v>
      </c>
      <c r="C330" s="36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62">
        <v>0</v>
      </c>
      <c r="Z330" s="33">
        <v>0</v>
      </c>
      <c r="AB330" s="61" t="e">
        <v>#DIV/0!</v>
      </c>
      <c r="AC330" s="17">
        <v>0</v>
      </c>
      <c r="AD330" s="212"/>
      <c r="AE330" s="220" t="s">
        <v>8</v>
      </c>
      <c r="AF330" s="215">
        <v>0</v>
      </c>
      <c r="AG330" s="34">
        <v>0</v>
      </c>
      <c r="AH330" s="40">
        <v>0</v>
      </c>
    </row>
    <row r="331" spans="1:34" ht="28.5" customHeight="1" x14ac:dyDescent="0.25">
      <c r="A331" s="15" t="s">
        <v>138</v>
      </c>
      <c r="B331" s="26" t="s">
        <v>9</v>
      </c>
      <c r="C331" s="36">
        <v>7</v>
      </c>
      <c r="D331" s="37">
        <v>278.8</v>
      </c>
      <c r="E331" s="37"/>
      <c r="F331" s="37">
        <v>12.3</v>
      </c>
      <c r="G331" s="37"/>
      <c r="H331" s="37">
        <v>91.7</v>
      </c>
      <c r="I331" s="37">
        <v>145.69999999999999</v>
      </c>
      <c r="J331" s="37"/>
      <c r="K331" s="37"/>
      <c r="L331" s="37"/>
      <c r="M331" s="37">
        <v>2.2999999999999998</v>
      </c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>
        <v>167.5</v>
      </c>
      <c r="Y331" s="62">
        <v>698.3</v>
      </c>
      <c r="Z331" s="33">
        <v>232766.66666666666</v>
      </c>
      <c r="AB331" s="61">
        <v>0.85150645624103283</v>
      </c>
      <c r="AC331" s="17">
        <v>0</v>
      </c>
      <c r="AD331" s="212"/>
      <c r="AE331" s="222" t="s">
        <v>9</v>
      </c>
      <c r="AF331" s="215">
        <v>7</v>
      </c>
      <c r="AG331" s="34">
        <v>33252.380952380954</v>
      </c>
      <c r="AH331" s="40">
        <v>85.150645624103277</v>
      </c>
    </row>
    <row r="332" spans="1:34" ht="15.75" customHeight="1" x14ac:dyDescent="0.25">
      <c r="A332" s="15" t="s">
        <v>138</v>
      </c>
      <c r="B332" s="26" t="s">
        <v>11</v>
      </c>
      <c r="C332" s="36">
        <v>18</v>
      </c>
      <c r="D332" s="37">
        <v>1622.7</v>
      </c>
      <c r="E332" s="37"/>
      <c r="F332" s="37">
        <v>353.3</v>
      </c>
      <c r="G332" s="37">
        <v>25.7</v>
      </c>
      <c r="H332" s="37">
        <v>154.80000000000001</v>
      </c>
      <c r="I332" s="37"/>
      <c r="J332" s="37"/>
      <c r="K332" s="37"/>
      <c r="L332" s="37"/>
      <c r="M332" s="37">
        <v>81.099999999999994</v>
      </c>
      <c r="N332" s="37">
        <v>15.2</v>
      </c>
      <c r="O332" s="37"/>
      <c r="P332" s="37"/>
      <c r="Q332" s="37"/>
      <c r="R332" s="37">
        <v>215.6</v>
      </c>
      <c r="S332" s="37"/>
      <c r="T332" s="37">
        <v>8</v>
      </c>
      <c r="U332" s="37"/>
      <c r="V332" s="37"/>
      <c r="W332" s="37"/>
      <c r="X332" s="37">
        <v>575.29999999999995</v>
      </c>
      <c r="Y332" s="62">
        <v>3051.7</v>
      </c>
      <c r="Z332" s="33">
        <v>1017233.3333333333</v>
      </c>
      <c r="AB332" s="61">
        <v>9.5396561286744314E-2</v>
      </c>
      <c r="AC332" s="17">
        <v>0</v>
      </c>
      <c r="AD332" s="212"/>
      <c r="AE332" s="222" t="s">
        <v>11</v>
      </c>
      <c r="AF332" s="215">
        <v>18</v>
      </c>
      <c r="AG332" s="34">
        <v>56512.962962962964</v>
      </c>
      <c r="AH332" s="40">
        <v>9.5396561286744319</v>
      </c>
    </row>
    <row r="333" spans="1:34" ht="15.75" x14ac:dyDescent="0.25">
      <c r="A333" s="15" t="s">
        <v>138</v>
      </c>
      <c r="B333" s="23" t="s">
        <v>6</v>
      </c>
      <c r="C333" s="36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62">
        <v>0</v>
      </c>
      <c r="Z333" s="33">
        <v>0</v>
      </c>
      <c r="AB333" s="61" t="e">
        <v>#DIV/0!</v>
      </c>
      <c r="AC333" s="17">
        <v>0</v>
      </c>
      <c r="AD333" s="212"/>
      <c r="AE333" s="219" t="s">
        <v>6</v>
      </c>
      <c r="AF333" s="215"/>
      <c r="AG333" s="34"/>
      <c r="AH333" s="40"/>
    </row>
    <row r="334" spans="1:34" ht="16.5" customHeight="1" x14ac:dyDescent="0.25">
      <c r="A334" s="15" t="s">
        <v>138</v>
      </c>
      <c r="B334" s="24" t="s">
        <v>10</v>
      </c>
      <c r="C334" s="36">
        <v>18</v>
      </c>
      <c r="D334" s="37">
        <v>1622.7</v>
      </c>
      <c r="E334" s="37"/>
      <c r="F334" s="37">
        <v>353.3</v>
      </c>
      <c r="G334" s="37">
        <v>25.7</v>
      </c>
      <c r="H334" s="37">
        <v>154.80000000000001</v>
      </c>
      <c r="I334" s="37"/>
      <c r="J334" s="37"/>
      <c r="K334" s="37"/>
      <c r="L334" s="37"/>
      <c r="M334" s="37">
        <v>81.099999999999994</v>
      </c>
      <c r="N334" s="37">
        <v>15.2</v>
      </c>
      <c r="O334" s="37"/>
      <c r="P334" s="37"/>
      <c r="Q334" s="37"/>
      <c r="R334" s="37">
        <v>215.6</v>
      </c>
      <c r="S334" s="37"/>
      <c r="T334" s="37">
        <v>8</v>
      </c>
      <c r="U334" s="37"/>
      <c r="V334" s="37"/>
      <c r="W334" s="37"/>
      <c r="X334" s="37">
        <v>575.29999999999995</v>
      </c>
      <c r="Y334" s="62">
        <v>3051.7</v>
      </c>
      <c r="Z334" s="33">
        <v>1017233.3333333333</v>
      </c>
      <c r="AB334" s="61">
        <v>9.5396561286744314E-2</v>
      </c>
      <c r="AC334" s="17">
        <v>0</v>
      </c>
      <c r="AD334" s="212"/>
      <c r="AE334" s="220" t="s">
        <v>10</v>
      </c>
      <c r="AF334" s="215">
        <v>18</v>
      </c>
      <c r="AG334" s="34">
        <v>56512.962962962964</v>
      </c>
      <c r="AH334" s="40">
        <v>9.5396561286744319</v>
      </c>
    </row>
    <row r="335" spans="1:34" ht="17.25" customHeight="1" thickBot="1" x14ac:dyDescent="0.3">
      <c r="A335" s="15" t="s">
        <v>138</v>
      </c>
      <c r="B335" s="25" t="s">
        <v>167</v>
      </c>
      <c r="C335" s="36">
        <v>8</v>
      </c>
      <c r="D335" s="37">
        <v>175</v>
      </c>
      <c r="E335" s="37"/>
      <c r="F335" s="37"/>
      <c r="G335" s="37"/>
      <c r="H335" s="37">
        <v>67.7</v>
      </c>
      <c r="I335" s="37">
        <v>87.5</v>
      </c>
      <c r="J335" s="37"/>
      <c r="K335" s="37"/>
      <c r="L335" s="37"/>
      <c r="M335" s="37">
        <v>6.1</v>
      </c>
      <c r="N335" s="37"/>
      <c r="O335" s="37"/>
      <c r="P335" s="37"/>
      <c r="Q335" s="37"/>
      <c r="R335" s="37"/>
      <c r="S335" s="37"/>
      <c r="T335" s="37"/>
      <c r="U335" s="37"/>
      <c r="V335" s="37"/>
      <c r="W335" s="37">
        <v>7.5</v>
      </c>
      <c r="X335" s="37">
        <v>118.4</v>
      </c>
      <c r="Y335" s="62">
        <v>462.20000000000005</v>
      </c>
      <c r="Z335" s="33">
        <v>154066.66666666669</v>
      </c>
      <c r="AB335" s="61">
        <v>0.88685714285714279</v>
      </c>
      <c r="AC335" s="17">
        <v>0</v>
      </c>
      <c r="AD335" s="212"/>
      <c r="AE335" s="229" t="s">
        <v>167</v>
      </c>
      <c r="AF335" s="230">
        <v>8</v>
      </c>
      <c r="AG335" s="231">
        <v>19258.333333333336</v>
      </c>
      <c r="AH335" s="196">
        <v>88.685714285714283</v>
      </c>
    </row>
    <row r="336" spans="1:34" ht="49.5" customHeight="1" thickBot="1" x14ac:dyDescent="0.3">
      <c r="A336" s="15"/>
      <c r="B336" s="25"/>
      <c r="C336" s="36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62"/>
      <c r="Z336" s="33"/>
      <c r="AB336" s="61"/>
      <c r="AC336" s="17"/>
      <c r="AD336" s="312" t="s">
        <v>242</v>
      </c>
      <c r="AE336" s="281"/>
      <c r="AF336" s="281"/>
      <c r="AG336" s="281"/>
      <c r="AH336" s="282"/>
    </row>
    <row r="337" spans="1:34" ht="27" customHeight="1" thickBot="1" x14ac:dyDescent="0.3">
      <c r="A337" s="15" t="s">
        <v>139</v>
      </c>
      <c r="B337" s="7" t="s">
        <v>5</v>
      </c>
      <c r="C337" s="19">
        <v>115</v>
      </c>
      <c r="D337" s="43">
        <v>4227.5999999999995</v>
      </c>
      <c r="E337" s="43">
        <v>75.8</v>
      </c>
      <c r="F337" s="43">
        <v>864.9</v>
      </c>
      <c r="G337" s="43">
        <v>83.899999999999991</v>
      </c>
      <c r="H337" s="43">
        <v>941.49999999999989</v>
      </c>
      <c r="I337" s="43">
        <v>0</v>
      </c>
      <c r="J337" s="43">
        <v>0</v>
      </c>
      <c r="K337" s="43">
        <v>0</v>
      </c>
      <c r="L337" s="43">
        <v>85.7</v>
      </c>
      <c r="M337" s="43">
        <v>222.49999999999997</v>
      </c>
      <c r="N337" s="43">
        <v>148.9</v>
      </c>
      <c r="O337" s="43">
        <v>60.8</v>
      </c>
      <c r="P337" s="43">
        <v>15.4</v>
      </c>
      <c r="Q337" s="43">
        <v>0</v>
      </c>
      <c r="R337" s="43">
        <v>0</v>
      </c>
      <c r="S337" s="43">
        <v>15.4</v>
      </c>
      <c r="T337" s="43">
        <v>10.299999999999999</v>
      </c>
      <c r="U337" s="43">
        <v>0</v>
      </c>
      <c r="V337" s="43">
        <v>0</v>
      </c>
      <c r="W337" s="43">
        <v>6.2</v>
      </c>
      <c r="X337" s="43">
        <v>11.9</v>
      </c>
      <c r="Y337" s="43">
        <v>6770.8</v>
      </c>
      <c r="Z337" s="18">
        <v>19625.507246376812</v>
      </c>
      <c r="AB337" s="61">
        <v>0.22270318857034724</v>
      </c>
      <c r="AC337" s="17">
        <v>0</v>
      </c>
      <c r="AD337" s="213" t="s">
        <v>139</v>
      </c>
      <c r="AE337" s="211" t="s">
        <v>5</v>
      </c>
      <c r="AF337" s="224">
        <v>115</v>
      </c>
      <c r="AG337" s="223">
        <v>19625.507246376812</v>
      </c>
      <c r="AH337" s="225">
        <v>22.270318857034724</v>
      </c>
    </row>
    <row r="338" spans="1:34" ht="15.75" x14ac:dyDescent="0.25">
      <c r="A338" s="15" t="s">
        <v>139</v>
      </c>
      <c r="B338" s="20" t="s">
        <v>12</v>
      </c>
      <c r="C338" s="36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62"/>
      <c r="Z338" s="63"/>
      <c r="AB338" s="61" t="e">
        <v>#DIV/0!</v>
      </c>
      <c r="AC338" s="17">
        <v>0</v>
      </c>
      <c r="AD338" s="212"/>
      <c r="AE338" s="216" t="s">
        <v>12</v>
      </c>
      <c r="AF338" s="214"/>
      <c r="AG338" s="66"/>
      <c r="AH338" s="72"/>
    </row>
    <row r="339" spans="1:34" ht="28.5" customHeight="1" x14ac:dyDescent="0.25">
      <c r="A339" s="15" t="s">
        <v>139</v>
      </c>
      <c r="B339" s="21" t="s">
        <v>2</v>
      </c>
      <c r="C339" s="36">
        <v>2</v>
      </c>
      <c r="D339" s="37">
        <v>121.9</v>
      </c>
      <c r="E339" s="37">
        <v>3.4</v>
      </c>
      <c r="F339" s="37">
        <v>36.5</v>
      </c>
      <c r="G339" s="37"/>
      <c r="H339" s="37">
        <v>28.2</v>
      </c>
      <c r="I339" s="37"/>
      <c r="J339" s="37"/>
      <c r="K339" s="37"/>
      <c r="L339" s="37"/>
      <c r="M339" s="37">
        <v>5.4</v>
      </c>
      <c r="N339" s="37">
        <v>16.899999999999999</v>
      </c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62">
        <v>212.3</v>
      </c>
      <c r="Z339" s="33">
        <v>35383.333333333336</v>
      </c>
      <c r="AB339" s="61">
        <v>0.23133716160787529</v>
      </c>
      <c r="AC339" s="17">
        <v>0</v>
      </c>
      <c r="AD339" s="212"/>
      <c r="AE339" s="217" t="s">
        <v>2</v>
      </c>
      <c r="AF339" s="215">
        <v>2</v>
      </c>
      <c r="AG339" s="34">
        <v>35383.333333333336</v>
      </c>
      <c r="AH339" s="40">
        <v>23.133716160787529</v>
      </c>
    </row>
    <row r="340" spans="1:34" ht="55.5" customHeight="1" x14ac:dyDescent="0.25">
      <c r="A340" s="15" t="s">
        <v>139</v>
      </c>
      <c r="B340" s="21" t="s">
        <v>1</v>
      </c>
      <c r="C340" s="36">
        <v>11</v>
      </c>
      <c r="D340" s="37">
        <v>486</v>
      </c>
      <c r="E340" s="37">
        <v>22.5</v>
      </c>
      <c r="F340" s="37">
        <v>139.30000000000001</v>
      </c>
      <c r="G340" s="37">
        <v>25.2</v>
      </c>
      <c r="H340" s="37">
        <v>113.2</v>
      </c>
      <c r="I340" s="37"/>
      <c r="J340" s="37"/>
      <c r="K340" s="37"/>
      <c r="L340" s="37"/>
      <c r="M340" s="37">
        <v>18.5</v>
      </c>
      <c r="N340" s="37">
        <v>9.8000000000000007</v>
      </c>
      <c r="O340" s="37"/>
      <c r="P340" s="37"/>
      <c r="Q340" s="37"/>
      <c r="R340" s="37"/>
      <c r="S340" s="37"/>
      <c r="T340" s="37"/>
      <c r="U340" s="37"/>
      <c r="V340" s="37"/>
      <c r="W340" s="37"/>
      <c r="X340" s="37">
        <v>0.1</v>
      </c>
      <c r="Y340" s="62">
        <v>814.6</v>
      </c>
      <c r="Z340" s="33">
        <v>24684.848484848488</v>
      </c>
      <c r="AB340" s="61">
        <v>0.23292181069958848</v>
      </c>
      <c r="AC340" s="17">
        <v>0</v>
      </c>
      <c r="AD340" s="212"/>
      <c r="AE340" s="217" t="s">
        <v>171</v>
      </c>
      <c r="AF340" s="215">
        <v>11</v>
      </c>
      <c r="AG340" s="34">
        <v>24684.848484848488</v>
      </c>
      <c r="AH340" s="40">
        <v>23.292181069958847</v>
      </c>
    </row>
    <row r="341" spans="1:34" ht="42" customHeight="1" x14ac:dyDescent="0.25">
      <c r="A341" s="15" t="s">
        <v>139</v>
      </c>
      <c r="B341" s="21" t="s">
        <v>17</v>
      </c>
      <c r="C341" s="36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62">
        <v>0</v>
      </c>
      <c r="Z341" s="33">
        <v>0</v>
      </c>
      <c r="AB341" s="61" t="e">
        <v>#DIV/0!</v>
      </c>
      <c r="AC341" s="17">
        <v>0</v>
      </c>
      <c r="AD341" s="212"/>
      <c r="AE341" s="217" t="s">
        <v>17</v>
      </c>
      <c r="AF341" s="215">
        <v>0</v>
      </c>
      <c r="AG341" s="34">
        <v>0</v>
      </c>
      <c r="AH341" s="40">
        <v>0</v>
      </c>
    </row>
    <row r="342" spans="1:34" ht="30" customHeight="1" x14ac:dyDescent="0.25">
      <c r="A342" s="15" t="s">
        <v>139</v>
      </c>
      <c r="B342" s="22" t="s">
        <v>160</v>
      </c>
      <c r="C342" s="36">
        <v>22</v>
      </c>
      <c r="D342" s="37">
        <v>683.4</v>
      </c>
      <c r="E342" s="37">
        <v>21</v>
      </c>
      <c r="F342" s="37">
        <v>144.80000000000001</v>
      </c>
      <c r="G342" s="37">
        <v>25.4</v>
      </c>
      <c r="H342" s="37">
        <v>158.80000000000001</v>
      </c>
      <c r="I342" s="37"/>
      <c r="J342" s="37"/>
      <c r="K342" s="37"/>
      <c r="L342" s="37">
        <v>85.3</v>
      </c>
      <c r="M342" s="37">
        <v>91.6</v>
      </c>
      <c r="N342" s="37">
        <v>34.200000000000003</v>
      </c>
      <c r="O342" s="37"/>
      <c r="P342" s="37"/>
      <c r="Q342" s="37"/>
      <c r="R342" s="37"/>
      <c r="S342" s="37">
        <v>15.4</v>
      </c>
      <c r="T342" s="37">
        <v>9.6999999999999993</v>
      </c>
      <c r="U342" s="37"/>
      <c r="V342" s="37"/>
      <c r="W342" s="37"/>
      <c r="X342" s="37">
        <v>11.8</v>
      </c>
      <c r="Y342" s="62">
        <v>1281.4000000000001</v>
      </c>
      <c r="Z342" s="33">
        <v>19415.151515151516</v>
      </c>
      <c r="AB342" s="61">
        <v>0.23236757389522975</v>
      </c>
      <c r="AC342" s="17">
        <v>0</v>
      </c>
      <c r="AD342" s="212"/>
      <c r="AE342" s="218" t="s">
        <v>160</v>
      </c>
      <c r="AF342" s="215">
        <v>22</v>
      </c>
      <c r="AG342" s="34">
        <v>19415.151515151516</v>
      </c>
      <c r="AH342" s="40">
        <v>23.236757389522975</v>
      </c>
    </row>
    <row r="343" spans="1:34" ht="44.25" customHeight="1" x14ac:dyDescent="0.25">
      <c r="A343" s="15" t="s">
        <v>139</v>
      </c>
      <c r="B343" s="21" t="s">
        <v>161</v>
      </c>
      <c r="C343" s="36">
        <v>30</v>
      </c>
      <c r="D343" s="37">
        <v>1041.5999999999999</v>
      </c>
      <c r="E343" s="37">
        <v>26.2</v>
      </c>
      <c r="F343" s="37">
        <v>163.19999999999999</v>
      </c>
      <c r="G343" s="37">
        <v>25.7</v>
      </c>
      <c r="H343" s="37">
        <v>190</v>
      </c>
      <c r="I343" s="37"/>
      <c r="J343" s="37"/>
      <c r="K343" s="37"/>
      <c r="L343" s="37">
        <v>0.4</v>
      </c>
      <c r="M343" s="37">
        <v>80.2</v>
      </c>
      <c r="N343" s="37">
        <v>25.8</v>
      </c>
      <c r="O343" s="37"/>
      <c r="P343" s="37"/>
      <c r="Q343" s="37"/>
      <c r="R343" s="37"/>
      <c r="S343" s="37"/>
      <c r="T343" s="37">
        <v>0.4</v>
      </c>
      <c r="U343" s="37"/>
      <c r="V343" s="37"/>
      <c r="W343" s="37"/>
      <c r="X343" s="37"/>
      <c r="Y343" s="62">
        <v>1553.5000000000002</v>
      </c>
      <c r="Z343" s="33">
        <v>17261.111111111113</v>
      </c>
      <c r="AB343" s="61">
        <v>0.18241167434715824</v>
      </c>
      <c r="AC343" s="17">
        <v>0</v>
      </c>
      <c r="AD343" s="212"/>
      <c r="AE343" s="217" t="s">
        <v>161</v>
      </c>
      <c r="AF343" s="215">
        <v>30</v>
      </c>
      <c r="AG343" s="34">
        <v>17261.111111111113</v>
      </c>
      <c r="AH343" s="40">
        <v>18.241167434715823</v>
      </c>
    </row>
    <row r="344" spans="1:34" ht="15.75" x14ac:dyDescent="0.25">
      <c r="A344" s="15" t="s">
        <v>139</v>
      </c>
      <c r="B344" s="23" t="s">
        <v>6</v>
      </c>
      <c r="C344" s="36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62">
        <v>0</v>
      </c>
      <c r="Z344" s="33">
        <v>0</v>
      </c>
      <c r="AB344" s="61" t="e">
        <v>#DIV/0!</v>
      </c>
      <c r="AC344" s="17">
        <v>0</v>
      </c>
      <c r="AD344" s="212"/>
      <c r="AE344" s="219" t="s">
        <v>6</v>
      </c>
      <c r="AF344" s="215"/>
      <c r="AG344" s="34"/>
      <c r="AH344" s="40"/>
    </row>
    <row r="345" spans="1:34" ht="18" customHeight="1" x14ac:dyDescent="0.25">
      <c r="A345" s="15" t="s">
        <v>139</v>
      </c>
      <c r="B345" s="24" t="s">
        <v>7</v>
      </c>
      <c r="C345" s="36">
        <v>20</v>
      </c>
      <c r="D345" s="37">
        <v>759.4</v>
      </c>
      <c r="E345" s="37">
        <v>17.5</v>
      </c>
      <c r="F345" s="37">
        <v>115</v>
      </c>
      <c r="G345" s="37"/>
      <c r="H345" s="37">
        <v>124</v>
      </c>
      <c r="I345" s="37"/>
      <c r="J345" s="37"/>
      <c r="K345" s="37"/>
      <c r="L345" s="37"/>
      <c r="M345" s="37">
        <v>28</v>
      </c>
      <c r="N345" s="37">
        <v>7.5</v>
      </c>
      <c r="O345" s="37"/>
      <c r="P345" s="37"/>
      <c r="Q345" s="37"/>
      <c r="R345" s="37"/>
      <c r="S345" s="37"/>
      <c r="T345" s="37">
        <v>0.4</v>
      </c>
      <c r="U345" s="37"/>
      <c r="V345" s="37"/>
      <c r="W345" s="37"/>
      <c r="X345" s="37"/>
      <c r="Y345" s="62">
        <v>1051.8000000000002</v>
      </c>
      <c r="Z345" s="33">
        <v>17530.000000000004</v>
      </c>
      <c r="AB345" s="61">
        <v>0.16328680537266263</v>
      </c>
      <c r="AC345" s="17">
        <v>0</v>
      </c>
      <c r="AD345" s="212"/>
      <c r="AE345" s="220" t="s">
        <v>7</v>
      </c>
      <c r="AF345" s="215">
        <v>20</v>
      </c>
      <c r="AG345" s="34">
        <v>17530.000000000004</v>
      </c>
      <c r="AH345" s="40">
        <v>16.328680537266262</v>
      </c>
    </row>
    <row r="346" spans="1:34" ht="31.5" customHeight="1" x14ac:dyDescent="0.25">
      <c r="A346" s="15" t="s">
        <v>139</v>
      </c>
      <c r="B346" s="25" t="s">
        <v>162</v>
      </c>
      <c r="C346" s="36">
        <v>4</v>
      </c>
      <c r="D346" s="37">
        <v>107.2</v>
      </c>
      <c r="E346" s="37">
        <v>2.7</v>
      </c>
      <c r="F346" s="37">
        <v>9.4</v>
      </c>
      <c r="G346" s="37"/>
      <c r="H346" s="37">
        <v>23.9</v>
      </c>
      <c r="I346" s="37"/>
      <c r="J346" s="37"/>
      <c r="K346" s="37"/>
      <c r="L346" s="37"/>
      <c r="M346" s="37">
        <v>8.6999999999999993</v>
      </c>
      <c r="N346" s="37">
        <v>10.8</v>
      </c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62">
        <v>162.70000000000002</v>
      </c>
      <c r="Z346" s="33">
        <v>13558.333333333336</v>
      </c>
      <c r="AB346" s="61">
        <v>0.22294776119402984</v>
      </c>
      <c r="AC346" s="17">
        <v>0</v>
      </c>
      <c r="AD346" s="212"/>
      <c r="AE346" s="221" t="s">
        <v>162</v>
      </c>
      <c r="AF346" s="215">
        <v>4</v>
      </c>
      <c r="AG346" s="34">
        <v>13558.333333333336</v>
      </c>
      <c r="AH346" s="40">
        <v>22.294776119402986</v>
      </c>
    </row>
    <row r="347" spans="1:34" ht="15.75" x14ac:dyDescent="0.25">
      <c r="A347" s="15" t="s">
        <v>139</v>
      </c>
      <c r="B347" s="23" t="s">
        <v>6</v>
      </c>
      <c r="C347" s="36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62">
        <v>0</v>
      </c>
      <c r="Z347" s="33">
        <v>0</v>
      </c>
      <c r="AB347" s="61" t="e">
        <v>#DIV/0!</v>
      </c>
      <c r="AC347" s="17">
        <v>0</v>
      </c>
      <c r="AD347" s="212"/>
      <c r="AE347" s="219" t="s">
        <v>6</v>
      </c>
      <c r="AF347" s="215"/>
      <c r="AG347" s="34"/>
      <c r="AH347" s="40"/>
    </row>
    <row r="348" spans="1:34" ht="15.75" customHeight="1" x14ac:dyDescent="0.25">
      <c r="A348" s="15" t="s">
        <v>139</v>
      </c>
      <c r="B348" s="24" t="s">
        <v>8</v>
      </c>
      <c r="C348" s="36">
        <v>4</v>
      </c>
      <c r="D348" s="37">
        <v>107.2</v>
      </c>
      <c r="E348" s="37">
        <v>2.7</v>
      </c>
      <c r="F348" s="37">
        <v>9.4</v>
      </c>
      <c r="G348" s="37"/>
      <c r="H348" s="37">
        <v>23.9</v>
      </c>
      <c r="I348" s="37"/>
      <c r="J348" s="37"/>
      <c r="K348" s="37"/>
      <c r="L348" s="37"/>
      <c r="M348" s="37">
        <v>8.6999999999999993</v>
      </c>
      <c r="N348" s="37">
        <v>10.8</v>
      </c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62">
        <v>162.70000000000002</v>
      </c>
      <c r="Z348" s="33">
        <v>13558.333333333336</v>
      </c>
      <c r="AB348" s="61">
        <v>0.22294776119402984</v>
      </c>
      <c r="AC348" s="17">
        <v>0</v>
      </c>
      <c r="AD348" s="212"/>
      <c r="AE348" s="220" t="s">
        <v>8</v>
      </c>
      <c r="AF348" s="215">
        <v>4</v>
      </c>
      <c r="AG348" s="34">
        <v>13558.333333333336</v>
      </c>
      <c r="AH348" s="40">
        <v>22.294776119402986</v>
      </c>
    </row>
    <row r="349" spans="1:34" ht="28.5" customHeight="1" x14ac:dyDescent="0.25">
      <c r="A349" s="15" t="s">
        <v>139</v>
      </c>
      <c r="B349" s="26" t="s">
        <v>9</v>
      </c>
      <c r="C349" s="36">
        <v>5</v>
      </c>
      <c r="D349" s="37">
        <v>92.4</v>
      </c>
      <c r="E349" s="37"/>
      <c r="F349" s="37">
        <v>30.6</v>
      </c>
      <c r="G349" s="37"/>
      <c r="H349" s="37">
        <v>23.8</v>
      </c>
      <c r="I349" s="37"/>
      <c r="J349" s="37"/>
      <c r="K349" s="37"/>
      <c r="L349" s="37"/>
      <c r="M349" s="37">
        <v>3.1</v>
      </c>
      <c r="N349" s="37">
        <v>2.2000000000000002</v>
      </c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62">
        <v>152.1</v>
      </c>
      <c r="Z349" s="33">
        <v>10139.999999999998</v>
      </c>
      <c r="AB349" s="61">
        <v>0.25757575757575757</v>
      </c>
      <c r="AC349" s="17">
        <v>0</v>
      </c>
      <c r="AD349" s="212"/>
      <c r="AE349" s="222" t="s">
        <v>9</v>
      </c>
      <c r="AF349" s="215">
        <v>5</v>
      </c>
      <c r="AG349" s="34">
        <v>10139.999999999998</v>
      </c>
      <c r="AH349" s="40">
        <v>25.757575757575758</v>
      </c>
    </row>
    <row r="350" spans="1:34" ht="15.75" customHeight="1" x14ac:dyDescent="0.25">
      <c r="A350" s="15" t="s">
        <v>139</v>
      </c>
      <c r="B350" s="26" t="s">
        <v>11</v>
      </c>
      <c r="C350" s="36">
        <v>33</v>
      </c>
      <c r="D350" s="37">
        <v>1608.6</v>
      </c>
      <c r="E350" s="37"/>
      <c r="F350" s="37">
        <v>341.1</v>
      </c>
      <c r="G350" s="37">
        <v>7.6</v>
      </c>
      <c r="H350" s="37">
        <v>383.7</v>
      </c>
      <c r="I350" s="37"/>
      <c r="J350" s="37"/>
      <c r="K350" s="37"/>
      <c r="L350" s="37"/>
      <c r="M350" s="37">
        <v>12.4</v>
      </c>
      <c r="N350" s="37">
        <v>41.7</v>
      </c>
      <c r="O350" s="37"/>
      <c r="P350" s="37"/>
      <c r="Q350" s="37"/>
      <c r="R350" s="37"/>
      <c r="S350" s="37"/>
      <c r="T350" s="37">
        <v>2.8</v>
      </c>
      <c r="U350" s="37"/>
      <c r="V350" s="37"/>
      <c r="W350" s="37">
        <v>2.2000000000000002</v>
      </c>
      <c r="X350" s="37"/>
      <c r="Y350" s="62">
        <v>2400.0999999999995</v>
      </c>
      <c r="Z350" s="33">
        <v>24243.434343434343</v>
      </c>
      <c r="AB350" s="61">
        <v>0.23853039910481164</v>
      </c>
      <c r="AC350" s="17">
        <v>0</v>
      </c>
      <c r="AD350" s="212"/>
      <c r="AE350" s="222" t="s">
        <v>11</v>
      </c>
      <c r="AF350" s="215">
        <v>33</v>
      </c>
      <c r="AG350" s="34">
        <v>24243.434343434343</v>
      </c>
      <c r="AH350" s="40">
        <v>23.853039910481165</v>
      </c>
    </row>
    <row r="351" spans="1:34" ht="15.75" x14ac:dyDescent="0.25">
      <c r="A351" s="15" t="s">
        <v>139</v>
      </c>
      <c r="B351" s="23" t="s">
        <v>6</v>
      </c>
      <c r="C351" s="36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62">
        <v>0</v>
      </c>
      <c r="Z351" s="33">
        <v>0</v>
      </c>
      <c r="AB351" s="61" t="e">
        <v>#DIV/0!</v>
      </c>
      <c r="AC351" s="17">
        <v>0</v>
      </c>
      <c r="AD351" s="212"/>
      <c r="AE351" s="219" t="s">
        <v>6</v>
      </c>
      <c r="AF351" s="215"/>
      <c r="AG351" s="34"/>
      <c r="AH351" s="40"/>
    </row>
    <row r="352" spans="1:34" ht="16.5" customHeight="1" x14ac:dyDescent="0.25">
      <c r="A352" s="15" t="s">
        <v>139</v>
      </c>
      <c r="B352" s="24" t="s">
        <v>10</v>
      </c>
      <c r="C352" s="36">
        <v>31</v>
      </c>
      <c r="D352" s="37">
        <v>1560.8</v>
      </c>
      <c r="E352" s="37"/>
      <c r="F352" s="37">
        <v>335.2</v>
      </c>
      <c r="G352" s="37">
        <v>7.6</v>
      </c>
      <c r="H352" s="37">
        <v>372.5</v>
      </c>
      <c r="I352" s="37"/>
      <c r="J352" s="37"/>
      <c r="K352" s="37"/>
      <c r="L352" s="37"/>
      <c r="M352" s="37">
        <v>12.4</v>
      </c>
      <c r="N352" s="37">
        <v>41.7</v>
      </c>
      <c r="O352" s="37"/>
      <c r="P352" s="37"/>
      <c r="Q352" s="37"/>
      <c r="R352" s="37"/>
      <c r="S352" s="37"/>
      <c r="T352" s="37">
        <v>2.8</v>
      </c>
      <c r="U352" s="37"/>
      <c r="V352" s="37"/>
      <c r="W352" s="37"/>
      <c r="X352" s="37"/>
      <c r="Y352" s="62">
        <v>2333</v>
      </c>
      <c r="Z352" s="33">
        <v>25086.021505376346</v>
      </c>
      <c r="AB352" s="61">
        <v>0.23865966171194261</v>
      </c>
      <c r="AC352" s="17">
        <v>0</v>
      </c>
      <c r="AD352" s="212"/>
      <c r="AE352" s="220" t="s">
        <v>10</v>
      </c>
      <c r="AF352" s="215">
        <v>31</v>
      </c>
      <c r="AG352" s="34">
        <v>25086.021505376346</v>
      </c>
      <c r="AH352" s="40">
        <v>23.865966171194263</v>
      </c>
    </row>
    <row r="353" spans="1:34" ht="17.25" customHeight="1" thickBot="1" x14ac:dyDescent="0.3">
      <c r="A353" s="15" t="s">
        <v>139</v>
      </c>
      <c r="B353" s="25" t="s">
        <v>167</v>
      </c>
      <c r="C353" s="36">
        <v>8</v>
      </c>
      <c r="D353" s="37">
        <v>86.5</v>
      </c>
      <c r="E353" s="37"/>
      <c r="F353" s="37"/>
      <c r="G353" s="37"/>
      <c r="H353" s="37">
        <v>19.899999999999999</v>
      </c>
      <c r="I353" s="37"/>
      <c r="J353" s="37"/>
      <c r="K353" s="37"/>
      <c r="L353" s="37"/>
      <c r="M353" s="37">
        <v>2.6</v>
      </c>
      <c r="N353" s="37">
        <v>7.5</v>
      </c>
      <c r="O353" s="37">
        <v>60.8</v>
      </c>
      <c r="P353" s="37">
        <v>15.4</v>
      </c>
      <c r="Q353" s="37"/>
      <c r="R353" s="37"/>
      <c r="S353" s="37"/>
      <c r="T353" s="37">
        <v>-2.6</v>
      </c>
      <c r="U353" s="37"/>
      <c r="V353" s="37"/>
      <c r="W353" s="37">
        <v>4</v>
      </c>
      <c r="X353" s="37"/>
      <c r="Y353" s="62">
        <v>194.10000000000002</v>
      </c>
      <c r="Z353" s="33">
        <v>8087.5</v>
      </c>
      <c r="AB353" s="61">
        <v>0.23005780346820809</v>
      </c>
      <c r="AC353" s="17">
        <v>0</v>
      </c>
      <c r="AD353" s="212"/>
      <c r="AE353" s="221" t="s">
        <v>167</v>
      </c>
      <c r="AF353" s="215">
        <v>8</v>
      </c>
      <c r="AG353" s="34">
        <v>8087.5</v>
      </c>
      <c r="AH353" s="40">
        <v>23.00578034682081</v>
      </c>
    </row>
    <row r="354" spans="1:34" ht="27" customHeight="1" thickBot="1" x14ac:dyDescent="0.3">
      <c r="A354" s="15" t="s">
        <v>140</v>
      </c>
      <c r="B354" s="7" t="s">
        <v>5</v>
      </c>
      <c r="C354" s="19">
        <v>90</v>
      </c>
      <c r="D354" s="43">
        <v>3356.8</v>
      </c>
      <c r="E354" s="43">
        <v>59.8</v>
      </c>
      <c r="F354" s="43">
        <v>767.10000000000014</v>
      </c>
      <c r="G354" s="43">
        <v>74.8</v>
      </c>
      <c r="H354" s="43">
        <v>884.40000000000009</v>
      </c>
      <c r="I354" s="43">
        <v>0</v>
      </c>
      <c r="J354" s="43">
        <v>0</v>
      </c>
      <c r="K354" s="43">
        <v>0</v>
      </c>
      <c r="L354" s="43">
        <v>19</v>
      </c>
      <c r="M354" s="43">
        <v>274.2</v>
      </c>
      <c r="N354" s="43">
        <v>66.199999999999989</v>
      </c>
      <c r="O354" s="43">
        <v>0</v>
      </c>
      <c r="P354" s="43">
        <v>5.8</v>
      </c>
      <c r="Q354" s="43">
        <v>0</v>
      </c>
      <c r="R354" s="43">
        <v>142.4</v>
      </c>
      <c r="S354" s="43">
        <v>0</v>
      </c>
      <c r="T354" s="43">
        <v>48.9</v>
      </c>
      <c r="U354" s="43">
        <v>0</v>
      </c>
      <c r="V354" s="43">
        <v>0</v>
      </c>
      <c r="W354" s="43">
        <v>2.2999999999999998</v>
      </c>
      <c r="X354" s="43">
        <v>0</v>
      </c>
      <c r="Y354" s="43">
        <v>5701.7</v>
      </c>
      <c r="Z354" s="18">
        <v>21117.407407407405</v>
      </c>
      <c r="AB354" s="61">
        <v>0.26346520495710202</v>
      </c>
      <c r="AC354" s="17">
        <v>0</v>
      </c>
      <c r="AD354" s="213" t="s">
        <v>140</v>
      </c>
      <c r="AE354" s="211" t="s">
        <v>5</v>
      </c>
      <c r="AF354" s="224">
        <v>90</v>
      </c>
      <c r="AG354" s="223">
        <v>21117.407407407405</v>
      </c>
      <c r="AH354" s="225">
        <v>26.346520495710202</v>
      </c>
    </row>
    <row r="355" spans="1:34" ht="15.75" x14ac:dyDescent="0.25">
      <c r="A355" s="15" t="s">
        <v>140</v>
      </c>
      <c r="B355" s="20" t="s">
        <v>12</v>
      </c>
      <c r="C355" s="36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62"/>
      <c r="Z355" s="63"/>
      <c r="AB355" s="61" t="e">
        <v>#DIV/0!</v>
      </c>
      <c r="AC355" s="17">
        <v>0</v>
      </c>
      <c r="AD355" s="212"/>
      <c r="AE355" s="216" t="s">
        <v>12</v>
      </c>
      <c r="AF355" s="214"/>
      <c r="AG355" s="66"/>
      <c r="AH355" s="72"/>
    </row>
    <row r="356" spans="1:34" ht="28.5" customHeight="1" x14ac:dyDescent="0.25">
      <c r="A356" s="15" t="s">
        <v>140</v>
      </c>
      <c r="B356" s="21" t="s">
        <v>2</v>
      </c>
      <c r="C356" s="36">
        <v>2</v>
      </c>
      <c r="D356" s="37">
        <v>143.80000000000001</v>
      </c>
      <c r="E356" s="37">
        <v>3.9</v>
      </c>
      <c r="F356" s="37">
        <v>43.2</v>
      </c>
      <c r="G356" s="37"/>
      <c r="H356" s="37">
        <v>38.1</v>
      </c>
      <c r="I356" s="37"/>
      <c r="J356" s="37"/>
      <c r="K356" s="37"/>
      <c r="L356" s="37"/>
      <c r="M356" s="37">
        <v>15.1</v>
      </c>
      <c r="N356" s="37"/>
      <c r="O356" s="37"/>
      <c r="P356" s="37"/>
      <c r="Q356" s="37"/>
      <c r="R356" s="37"/>
      <c r="S356" s="37"/>
      <c r="T356" s="37">
        <v>3.5</v>
      </c>
      <c r="U356" s="37"/>
      <c r="V356" s="37"/>
      <c r="W356" s="37"/>
      <c r="X356" s="37"/>
      <c r="Y356" s="62">
        <v>247.60000000000002</v>
      </c>
      <c r="Z356" s="33">
        <v>41266.666666666672</v>
      </c>
      <c r="AB356" s="61">
        <v>0.26495132127955495</v>
      </c>
      <c r="AC356" s="17">
        <v>0</v>
      </c>
      <c r="AD356" s="212"/>
      <c r="AE356" s="217" t="s">
        <v>2</v>
      </c>
      <c r="AF356" s="215">
        <v>2</v>
      </c>
      <c r="AG356" s="34">
        <v>41266.666666666672</v>
      </c>
      <c r="AH356" s="40">
        <v>26.495132127955497</v>
      </c>
    </row>
    <row r="357" spans="1:34" ht="55.5" customHeight="1" x14ac:dyDescent="0.25">
      <c r="A357" s="15" t="s">
        <v>140</v>
      </c>
      <c r="B357" s="21" t="s">
        <v>1</v>
      </c>
      <c r="C357" s="36">
        <v>10</v>
      </c>
      <c r="D357" s="37">
        <v>367</v>
      </c>
      <c r="E357" s="37">
        <v>15.3</v>
      </c>
      <c r="F357" s="37">
        <v>109.3</v>
      </c>
      <c r="G357" s="37">
        <v>16.5</v>
      </c>
      <c r="H357" s="37">
        <v>110.1</v>
      </c>
      <c r="I357" s="37"/>
      <c r="J357" s="37"/>
      <c r="K357" s="37"/>
      <c r="L357" s="37"/>
      <c r="M357" s="37">
        <v>47.9</v>
      </c>
      <c r="N357" s="37">
        <v>5.3</v>
      </c>
      <c r="O357" s="37"/>
      <c r="P357" s="37"/>
      <c r="Q357" s="37"/>
      <c r="R357" s="37"/>
      <c r="S357" s="37"/>
      <c r="T357" s="37">
        <v>0.8</v>
      </c>
      <c r="U357" s="37"/>
      <c r="V357" s="37"/>
      <c r="W357" s="37"/>
      <c r="X357" s="37"/>
      <c r="Y357" s="62">
        <v>672.19999999999993</v>
      </c>
      <c r="Z357" s="33">
        <v>22406.666666666668</v>
      </c>
      <c r="AB357" s="61">
        <v>0.3</v>
      </c>
      <c r="AC357" s="17">
        <v>0</v>
      </c>
      <c r="AD357" s="212"/>
      <c r="AE357" s="217" t="s">
        <v>171</v>
      </c>
      <c r="AF357" s="215">
        <v>10</v>
      </c>
      <c r="AG357" s="34">
        <v>22406.666666666668</v>
      </c>
      <c r="AH357" s="40">
        <v>30</v>
      </c>
    </row>
    <row r="358" spans="1:34" ht="42" customHeight="1" x14ac:dyDescent="0.25">
      <c r="A358" s="15" t="s">
        <v>140</v>
      </c>
      <c r="B358" s="21" t="s">
        <v>17</v>
      </c>
      <c r="C358" s="36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62">
        <v>0</v>
      </c>
      <c r="Z358" s="33">
        <v>0</v>
      </c>
      <c r="AB358" s="61" t="e">
        <v>#DIV/0!</v>
      </c>
      <c r="AC358" s="17">
        <v>0</v>
      </c>
      <c r="AD358" s="212"/>
      <c r="AE358" s="217" t="s">
        <v>17</v>
      </c>
      <c r="AF358" s="215">
        <v>0</v>
      </c>
      <c r="AG358" s="34">
        <v>0</v>
      </c>
      <c r="AH358" s="40">
        <v>0</v>
      </c>
    </row>
    <row r="359" spans="1:34" ht="30" customHeight="1" x14ac:dyDescent="0.25">
      <c r="A359" s="15" t="s">
        <v>140</v>
      </c>
      <c r="B359" s="22" t="s">
        <v>41</v>
      </c>
      <c r="C359" s="36">
        <v>19</v>
      </c>
      <c r="D359" s="37">
        <v>699.9</v>
      </c>
      <c r="E359" s="37">
        <v>23.2</v>
      </c>
      <c r="F359" s="37">
        <v>156.1</v>
      </c>
      <c r="G359" s="37">
        <v>44.2</v>
      </c>
      <c r="H359" s="37">
        <v>193.3</v>
      </c>
      <c r="I359" s="37"/>
      <c r="J359" s="37"/>
      <c r="K359" s="37"/>
      <c r="L359" s="37"/>
      <c r="M359" s="37">
        <v>36.9</v>
      </c>
      <c r="N359" s="37">
        <v>27.5</v>
      </c>
      <c r="O359" s="37"/>
      <c r="P359" s="37"/>
      <c r="Q359" s="37"/>
      <c r="R359" s="37">
        <v>14.6</v>
      </c>
      <c r="S359" s="37"/>
      <c r="T359" s="37"/>
      <c r="U359" s="37"/>
      <c r="V359" s="37"/>
      <c r="W359" s="37"/>
      <c r="X359" s="37"/>
      <c r="Y359" s="62">
        <v>1195.7</v>
      </c>
      <c r="Z359" s="33">
        <v>20977.192982456141</v>
      </c>
      <c r="AB359" s="61">
        <v>0.27618231175882274</v>
      </c>
      <c r="AC359" s="17">
        <v>0</v>
      </c>
      <c r="AD359" s="212"/>
      <c r="AE359" s="218" t="s">
        <v>160</v>
      </c>
      <c r="AF359" s="215">
        <v>19</v>
      </c>
      <c r="AG359" s="34">
        <v>20977.192982456141</v>
      </c>
      <c r="AH359" s="40">
        <v>27.618231175882276</v>
      </c>
    </row>
    <row r="360" spans="1:34" ht="44.25" customHeight="1" x14ac:dyDescent="0.25">
      <c r="A360" s="15" t="s">
        <v>140</v>
      </c>
      <c r="B360" s="21" t="s">
        <v>42</v>
      </c>
      <c r="C360" s="36">
        <v>16</v>
      </c>
      <c r="D360" s="37">
        <v>499.7</v>
      </c>
      <c r="E360" s="37">
        <v>15.6</v>
      </c>
      <c r="F360" s="37">
        <v>101.3</v>
      </c>
      <c r="G360" s="37">
        <v>14.1</v>
      </c>
      <c r="H360" s="37">
        <v>122.8</v>
      </c>
      <c r="I360" s="37"/>
      <c r="J360" s="37"/>
      <c r="K360" s="37"/>
      <c r="L360" s="37"/>
      <c r="M360" s="37">
        <v>69.400000000000006</v>
      </c>
      <c r="N360" s="37">
        <v>13.9</v>
      </c>
      <c r="O360" s="37"/>
      <c r="P360" s="37"/>
      <c r="Q360" s="37"/>
      <c r="R360" s="37">
        <v>43.8</v>
      </c>
      <c r="S360" s="37"/>
      <c r="T360" s="37">
        <v>40.1</v>
      </c>
      <c r="U360" s="37"/>
      <c r="V360" s="37"/>
      <c r="W360" s="37"/>
      <c r="X360" s="37"/>
      <c r="Y360" s="62">
        <v>920.69999999999982</v>
      </c>
      <c r="Z360" s="33">
        <v>19181.249999999996</v>
      </c>
      <c r="AB360" s="61">
        <v>0.24574744846908145</v>
      </c>
      <c r="AC360" s="17">
        <v>0</v>
      </c>
      <c r="AD360" s="212"/>
      <c r="AE360" s="217" t="s">
        <v>161</v>
      </c>
      <c r="AF360" s="215">
        <v>16</v>
      </c>
      <c r="AG360" s="34">
        <v>19181.249999999996</v>
      </c>
      <c r="AH360" s="40">
        <v>24.574744846908146</v>
      </c>
    </row>
    <row r="361" spans="1:34" ht="15.75" x14ac:dyDescent="0.25">
      <c r="A361" s="15" t="s">
        <v>140</v>
      </c>
      <c r="B361" s="23" t="s">
        <v>6</v>
      </c>
      <c r="C361" s="36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62">
        <v>0</v>
      </c>
      <c r="Z361" s="33">
        <v>0</v>
      </c>
      <c r="AB361" s="61" t="e">
        <v>#DIV/0!</v>
      </c>
      <c r="AC361" s="17">
        <v>0</v>
      </c>
      <c r="AD361" s="212"/>
      <c r="AE361" s="219" t="s">
        <v>6</v>
      </c>
      <c r="AF361" s="215"/>
      <c r="AG361" s="34"/>
      <c r="AH361" s="40"/>
    </row>
    <row r="362" spans="1:34" ht="18" customHeight="1" x14ac:dyDescent="0.25">
      <c r="A362" s="15" t="s">
        <v>140</v>
      </c>
      <c r="B362" s="24" t="s">
        <v>7</v>
      </c>
      <c r="C362" s="36">
        <v>11</v>
      </c>
      <c r="D362" s="37">
        <v>388.1</v>
      </c>
      <c r="E362" s="37">
        <v>11.9</v>
      </c>
      <c r="F362" s="37">
        <v>76.7</v>
      </c>
      <c r="G362" s="37"/>
      <c r="H362" s="37">
        <v>94.9</v>
      </c>
      <c r="I362" s="37"/>
      <c r="J362" s="37"/>
      <c r="K362" s="37"/>
      <c r="L362" s="37"/>
      <c r="M362" s="37">
        <v>55.3</v>
      </c>
      <c r="N362" s="37">
        <v>8.1999999999999993</v>
      </c>
      <c r="O362" s="37"/>
      <c r="P362" s="37"/>
      <c r="Q362" s="37"/>
      <c r="R362" s="37">
        <v>12.2</v>
      </c>
      <c r="S362" s="37"/>
      <c r="T362" s="37">
        <v>40.1</v>
      </c>
      <c r="U362" s="37"/>
      <c r="V362" s="37"/>
      <c r="W362" s="37"/>
      <c r="X362" s="37"/>
      <c r="Y362" s="62">
        <v>687.40000000000009</v>
      </c>
      <c r="Z362" s="33">
        <v>20830.303030303032</v>
      </c>
      <c r="AB362" s="61">
        <v>0.24452460706003606</v>
      </c>
      <c r="AC362" s="17">
        <v>0</v>
      </c>
      <c r="AD362" s="212"/>
      <c r="AE362" s="220" t="s">
        <v>7</v>
      </c>
      <c r="AF362" s="215">
        <v>11</v>
      </c>
      <c r="AG362" s="34">
        <v>20830.303030303032</v>
      </c>
      <c r="AH362" s="40">
        <v>24.452460706003606</v>
      </c>
    </row>
    <row r="363" spans="1:34" ht="31.5" customHeight="1" x14ac:dyDescent="0.25">
      <c r="A363" s="15" t="s">
        <v>140</v>
      </c>
      <c r="B363" s="25" t="s">
        <v>43</v>
      </c>
      <c r="C363" s="36">
        <v>3</v>
      </c>
      <c r="D363" s="37">
        <v>90.9</v>
      </c>
      <c r="E363" s="37">
        <v>1.8</v>
      </c>
      <c r="F363" s="37">
        <v>1.8</v>
      </c>
      <c r="G363" s="37"/>
      <c r="H363" s="37">
        <v>22.7</v>
      </c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62">
        <v>117.2</v>
      </c>
      <c r="Z363" s="33">
        <v>13022.222222222224</v>
      </c>
      <c r="AB363" s="61">
        <v>0.2497249724972497</v>
      </c>
      <c r="AC363" s="17">
        <v>0</v>
      </c>
      <c r="AD363" s="212"/>
      <c r="AE363" s="221" t="s">
        <v>162</v>
      </c>
      <c r="AF363" s="215">
        <v>3</v>
      </c>
      <c r="AG363" s="34">
        <v>13022.222222222224</v>
      </c>
      <c r="AH363" s="40">
        <v>24.97249724972497</v>
      </c>
    </row>
    <row r="364" spans="1:34" ht="15.75" x14ac:dyDescent="0.25">
      <c r="A364" s="15" t="s">
        <v>140</v>
      </c>
      <c r="B364" s="23" t="s">
        <v>6</v>
      </c>
      <c r="C364" s="36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62">
        <v>0</v>
      </c>
      <c r="Z364" s="33">
        <v>0</v>
      </c>
      <c r="AB364" s="61" t="e">
        <v>#DIV/0!</v>
      </c>
      <c r="AC364" s="17">
        <v>0</v>
      </c>
      <c r="AD364" s="212"/>
      <c r="AE364" s="219" t="s">
        <v>6</v>
      </c>
      <c r="AF364" s="215"/>
      <c r="AG364" s="34"/>
      <c r="AH364" s="40"/>
    </row>
    <row r="365" spans="1:34" ht="15.75" customHeight="1" x14ac:dyDescent="0.25">
      <c r="A365" s="15" t="s">
        <v>140</v>
      </c>
      <c r="B365" s="24" t="s">
        <v>8</v>
      </c>
      <c r="C365" s="36">
        <v>3</v>
      </c>
      <c r="D365" s="37">
        <v>90.9</v>
      </c>
      <c r="E365" s="37">
        <v>1.8</v>
      </c>
      <c r="F365" s="37">
        <v>1.8</v>
      </c>
      <c r="G365" s="37"/>
      <c r="H365" s="37">
        <v>22.7</v>
      </c>
      <c r="I365" s="37"/>
      <c r="J365" s="37"/>
      <c r="K365" s="37"/>
      <c r="L365" s="37"/>
      <c r="M365" s="37">
        <v>0</v>
      </c>
      <c r="N365" s="37">
        <v>0</v>
      </c>
      <c r="O365" s="37"/>
      <c r="P365" s="37"/>
      <c r="Q365" s="37"/>
      <c r="R365" s="37">
        <v>0</v>
      </c>
      <c r="S365" s="37">
        <v>0</v>
      </c>
      <c r="T365" s="37">
        <v>0</v>
      </c>
      <c r="U365" s="37"/>
      <c r="V365" s="37"/>
      <c r="W365" s="37"/>
      <c r="X365" s="37">
        <v>0</v>
      </c>
      <c r="Y365" s="62">
        <v>117.2</v>
      </c>
      <c r="Z365" s="33">
        <v>13022.222222222224</v>
      </c>
      <c r="AB365" s="61">
        <v>0.2497249724972497</v>
      </c>
      <c r="AC365" s="17">
        <v>0</v>
      </c>
      <c r="AD365" s="212"/>
      <c r="AE365" s="220" t="s">
        <v>8</v>
      </c>
      <c r="AF365" s="215">
        <v>3</v>
      </c>
      <c r="AG365" s="34">
        <v>13022.222222222224</v>
      </c>
      <c r="AH365" s="40">
        <v>24.97249724972497</v>
      </c>
    </row>
    <row r="366" spans="1:34" ht="28.5" customHeight="1" x14ac:dyDescent="0.25">
      <c r="A366" s="15" t="s">
        <v>140</v>
      </c>
      <c r="B366" s="26" t="s">
        <v>9</v>
      </c>
      <c r="C366" s="36">
        <v>4</v>
      </c>
      <c r="D366" s="37">
        <v>86.2</v>
      </c>
      <c r="E366" s="37"/>
      <c r="F366" s="37">
        <v>12.8</v>
      </c>
      <c r="G366" s="37"/>
      <c r="H366" s="37">
        <v>63.7</v>
      </c>
      <c r="I366" s="37"/>
      <c r="J366" s="37"/>
      <c r="K366" s="37"/>
      <c r="L366" s="37">
        <v>10.1</v>
      </c>
      <c r="M366" s="37">
        <v>23.1</v>
      </c>
      <c r="N366" s="37"/>
      <c r="O366" s="37"/>
      <c r="P366" s="37"/>
      <c r="Q366" s="37"/>
      <c r="R366" s="37">
        <v>8</v>
      </c>
      <c r="S366" s="37"/>
      <c r="T366" s="37">
        <v>4.5</v>
      </c>
      <c r="U366" s="37"/>
      <c r="V366" s="37"/>
      <c r="W366" s="37"/>
      <c r="X366" s="37"/>
      <c r="Y366" s="62">
        <v>208.39999999999998</v>
      </c>
      <c r="Z366" s="33">
        <v>17366.666666666664</v>
      </c>
      <c r="AB366" s="61">
        <v>0.73897911832946639</v>
      </c>
      <c r="AC366" s="17">
        <v>0</v>
      </c>
      <c r="AD366" s="212"/>
      <c r="AE366" s="222" t="s">
        <v>9</v>
      </c>
      <c r="AF366" s="215">
        <v>4</v>
      </c>
      <c r="AG366" s="34">
        <v>17366.666666666664</v>
      </c>
      <c r="AH366" s="40">
        <v>73.897911832946633</v>
      </c>
    </row>
    <row r="367" spans="1:34" ht="15.75" customHeight="1" x14ac:dyDescent="0.25">
      <c r="A367" s="15" t="s">
        <v>140</v>
      </c>
      <c r="B367" s="26" t="s">
        <v>11</v>
      </c>
      <c r="C367" s="36">
        <v>28</v>
      </c>
      <c r="D367" s="37">
        <v>1374.3</v>
      </c>
      <c r="E367" s="37"/>
      <c r="F367" s="37">
        <v>342.6</v>
      </c>
      <c r="G367" s="37"/>
      <c r="H367" s="37">
        <v>219.2</v>
      </c>
      <c r="I367" s="37"/>
      <c r="J367" s="37"/>
      <c r="K367" s="37"/>
      <c r="L367" s="37"/>
      <c r="M367" s="37">
        <v>81.8</v>
      </c>
      <c r="N367" s="37">
        <v>19.5</v>
      </c>
      <c r="O367" s="37"/>
      <c r="P367" s="37"/>
      <c r="Q367" s="37"/>
      <c r="R367" s="37">
        <v>76</v>
      </c>
      <c r="S367" s="37"/>
      <c r="T367" s="37"/>
      <c r="U367" s="37"/>
      <c r="V367" s="37"/>
      <c r="W367" s="37"/>
      <c r="X367" s="37"/>
      <c r="Y367" s="62">
        <v>2113.4</v>
      </c>
      <c r="Z367" s="33">
        <v>25159.523809523809</v>
      </c>
      <c r="AB367" s="61">
        <v>0.15949938150331078</v>
      </c>
      <c r="AC367" s="17">
        <v>0</v>
      </c>
      <c r="AD367" s="212"/>
      <c r="AE367" s="222" t="s">
        <v>11</v>
      </c>
      <c r="AF367" s="215">
        <v>28</v>
      </c>
      <c r="AG367" s="34">
        <v>25159.523809523809</v>
      </c>
      <c r="AH367" s="40">
        <v>15.949938150331079</v>
      </c>
    </row>
    <row r="368" spans="1:34" ht="15.75" x14ac:dyDescent="0.25">
      <c r="A368" s="15" t="s">
        <v>140</v>
      </c>
      <c r="B368" s="23" t="s">
        <v>6</v>
      </c>
      <c r="C368" s="36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62">
        <v>0</v>
      </c>
      <c r="Z368" s="33">
        <v>0</v>
      </c>
      <c r="AB368" s="61" t="e">
        <v>#DIV/0!</v>
      </c>
      <c r="AC368" s="17">
        <v>0</v>
      </c>
      <c r="AD368" s="212"/>
      <c r="AE368" s="219" t="s">
        <v>6</v>
      </c>
      <c r="AF368" s="215"/>
      <c r="AG368" s="34"/>
      <c r="AH368" s="40"/>
    </row>
    <row r="369" spans="1:34" ht="16.5" customHeight="1" x14ac:dyDescent="0.25">
      <c r="A369" s="15" t="s">
        <v>140</v>
      </c>
      <c r="B369" s="24" t="s">
        <v>10</v>
      </c>
      <c r="C369" s="36">
        <v>27</v>
      </c>
      <c r="D369" s="37">
        <v>1353.4</v>
      </c>
      <c r="E369" s="37"/>
      <c r="F369" s="37">
        <v>342.6</v>
      </c>
      <c r="G369" s="37"/>
      <c r="H369" s="37">
        <v>203</v>
      </c>
      <c r="I369" s="37"/>
      <c r="J369" s="37"/>
      <c r="K369" s="37"/>
      <c r="L369" s="37"/>
      <c r="M369" s="37">
        <v>78.900000000000006</v>
      </c>
      <c r="N369" s="37">
        <v>19.5</v>
      </c>
      <c r="O369" s="37"/>
      <c r="P369" s="37"/>
      <c r="Q369" s="37"/>
      <c r="R369" s="37">
        <v>67.8</v>
      </c>
      <c r="S369" s="37"/>
      <c r="T369" s="37"/>
      <c r="U369" s="37"/>
      <c r="V369" s="37"/>
      <c r="W369" s="37"/>
      <c r="X369" s="37"/>
      <c r="Y369" s="62">
        <v>2065.2000000000003</v>
      </c>
      <c r="Z369" s="33">
        <v>25496.296296296296</v>
      </c>
      <c r="AB369" s="61">
        <v>0.14999261120141863</v>
      </c>
      <c r="AC369" s="17">
        <v>0</v>
      </c>
      <c r="AD369" s="212"/>
      <c r="AE369" s="220" t="s">
        <v>10</v>
      </c>
      <c r="AF369" s="215">
        <v>27</v>
      </c>
      <c r="AG369" s="34">
        <v>25496.296296296296</v>
      </c>
      <c r="AH369" s="40">
        <v>14.999261120141863</v>
      </c>
    </row>
    <row r="370" spans="1:34" ht="17.25" customHeight="1" thickBot="1" x14ac:dyDescent="0.3">
      <c r="A370" s="15" t="s">
        <v>140</v>
      </c>
      <c r="B370" s="25" t="s">
        <v>39</v>
      </c>
      <c r="C370" s="36">
        <v>8</v>
      </c>
      <c r="D370" s="37">
        <v>95</v>
      </c>
      <c r="E370" s="37"/>
      <c r="F370" s="37"/>
      <c r="G370" s="37"/>
      <c r="H370" s="37">
        <v>114.5</v>
      </c>
      <c r="I370" s="37"/>
      <c r="J370" s="37"/>
      <c r="K370" s="37"/>
      <c r="L370" s="37">
        <v>8.9</v>
      </c>
      <c r="M370" s="37"/>
      <c r="N370" s="37"/>
      <c r="O370" s="37"/>
      <c r="P370" s="37">
        <v>5.8</v>
      </c>
      <c r="Q370" s="37"/>
      <c r="R370" s="37"/>
      <c r="S370" s="37"/>
      <c r="T370" s="37"/>
      <c r="U370" s="37"/>
      <c r="V370" s="37"/>
      <c r="W370" s="37">
        <v>2.2999999999999998</v>
      </c>
      <c r="X370" s="37"/>
      <c r="Y370" s="62">
        <v>226.50000000000003</v>
      </c>
      <c r="Z370" s="33">
        <v>9437.5000000000018</v>
      </c>
      <c r="AB370" s="61">
        <v>1.2052631578947368</v>
      </c>
      <c r="AC370" s="17">
        <v>0</v>
      </c>
      <c r="AD370" s="212"/>
      <c r="AE370" s="221" t="s">
        <v>39</v>
      </c>
      <c r="AF370" s="215">
        <v>8</v>
      </c>
      <c r="AG370" s="34">
        <v>9437.5000000000018</v>
      </c>
      <c r="AH370" s="40">
        <v>120.52631578947368</v>
      </c>
    </row>
    <row r="371" spans="1:34" ht="27" customHeight="1" thickBot="1" x14ac:dyDescent="0.3">
      <c r="A371" s="15" t="s">
        <v>141</v>
      </c>
      <c r="B371" s="7" t="s">
        <v>5</v>
      </c>
      <c r="C371" s="19">
        <v>84</v>
      </c>
      <c r="D371" s="43">
        <v>3018.2</v>
      </c>
      <c r="E371" s="43">
        <v>63.308</v>
      </c>
      <c r="F371" s="43">
        <v>617.89999999999986</v>
      </c>
      <c r="G371" s="43">
        <v>70.7</v>
      </c>
      <c r="H371" s="43">
        <v>877.7</v>
      </c>
      <c r="I371" s="43">
        <v>6.1</v>
      </c>
      <c r="J371" s="43">
        <v>0</v>
      </c>
      <c r="K371" s="43">
        <v>0</v>
      </c>
      <c r="L371" s="43">
        <v>10.9</v>
      </c>
      <c r="M371" s="43">
        <v>221.30000000000004</v>
      </c>
      <c r="N371" s="43">
        <v>102.89999999999999</v>
      </c>
      <c r="O371" s="43">
        <v>53.7</v>
      </c>
      <c r="P371" s="43">
        <v>12.3</v>
      </c>
      <c r="Q371" s="43">
        <v>0</v>
      </c>
      <c r="R371" s="43">
        <v>156.80000000000001</v>
      </c>
      <c r="S371" s="43">
        <v>0</v>
      </c>
      <c r="T371" s="43">
        <v>55.599999999999994</v>
      </c>
      <c r="U371" s="43">
        <v>0</v>
      </c>
      <c r="V371" s="43">
        <v>0</v>
      </c>
      <c r="W371" s="43">
        <v>5.0999999999999996</v>
      </c>
      <c r="X371" s="43">
        <v>27.900000000000002</v>
      </c>
      <c r="Y371" s="43">
        <v>5303.4080000000004</v>
      </c>
      <c r="Z371" s="18">
        <v>1767802.6666666667</v>
      </c>
      <c r="AB371" s="61">
        <v>0.29282353720760723</v>
      </c>
      <c r="AC371" s="17">
        <v>0</v>
      </c>
      <c r="AD371" s="213" t="s">
        <v>141</v>
      </c>
      <c r="AE371" s="211" t="s">
        <v>5</v>
      </c>
      <c r="AF371" s="224">
        <v>84</v>
      </c>
      <c r="AG371" s="223">
        <v>21045.269841269841</v>
      </c>
      <c r="AH371" s="225">
        <v>29.282353720760725</v>
      </c>
    </row>
    <row r="372" spans="1:34" ht="15.75" x14ac:dyDescent="0.25">
      <c r="A372" s="15" t="s">
        <v>141</v>
      </c>
      <c r="B372" s="20" t="s">
        <v>12</v>
      </c>
      <c r="C372" s="36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62"/>
      <c r="Z372" s="63"/>
      <c r="AB372" s="61" t="e">
        <v>#DIV/0!</v>
      </c>
      <c r="AC372" s="17">
        <v>0</v>
      </c>
      <c r="AD372" s="212"/>
      <c r="AE372" s="216" t="s">
        <v>12</v>
      </c>
      <c r="AF372" s="214"/>
      <c r="AG372" s="66"/>
      <c r="AH372" s="72"/>
    </row>
    <row r="373" spans="1:34" ht="28.5" customHeight="1" x14ac:dyDescent="0.25">
      <c r="A373" s="15" t="s">
        <v>141</v>
      </c>
      <c r="B373" s="21" t="s">
        <v>2</v>
      </c>
      <c r="C373" s="36">
        <v>3</v>
      </c>
      <c r="D373" s="37">
        <v>202.8</v>
      </c>
      <c r="E373" s="37">
        <v>6.1</v>
      </c>
      <c r="F373" s="37">
        <v>60.8</v>
      </c>
      <c r="G373" s="37">
        <v>11.6</v>
      </c>
      <c r="H373" s="37">
        <v>62.4</v>
      </c>
      <c r="I373" s="37"/>
      <c r="J373" s="37"/>
      <c r="K373" s="37"/>
      <c r="L373" s="37"/>
      <c r="M373" s="37">
        <v>21</v>
      </c>
      <c r="N373" s="37">
        <v>8.4</v>
      </c>
      <c r="O373" s="37"/>
      <c r="P373" s="37"/>
      <c r="Q373" s="37"/>
      <c r="R373" s="37">
        <v>32.700000000000003</v>
      </c>
      <c r="S373" s="37"/>
      <c r="T373" s="37">
        <v>10.7</v>
      </c>
      <c r="U373" s="37"/>
      <c r="V373" s="37"/>
      <c r="W373" s="37"/>
      <c r="X373" s="37">
        <v>0.5</v>
      </c>
      <c r="Y373" s="62">
        <v>416.99999999999994</v>
      </c>
      <c r="Z373" s="33">
        <v>138999.99999999997</v>
      </c>
      <c r="AB373" s="61">
        <v>0.30769230769230765</v>
      </c>
      <c r="AC373" s="17">
        <v>0</v>
      </c>
      <c r="AD373" s="212"/>
      <c r="AE373" s="217" t="s">
        <v>2</v>
      </c>
      <c r="AF373" s="215">
        <v>3</v>
      </c>
      <c r="AG373" s="34">
        <v>46333.333333333321</v>
      </c>
      <c r="AH373" s="40">
        <v>30.769230769230766</v>
      </c>
    </row>
    <row r="374" spans="1:34" ht="55.5" customHeight="1" x14ac:dyDescent="0.25">
      <c r="A374" s="15" t="s">
        <v>141</v>
      </c>
      <c r="B374" s="21" t="s">
        <v>1</v>
      </c>
      <c r="C374" s="36">
        <v>11</v>
      </c>
      <c r="D374" s="37">
        <v>468.2</v>
      </c>
      <c r="E374" s="37">
        <v>20.7</v>
      </c>
      <c r="F374" s="37">
        <v>127.4</v>
      </c>
      <c r="G374" s="37">
        <v>1.5</v>
      </c>
      <c r="H374" s="37">
        <v>140.1</v>
      </c>
      <c r="I374" s="37"/>
      <c r="J374" s="37"/>
      <c r="K374" s="37"/>
      <c r="L374" s="37"/>
      <c r="M374" s="37">
        <v>14.1</v>
      </c>
      <c r="N374" s="37">
        <v>16.899999999999999</v>
      </c>
      <c r="O374" s="37"/>
      <c r="P374" s="37"/>
      <c r="Q374" s="37"/>
      <c r="R374" s="37">
        <v>0</v>
      </c>
      <c r="S374" s="37"/>
      <c r="T374" s="37">
        <v>0</v>
      </c>
      <c r="U374" s="37"/>
      <c r="V374" s="37"/>
      <c r="W374" s="37"/>
      <c r="X374" s="37">
        <v>1.2</v>
      </c>
      <c r="Y374" s="62">
        <v>790.1</v>
      </c>
      <c r="Z374" s="33">
        <v>263366.66666666669</v>
      </c>
      <c r="AB374" s="61">
        <v>0.2992310978214438</v>
      </c>
      <c r="AC374" s="17">
        <v>0</v>
      </c>
      <c r="AD374" s="212"/>
      <c r="AE374" s="217" t="s">
        <v>171</v>
      </c>
      <c r="AF374" s="215">
        <v>11</v>
      </c>
      <c r="AG374" s="34">
        <v>23942.42424242424</v>
      </c>
      <c r="AH374" s="40">
        <v>29.92310978214438</v>
      </c>
    </row>
    <row r="375" spans="1:34" ht="42" customHeight="1" x14ac:dyDescent="0.25">
      <c r="A375" s="15" t="s">
        <v>141</v>
      </c>
      <c r="B375" s="21" t="s">
        <v>17</v>
      </c>
      <c r="C375" s="36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62">
        <v>0</v>
      </c>
      <c r="Z375" s="33">
        <v>0</v>
      </c>
      <c r="AB375" s="61" t="e">
        <v>#DIV/0!</v>
      </c>
      <c r="AC375" s="17">
        <v>0</v>
      </c>
      <c r="AD375" s="212"/>
      <c r="AE375" s="217" t="s">
        <v>17</v>
      </c>
      <c r="AF375" s="215">
        <v>0</v>
      </c>
      <c r="AG375" s="34">
        <v>0</v>
      </c>
      <c r="AH375" s="40">
        <v>0</v>
      </c>
    </row>
    <row r="376" spans="1:34" ht="30" customHeight="1" x14ac:dyDescent="0.25">
      <c r="A376" s="15" t="s">
        <v>141</v>
      </c>
      <c r="B376" s="22" t="s">
        <v>41</v>
      </c>
      <c r="C376" s="36">
        <v>23</v>
      </c>
      <c r="D376" s="37">
        <v>740.2</v>
      </c>
      <c r="E376" s="37">
        <v>23.5</v>
      </c>
      <c r="F376" s="37">
        <v>187.6</v>
      </c>
      <c r="G376" s="37">
        <v>42.8</v>
      </c>
      <c r="H376" s="37">
        <v>215.3</v>
      </c>
      <c r="I376" s="37"/>
      <c r="J376" s="37"/>
      <c r="K376" s="37"/>
      <c r="L376" s="37">
        <v>10.9</v>
      </c>
      <c r="M376" s="37">
        <v>86.3</v>
      </c>
      <c r="N376" s="37">
        <v>33.700000000000003</v>
      </c>
      <c r="O376" s="37"/>
      <c r="P376" s="37"/>
      <c r="Q376" s="37"/>
      <c r="R376" s="37">
        <v>18.2</v>
      </c>
      <c r="S376" s="37"/>
      <c r="T376" s="37">
        <v>0</v>
      </c>
      <c r="U376" s="37"/>
      <c r="V376" s="37"/>
      <c r="W376" s="37"/>
      <c r="X376" s="37">
        <v>11.5</v>
      </c>
      <c r="Y376" s="62">
        <v>1370.0000000000002</v>
      </c>
      <c r="Z376" s="33">
        <v>456666.66666666674</v>
      </c>
      <c r="AB376" s="61">
        <v>0.29086733315320185</v>
      </c>
      <c r="AC376" s="17">
        <v>0</v>
      </c>
      <c r="AD376" s="212"/>
      <c r="AE376" s="218" t="s">
        <v>160</v>
      </c>
      <c r="AF376" s="215">
        <v>23</v>
      </c>
      <c r="AG376" s="34">
        <v>19855.07246376812</v>
      </c>
      <c r="AH376" s="40">
        <v>29.086733315320185</v>
      </c>
    </row>
    <row r="377" spans="1:34" ht="44.25" customHeight="1" x14ac:dyDescent="0.25">
      <c r="A377" s="15" t="s">
        <v>141</v>
      </c>
      <c r="B377" s="21" t="s">
        <v>42</v>
      </c>
      <c r="C377" s="36">
        <v>20</v>
      </c>
      <c r="D377" s="37">
        <v>557.79999999999995</v>
      </c>
      <c r="E377" s="37">
        <v>13</v>
      </c>
      <c r="F377" s="37">
        <v>68.900000000000006</v>
      </c>
      <c r="G377" s="37">
        <v>0</v>
      </c>
      <c r="H377" s="37">
        <v>152.80000000000001</v>
      </c>
      <c r="I377" s="37"/>
      <c r="J377" s="37"/>
      <c r="K377" s="37"/>
      <c r="L377" s="37"/>
      <c r="M377" s="37">
        <v>42.7</v>
      </c>
      <c r="N377" s="37">
        <v>30</v>
      </c>
      <c r="O377" s="37"/>
      <c r="P377" s="37"/>
      <c r="Q377" s="37"/>
      <c r="R377" s="37">
        <v>12.6</v>
      </c>
      <c r="S377" s="37"/>
      <c r="T377" s="37">
        <v>25.7</v>
      </c>
      <c r="U377" s="37"/>
      <c r="V377" s="37"/>
      <c r="W377" s="37"/>
      <c r="X377" s="37">
        <v>1.9</v>
      </c>
      <c r="Y377" s="62">
        <v>905.40000000000009</v>
      </c>
      <c r="Z377" s="33">
        <v>301800</v>
      </c>
      <c r="AB377" s="61">
        <v>0.27393330942990324</v>
      </c>
      <c r="AC377" s="17">
        <v>0</v>
      </c>
      <c r="AD377" s="212"/>
      <c r="AE377" s="217" t="s">
        <v>161</v>
      </c>
      <c r="AF377" s="215">
        <v>20</v>
      </c>
      <c r="AG377" s="34">
        <v>15090.000000000002</v>
      </c>
      <c r="AH377" s="40">
        <v>27.393330942990325</v>
      </c>
    </row>
    <row r="378" spans="1:34" ht="15.75" x14ac:dyDescent="0.25">
      <c r="A378" s="15" t="s">
        <v>141</v>
      </c>
      <c r="B378" s="23" t="s">
        <v>6</v>
      </c>
      <c r="C378" s="36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62">
        <v>0</v>
      </c>
      <c r="Z378" s="33">
        <v>0</v>
      </c>
      <c r="AB378" s="61" t="e">
        <v>#DIV/0!</v>
      </c>
      <c r="AC378" s="17">
        <v>0</v>
      </c>
      <c r="AD378" s="212"/>
      <c r="AE378" s="219" t="s">
        <v>6</v>
      </c>
      <c r="AF378" s="215"/>
      <c r="AG378" s="34"/>
      <c r="AH378" s="40"/>
    </row>
    <row r="379" spans="1:34" ht="18" customHeight="1" x14ac:dyDescent="0.25">
      <c r="A379" s="15" t="s">
        <v>141</v>
      </c>
      <c r="B379" s="24" t="s">
        <v>7</v>
      </c>
      <c r="C379" s="36">
        <v>13</v>
      </c>
      <c r="D379" s="37">
        <v>372.9</v>
      </c>
      <c r="E379" s="37">
        <v>8.8000000000000007</v>
      </c>
      <c r="F379" s="37">
        <v>57.9</v>
      </c>
      <c r="G379" s="37"/>
      <c r="H379" s="37">
        <v>92.2</v>
      </c>
      <c r="I379" s="37"/>
      <c r="J379" s="37"/>
      <c r="K379" s="37"/>
      <c r="L379" s="37"/>
      <c r="M379" s="37">
        <v>28.8</v>
      </c>
      <c r="N379" s="37">
        <v>20.3</v>
      </c>
      <c r="O379" s="37"/>
      <c r="P379" s="37"/>
      <c r="Q379" s="37"/>
      <c r="R379" s="37">
        <v>12.6</v>
      </c>
      <c r="S379" s="37"/>
      <c r="T379" s="37">
        <v>0</v>
      </c>
      <c r="U379" s="37"/>
      <c r="V379" s="37"/>
      <c r="W379" s="37"/>
      <c r="X379" s="37">
        <v>1</v>
      </c>
      <c r="Y379" s="62">
        <v>594.49999999999989</v>
      </c>
      <c r="Z379" s="33">
        <v>198166.66666666663</v>
      </c>
      <c r="AB379" s="61">
        <v>0.24725127379994638</v>
      </c>
      <c r="AC379" s="17">
        <v>0</v>
      </c>
      <c r="AD379" s="212"/>
      <c r="AE379" s="220" t="s">
        <v>7</v>
      </c>
      <c r="AF379" s="215">
        <v>13</v>
      </c>
      <c r="AG379" s="34">
        <v>15243.589743589739</v>
      </c>
      <c r="AH379" s="40">
        <v>24.725127379994639</v>
      </c>
    </row>
    <row r="380" spans="1:34" ht="31.5" customHeight="1" x14ac:dyDescent="0.25">
      <c r="A380" s="15" t="s">
        <v>141</v>
      </c>
      <c r="B380" s="25" t="s">
        <v>43</v>
      </c>
      <c r="C380" s="36">
        <v>1</v>
      </c>
      <c r="D380" s="37">
        <v>30.8</v>
      </c>
      <c r="E380" s="37">
        <v>8.0000000000000002E-3</v>
      </c>
      <c r="F380" s="37"/>
      <c r="G380" s="37"/>
      <c r="H380" s="37">
        <v>0</v>
      </c>
      <c r="I380" s="37"/>
      <c r="J380" s="37"/>
      <c r="K380" s="37"/>
      <c r="L380" s="37"/>
      <c r="M380" s="37">
        <v>0</v>
      </c>
      <c r="N380" s="37"/>
      <c r="O380" s="37"/>
      <c r="P380" s="37"/>
      <c r="Q380" s="37"/>
      <c r="R380" s="37"/>
      <c r="S380" s="37"/>
      <c r="T380" s="37">
        <v>2.4</v>
      </c>
      <c r="U380" s="37"/>
      <c r="V380" s="37"/>
      <c r="W380" s="37"/>
      <c r="X380" s="37">
        <v>0.1</v>
      </c>
      <c r="Y380" s="62">
        <v>33.308</v>
      </c>
      <c r="Z380" s="33">
        <v>11102.666666666666</v>
      </c>
      <c r="AB380" s="61">
        <v>0</v>
      </c>
      <c r="AC380" s="17">
        <v>0</v>
      </c>
      <c r="AD380" s="212"/>
      <c r="AE380" s="221" t="s">
        <v>162</v>
      </c>
      <c r="AF380" s="215">
        <v>1</v>
      </c>
      <c r="AG380" s="34">
        <v>11102.666666666666</v>
      </c>
      <c r="AH380" s="40">
        <v>0</v>
      </c>
    </row>
    <row r="381" spans="1:34" ht="15.75" x14ac:dyDescent="0.25">
      <c r="A381" s="15" t="s">
        <v>141</v>
      </c>
      <c r="B381" s="23" t="s">
        <v>6</v>
      </c>
      <c r="C381" s="36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62">
        <v>0</v>
      </c>
      <c r="Z381" s="33">
        <v>0</v>
      </c>
      <c r="AB381" s="61" t="e">
        <v>#DIV/0!</v>
      </c>
      <c r="AC381" s="17">
        <v>0</v>
      </c>
      <c r="AD381" s="212"/>
      <c r="AE381" s="219" t="s">
        <v>6</v>
      </c>
      <c r="AF381" s="215"/>
      <c r="AG381" s="34"/>
      <c r="AH381" s="40"/>
    </row>
    <row r="382" spans="1:34" ht="15.75" customHeight="1" x14ac:dyDescent="0.25">
      <c r="A382" s="15" t="s">
        <v>141</v>
      </c>
      <c r="B382" s="24" t="s">
        <v>8</v>
      </c>
      <c r="C382" s="36">
        <v>1</v>
      </c>
      <c r="D382" s="37">
        <v>30.8</v>
      </c>
      <c r="E382" s="37">
        <v>0</v>
      </c>
      <c r="F382" s="37">
        <v>0</v>
      </c>
      <c r="G382" s="37"/>
      <c r="H382" s="37">
        <v>0</v>
      </c>
      <c r="I382" s="37"/>
      <c r="J382" s="37"/>
      <c r="K382" s="37"/>
      <c r="L382" s="37"/>
      <c r="M382" s="37">
        <v>0</v>
      </c>
      <c r="N382" s="37"/>
      <c r="O382" s="37"/>
      <c r="P382" s="37"/>
      <c r="Q382" s="37"/>
      <c r="R382" s="37"/>
      <c r="S382" s="37"/>
      <c r="T382" s="37">
        <v>2.4</v>
      </c>
      <c r="U382" s="37"/>
      <c r="V382" s="37"/>
      <c r="W382" s="37"/>
      <c r="X382" s="37">
        <v>0.1</v>
      </c>
      <c r="Y382" s="62">
        <v>33.308</v>
      </c>
      <c r="Z382" s="33">
        <v>11102.666666666666</v>
      </c>
      <c r="AB382" s="61">
        <v>0</v>
      </c>
      <c r="AC382" s="17">
        <v>-7.9999999999955662E-3</v>
      </c>
      <c r="AD382" s="212"/>
      <c r="AE382" s="220" t="s">
        <v>8</v>
      </c>
      <c r="AF382" s="215">
        <v>1</v>
      </c>
      <c r="AG382" s="34">
        <v>11100.000000000002</v>
      </c>
      <c r="AH382" s="40">
        <v>0</v>
      </c>
    </row>
    <row r="383" spans="1:34" ht="28.5" customHeight="1" x14ac:dyDescent="0.25">
      <c r="A383" s="15" t="s">
        <v>141</v>
      </c>
      <c r="B383" s="26" t="s">
        <v>9</v>
      </c>
      <c r="C383" s="36">
        <v>1</v>
      </c>
      <c r="D383" s="37">
        <v>14.8</v>
      </c>
      <c r="E383" s="37"/>
      <c r="F383" s="37"/>
      <c r="G383" s="37"/>
      <c r="H383" s="37">
        <v>7.4</v>
      </c>
      <c r="I383" s="37">
        <v>6.1</v>
      </c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62">
        <v>28.300000000000004</v>
      </c>
      <c r="Z383" s="33">
        <v>9433.3333333333358</v>
      </c>
      <c r="AB383" s="61">
        <v>0.91216216216216217</v>
      </c>
      <c r="AC383" s="17">
        <v>0</v>
      </c>
      <c r="AD383" s="212"/>
      <c r="AE383" s="222" t="s">
        <v>9</v>
      </c>
      <c r="AF383" s="215">
        <v>1</v>
      </c>
      <c r="AG383" s="34">
        <v>9433.3333333333358</v>
      </c>
      <c r="AH383" s="40">
        <v>91.21621621621621</v>
      </c>
    </row>
    <row r="384" spans="1:34" ht="15.75" customHeight="1" x14ac:dyDescent="0.25">
      <c r="A384" s="15" t="s">
        <v>141</v>
      </c>
      <c r="B384" s="26" t="s">
        <v>11</v>
      </c>
      <c r="C384" s="36">
        <v>18</v>
      </c>
      <c r="D384" s="37">
        <v>924.4</v>
      </c>
      <c r="E384" s="37"/>
      <c r="F384" s="37">
        <v>173.2</v>
      </c>
      <c r="G384" s="37">
        <v>14.8</v>
      </c>
      <c r="H384" s="37">
        <v>275.10000000000002</v>
      </c>
      <c r="I384" s="37">
        <v>0</v>
      </c>
      <c r="J384" s="37"/>
      <c r="K384" s="37"/>
      <c r="L384" s="37"/>
      <c r="M384" s="37">
        <v>49.8</v>
      </c>
      <c r="N384" s="37">
        <v>12.3</v>
      </c>
      <c r="O384" s="37"/>
      <c r="P384" s="37"/>
      <c r="Q384" s="37"/>
      <c r="R384" s="37">
        <v>83.8</v>
      </c>
      <c r="S384" s="37"/>
      <c r="T384" s="37">
        <v>16.8</v>
      </c>
      <c r="U384" s="37"/>
      <c r="V384" s="37"/>
      <c r="W384" s="37"/>
      <c r="X384" s="37">
        <v>11.9</v>
      </c>
      <c r="Y384" s="62">
        <v>1562.1</v>
      </c>
      <c r="Z384" s="33">
        <v>520699.99999999994</v>
      </c>
      <c r="AB384" s="61">
        <v>0.29759844223279969</v>
      </c>
      <c r="AC384" s="17">
        <v>0</v>
      </c>
      <c r="AD384" s="212"/>
      <c r="AE384" s="222" t="s">
        <v>11</v>
      </c>
      <c r="AF384" s="215">
        <v>18</v>
      </c>
      <c r="AG384" s="34">
        <v>28927.777777777777</v>
      </c>
      <c r="AH384" s="40">
        <v>29.75984422327997</v>
      </c>
    </row>
    <row r="385" spans="1:34" ht="15.75" x14ac:dyDescent="0.25">
      <c r="A385" s="15" t="s">
        <v>141</v>
      </c>
      <c r="B385" s="23" t="s">
        <v>6</v>
      </c>
      <c r="C385" s="36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62">
        <v>0</v>
      </c>
      <c r="Z385" s="33">
        <v>0</v>
      </c>
      <c r="AB385" s="61" t="e">
        <v>#DIV/0!</v>
      </c>
      <c r="AC385" s="17">
        <v>0</v>
      </c>
      <c r="AD385" s="212"/>
      <c r="AE385" s="219" t="s">
        <v>6</v>
      </c>
      <c r="AF385" s="215"/>
      <c r="AG385" s="34"/>
      <c r="AH385" s="40"/>
    </row>
    <row r="386" spans="1:34" ht="16.5" customHeight="1" x14ac:dyDescent="0.25">
      <c r="A386" s="15" t="s">
        <v>141</v>
      </c>
      <c r="B386" s="24" t="s">
        <v>10</v>
      </c>
      <c r="C386" s="36">
        <v>18</v>
      </c>
      <c r="D386" s="37">
        <v>924.4</v>
      </c>
      <c r="E386" s="37"/>
      <c r="F386" s="37">
        <v>173.2</v>
      </c>
      <c r="G386" s="37">
        <v>14.8</v>
      </c>
      <c r="H386" s="37">
        <v>275.10000000000002</v>
      </c>
      <c r="I386" s="37">
        <v>0</v>
      </c>
      <c r="J386" s="37"/>
      <c r="K386" s="37"/>
      <c r="L386" s="37"/>
      <c r="M386" s="37">
        <v>49.8</v>
      </c>
      <c r="N386" s="37">
        <v>12.3</v>
      </c>
      <c r="O386" s="37"/>
      <c r="P386" s="37"/>
      <c r="Q386" s="37"/>
      <c r="R386" s="37">
        <v>83.8</v>
      </c>
      <c r="S386" s="37"/>
      <c r="T386" s="37">
        <v>16.8</v>
      </c>
      <c r="U386" s="37"/>
      <c r="V386" s="37"/>
      <c r="W386" s="37"/>
      <c r="X386" s="37">
        <v>11.9</v>
      </c>
      <c r="Y386" s="62">
        <v>1562.1</v>
      </c>
      <c r="Z386" s="33">
        <v>520699.99999999994</v>
      </c>
      <c r="AB386" s="61">
        <v>0.29759844223279969</v>
      </c>
      <c r="AC386" s="17">
        <v>0</v>
      </c>
      <c r="AD386" s="212"/>
      <c r="AE386" s="220" t="s">
        <v>10</v>
      </c>
      <c r="AF386" s="215">
        <v>18</v>
      </c>
      <c r="AG386" s="34">
        <v>28927.777777777777</v>
      </c>
      <c r="AH386" s="40">
        <v>29.75984422327997</v>
      </c>
    </row>
    <row r="387" spans="1:34" ht="17.25" customHeight="1" thickBot="1" x14ac:dyDescent="0.3">
      <c r="A387" s="15" t="s">
        <v>141</v>
      </c>
      <c r="B387" s="25" t="s">
        <v>167</v>
      </c>
      <c r="C387" s="36">
        <v>7</v>
      </c>
      <c r="D387" s="37">
        <v>79.2</v>
      </c>
      <c r="E387" s="37"/>
      <c r="F387" s="37"/>
      <c r="G387" s="37"/>
      <c r="H387" s="37">
        <v>24.6</v>
      </c>
      <c r="I387" s="37"/>
      <c r="J387" s="37"/>
      <c r="K387" s="37"/>
      <c r="L387" s="37"/>
      <c r="M387" s="37">
        <v>7.4</v>
      </c>
      <c r="N387" s="37">
        <v>1.6</v>
      </c>
      <c r="O387" s="37">
        <v>53.7</v>
      </c>
      <c r="P387" s="37">
        <v>12.3</v>
      </c>
      <c r="Q387" s="37"/>
      <c r="R387" s="37">
        <v>9.5</v>
      </c>
      <c r="S387" s="37"/>
      <c r="T387" s="37"/>
      <c r="U387" s="37"/>
      <c r="V387" s="37"/>
      <c r="W387" s="37">
        <v>5.0999999999999996</v>
      </c>
      <c r="X387" s="37">
        <v>0.8</v>
      </c>
      <c r="Y387" s="62">
        <v>194.20000000000002</v>
      </c>
      <c r="Z387" s="33">
        <v>64733.333333333336</v>
      </c>
      <c r="AB387" s="61">
        <v>0.31060606060606061</v>
      </c>
      <c r="AC387" s="17">
        <v>0</v>
      </c>
      <c r="AD387" s="212"/>
      <c r="AE387" s="221" t="s">
        <v>167</v>
      </c>
      <c r="AF387" s="215">
        <v>7</v>
      </c>
      <c r="AG387" s="34">
        <v>9247.6190476190477</v>
      </c>
      <c r="AH387" s="40">
        <v>31.060606060606062</v>
      </c>
    </row>
    <row r="388" spans="1:34" ht="27" customHeight="1" thickBot="1" x14ac:dyDescent="0.3">
      <c r="A388" s="15" t="s">
        <v>142</v>
      </c>
      <c r="B388" s="7" t="s">
        <v>5</v>
      </c>
      <c r="C388" s="19">
        <v>100</v>
      </c>
      <c r="D388" s="43">
        <v>3251.8999999999996</v>
      </c>
      <c r="E388" s="43">
        <v>59.9</v>
      </c>
      <c r="F388" s="43">
        <v>789.7</v>
      </c>
      <c r="G388" s="43">
        <v>59.8</v>
      </c>
      <c r="H388" s="43">
        <v>691.69999999999993</v>
      </c>
      <c r="I388" s="43">
        <v>4.0999999999999996</v>
      </c>
      <c r="J388" s="43">
        <v>0</v>
      </c>
      <c r="K388" s="43">
        <v>0</v>
      </c>
      <c r="L388" s="43">
        <v>22.2</v>
      </c>
      <c r="M388" s="43">
        <v>237.2</v>
      </c>
      <c r="N388" s="43">
        <v>107.1</v>
      </c>
      <c r="O388" s="43">
        <v>73.900000000000006</v>
      </c>
      <c r="P388" s="43">
        <v>13.7</v>
      </c>
      <c r="Q388" s="43">
        <v>0</v>
      </c>
      <c r="R388" s="43">
        <v>85.600000000000009</v>
      </c>
      <c r="S388" s="43">
        <v>0</v>
      </c>
      <c r="T388" s="43">
        <v>21.1</v>
      </c>
      <c r="U388" s="43">
        <v>0</v>
      </c>
      <c r="V388" s="43">
        <v>0</v>
      </c>
      <c r="W388" s="43">
        <v>0</v>
      </c>
      <c r="X388" s="43">
        <v>8.2999999999999989</v>
      </c>
      <c r="Y388" s="43">
        <v>5426.1999999999989</v>
      </c>
      <c r="Z388" s="18">
        <v>18087.333333333328</v>
      </c>
      <c r="AB388" s="61">
        <v>0.21396721916418096</v>
      </c>
      <c r="AC388" s="17">
        <v>0</v>
      </c>
      <c r="AD388" s="213" t="s">
        <v>142</v>
      </c>
      <c r="AE388" s="211" t="s">
        <v>5</v>
      </c>
      <c r="AF388" s="224">
        <v>100</v>
      </c>
      <c r="AG388" s="223">
        <v>18087.333333333328</v>
      </c>
      <c r="AH388" s="225">
        <v>21.396721916418095</v>
      </c>
    </row>
    <row r="389" spans="1:34" ht="15.75" x14ac:dyDescent="0.25">
      <c r="A389" s="15" t="s">
        <v>142</v>
      </c>
      <c r="B389" s="20" t="s">
        <v>12</v>
      </c>
      <c r="C389" s="36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62"/>
      <c r="Z389" s="63"/>
      <c r="AB389" s="61" t="e">
        <v>#DIV/0!</v>
      </c>
      <c r="AC389" s="17">
        <v>0</v>
      </c>
      <c r="AD389" s="212"/>
      <c r="AE389" s="216" t="s">
        <v>12</v>
      </c>
      <c r="AF389" s="214"/>
      <c r="AG389" s="66"/>
      <c r="AH389" s="72"/>
    </row>
    <row r="390" spans="1:34" ht="28.5" customHeight="1" x14ac:dyDescent="0.25">
      <c r="A390" s="15" t="s">
        <v>142</v>
      </c>
      <c r="B390" s="21" t="s">
        <v>2</v>
      </c>
      <c r="C390" s="36">
        <v>2</v>
      </c>
      <c r="D390" s="37">
        <v>143.19999999999999</v>
      </c>
      <c r="E390" s="37">
        <v>4.5</v>
      </c>
      <c r="F390" s="37">
        <v>43</v>
      </c>
      <c r="G390" s="37"/>
      <c r="H390" s="37">
        <v>38.4</v>
      </c>
      <c r="I390" s="37"/>
      <c r="J390" s="37"/>
      <c r="K390" s="37"/>
      <c r="L390" s="37"/>
      <c r="M390" s="37">
        <v>8</v>
      </c>
      <c r="N390" s="37">
        <v>3.1</v>
      </c>
      <c r="O390" s="37"/>
      <c r="P390" s="37"/>
      <c r="Q390" s="37"/>
      <c r="R390" s="37"/>
      <c r="S390" s="37"/>
      <c r="T390" s="37"/>
      <c r="U390" s="37"/>
      <c r="V390" s="37"/>
      <c r="W390" s="37"/>
      <c r="X390" s="37">
        <v>1.9</v>
      </c>
      <c r="Y390" s="62">
        <v>242.1</v>
      </c>
      <c r="Z390" s="33">
        <v>40350</v>
      </c>
      <c r="AB390" s="61">
        <v>0.26815642458100558</v>
      </c>
      <c r="AC390" s="17">
        <v>0</v>
      </c>
      <c r="AD390" s="212"/>
      <c r="AE390" s="217" t="s">
        <v>2</v>
      </c>
      <c r="AF390" s="215">
        <v>2</v>
      </c>
      <c r="AG390" s="34">
        <v>40350</v>
      </c>
      <c r="AH390" s="40">
        <v>26.815642458100559</v>
      </c>
    </row>
    <row r="391" spans="1:34" ht="55.5" customHeight="1" x14ac:dyDescent="0.25">
      <c r="A391" s="15" t="s">
        <v>142</v>
      </c>
      <c r="B391" s="21" t="s">
        <v>1</v>
      </c>
      <c r="C391" s="36">
        <v>9</v>
      </c>
      <c r="D391" s="37">
        <v>375.3</v>
      </c>
      <c r="E391" s="37">
        <v>14.8</v>
      </c>
      <c r="F391" s="37">
        <v>109.6</v>
      </c>
      <c r="G391" s="37">
        <v>17.8</v>
      </c>
      <c r="H391" s="37">
        <v>112.6</v>
      </c>
      <c r="I391" s="37"/>
      <c r="J391" s="37"/>
      <c r="K391" s="37"/>
      <c r="L391" s="37"/>
      <c r="M391" s="37">
        <v>49.7</v>
      </c>
      <c r="N391" s="37">
        <v>25</v>
      </c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62">
        <v>704.80000000000007</v>
      </c>
      <c r="Z391" s="33">
        <v>26103.703703703704</v>
      </c>
      <c r="AB391" s="61">
        <v>0.30002664535038631</v>
      </c>
      <c r="AC391" s="17">
        <v>0</v>
      </c>
      <c r="AD391" s="212"/>
      <c r="AE391" s="217" t="s">
        <v>171</v>
      </c>
      <c r="AF391" s="215">
        <v>9</v>
      </c>
      <c r="AG391" s="34">
        <v>26103.703703703704</v>
      </c>
      <c r="AH391" s="40">
        <v>30.00266453503863</v>
      </c>
    </row>
    <row r="392" spans="1:34" ht="42" customHeight="1" x14ac:dyDescent="0.25">
      <c r="A392" s="15" t="s">
        <v>142</v>
      </c>
      <c r="B392" s="21" t="s">
        <v>17</v>
      </c>
      <c r="C392" s="36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62">
        <v>0</v>
      </c>
      <c r="Z392" s="33">
        <v>0</v>
      </c>
      <c r="AB392" s="61" t="e">
        <v>#DIV/0!</v>
      </c>
      <c r="AC392" s="17">
        <v>0</v>
      </c>
      <c r="AD392" s="212"/>
      <c r="AE392" s="217" t="s">
        <v>17</v>
      </c>
      <c r="AF392" s="215">
        <v>0</v>
      </c>
      <c r="AG392" s="34">
        <v>0</v>
      </c>
      <c r="AH392" s="40">
        <v>0</v>
      </c>
    </row>
    <row r="393" spans="1:34" ht="30" customHeight="1" x14ac:dyDescent="0.25">
      <c r="A393" s="15" t="s">
        <v>142</v>
      </c>
      <c r="B393" s="22" t="s">
        <v>41</v>
      </c>
      <c r="C393" s="36">
        <v>9</v>
      </c>
      <c r="D393" s="37">
        <v>292.2</v>
      </c>
      <c r="E393" s="37">
        <v>7.2</v>
      </c>
      <c r="F393" s="37">
        <v>50.8</v>
      </c>
      <c r="G393" s="37">
        <v>15.5</v>
      </c>
      <c r="H393" s="37">
        <v>87.7</v>
      </c>
      <c r="I393" s="37"/>
      <c r="J393" s="37"/>
      <c r="K393" s="37"/>
      <c r="L393" s="37">
        <v>18.3</v>
      </c>
      <c r="M393" s="37">
        <v>28.2</v>
      </c>
      <c r="N393" s="37">
        <v>9.5</v>
      </c>
      <c r="O393" s="37"/>
      <c r="P393" s="37"/>
      <c r="Q393" s="37"/>
      <c r="R393" s="37"/>
      <c r="S393" s="37"/>
      <c r="T393" s="37">
        <v>8</v>
      </c>
      <c r="U393" s="37"/>
      <c r="V393" s="37"/>
      <c r="W393" s="37"/>
      <c r="X393" s="37">
        <v>5.3</v>
      </c>
      <c r="Y393" s="62">
        <v>522.69999999999993</v>
      </c>
      <c r="Z393" s="33">
        <v>19359.259259259259</v>
      </c>
      <c r="AB393" s="61">
        <v>0.3001368925393566</v>
      </c>
      <c r="AC393" s="17">
        <v>0</v>
      </c>
      <c r="AD393" s="212"/>
      <c r="AE393" s="218" t="s">
        <v>160</v>
      </c>
      <c r="AF393" s="215">
        <v>9</v>
      </c>
      <c r="AG393" s="34">
        <v>19359.259259259259</v>
      </c>
      <c r="AH393" s="40">
        <v>30.013689253935659</v>
      </c>
    </row>
    <row r="394" spans="1:34" ht="44.25" customHeight="1" x14ac:dyDescent="0.25">
      <c r="A394" s="15" t="s">
        <v>142</v>
      </c>
      <c r="B394" s="21" t="s">
        <v>42</v>
      </c>
      <c r="C394" s="36">
        <v>26</v>
      </c>
      <c r="D394" s="37">
        <v>665.4</v>
      </c>
      <c r="E394" s="37">
        <v>19.899999999999999</v>
      </c>
      <c r="F394" s="37">
        <v>163.80000000000001</v>
      </c>
      <c r="G394" s="37">
        <v>26.5</v>
      </c>
      <c r="H394" s="37">
        <v>197.6</v>
      </c>
      <c r="I394" s="37"/>
      <c r="J394" s="37"/>
      <c r="K394" s="37"/>
      <c r="L394" s="37">
        <v>3.9</v>
      </c>
      <c r="M394" s="37">
        <v>64.8</v>
      </c>
      <c r="N394" s="37">
        <v>39.9</v>
      </c>
      <c r="O394" s="37"/>
      <c r="P394" s="37"/>
      <c r="Q394" s="37"/>
      <c r="R394" s="37">
        <v>27.5</v>
      </c>
      <c r="S394" s="37"/>
      <c r="T394" s="37">
        <v>8</v>
      </c>
      <c r="U394" s="37"/>
      <c r="V394" s="37"/>
      <c r="W394" s="37"/>
      <c r="X394" s="37"/>
      <c r="Y394" s="62">
        <v>1217.3</v>
      </c>
      <c r="Z394" s="33">
        <v>15606.410256410258</v>
      </c>
      <c r="AB394" s="61">
        <v>0.29696423204087768</v>
      </c>
      <c r="AC394" s="17">
        <v>0</v>
      </c>
      <c r="AD394" s="212"/>
      <c r="AE394" s="217" t="s">
        <v>161</v>
      </c>
      <c r="AF394" s="215">
        <v>26</v>
      </c>
      <c r="AG394" s="34">
        <v>15606.410256410258</v>
      </c>
      <c r="AH394" s="40">
        <v>29.696423204087768</v>
      </c>
    </row>
    <row r="395" spans="1:34" ht="15.75" x14ac:dyDescent="0.25">
      <c r="A395" s="15" t="s">
        <v>142</v>
      </c>
      <c r="B395" s="23" t="s">
        <v>6</v>
      </c>
      <c r="C395" s="36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62">
        <v>0</v>
      </c>
      <c r="Z395" s="33">
        <v>0</v>
      </c>
      <c r="AB395" s="61" t="e">
        <v>#DIV/0!</v>
      </c>
      <c r="AC395" s="17">
        <v>0</v>
      </c>
      <c r="AD395" s="212"/>
      <c r="AE395" s="219" t="s">
        <v>6</v>
      </c>
      <c r="AF395" s="215"/>
      <c r="AG395" s="34"/>
      <c r="AH395" s="40"/>
    </row>
    <row r="396" spans="1:34" ht="18" customHeight="1" x14ac:dyDescent="0.25">
      <c r="A396" s="15" t="s">
        <v>142</v>
      </c>
      <c r="B396" s="24" t="s">
        <v>7</v>
      </c>
      <c r="C396" s="36">
        <v>17</v>
      </c>
      <c r="D396" s="37">
        <v>381.5</v>
      </c>
      <c r="E396" s="37">
        <v>10.9</v>
      </c>
      <c r="F396" s="37">
        <v>80.8</v>
      </c>
      <c r="G396" s="37"/>
      <c r="H396" s="37">
        <v>112.4</v>
      </c>
      <c r="I396" s="37"/>
      <c r="J396" s="37"/>
      <c r="K396" s="37"/>
      <c r="L396" s="37"/>
      <c r="M396" s="37">
        <v>58.2</v>
      </c>
      <c r="N396" s="37">
        <v>29</v>
      </c>
      <c r="O396" s="37"/>
      <c r="P396" s="37"/>
      <c r="Q396" s="37"/>
      <c r="R396" s="37">
        <v>27.5</v>
      </c>
      <c r="S396" s="37"/>
      <c r="T396" s="37">
        <v>8</v>
      </c>
      <c r="U396" s="37"/>
      <c r="V396" s="37"/>
      <c r="W396" s="37"/>
      <c r="X396" s="37"/>
      <c r="Y396" s="62">
        <v>708.30000000000007</v>
      </c>
      <c r="Z396" s="33">
        <v>13888.235294117649</v>
      </c>
      <c r="AB396" s="61">
        <v>0.29462647444298823</v>
      </c>
      <c r="AC396" s="17">
        <v>0</v>
      </c>
      <c r="AD396" s="212"/>
      <c r="AE396" s="220" t="s">
        <v>7</v>
      </c>
      <c r="AF396" s="215">
        <v>17</v>
      </c>
      <c r="AG396" s="34">
        <v>13888.235294117649</v>
      </c>
      <c r="AH396" s="40">
        <v>29.462647444298824</v>
      </c>
    </row>
    <row r="397" spans="1:34" ht="31.5" customHeight="1" x14ac:dyDescent="0.25">
      <c r="A397" s="15" t="s">
        <v>142</v>
      </c>
      <c r="B397" s="25" t="s">
        <v>43</v>
      </c>
      <c r="C397" s="36">
        <v>11</v>
      </c>
      <c r="D397" s="37">
        <v>305.39999999999998</v>
      </c>
      <c r="E397" s="37">
        <v>13.5</v>
      </c>
      <c r="F397" s="37">
        <v>76.5</v>
      </c>
      <c r="G397" s="37"/>
      <c r="H397" s="37">
        <v>91.6</v>
      </c>
      <c r="I397" s="37"/>
      <c r="J397" s="37"/>
      <c r="K397" s="37"/>
      <c r="L397" s="37"/>
      <c r="M397" s="37">
        <v>17.600000000000001</v>
      </c>
      <c r="N397" s="37">
        <v>14</v>
      </c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62">
        <v>518.6</v>
      </c>
      <c r="Z397" s="33">
        <v>15715.151515151516</v>
      </c>
      <c r="AB397" s="61">
        <v>0.29993451211525868</v>
      </c>
      <c r="AC397" s="17">
        <v>0</v>
      </c>
      <c r="AD397" s="212"/>
      <c r="AE397" s="221" t="s">
        <v>162</v>
      </c>
      <c r="AF397" s="215">
        <v>11</v>
      </c>
      <c r="AG397" s="34">
        <v>15715.151515151516</v>
      </c>
      <c r="AH397" s="40">
        <v>29.993451211525869</v>
      </c>
    </row>
    <row r="398" spans="1:34" ht="15.75" x14ac:dyDescent="0.25">
      <c r="A398" s="15" t="s">
        <v>142</v>
      </c>
      <c r="B398" s="23" t="s">
        <v>6</v>
      </c>
      <c r="C398" s="36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62">
        <v>0</v>
      </c>
      <c r="Z398" s="33">
        <v>0</v>
      </c>
      <c r="AB398" s="61" t="e">
        <v>#DIV/0!</v>
      </c>
      <c r="AC398" s="17">
        <v>0</v>
      </c>
      <c r="AD398" s="212"/>
      <c r="AE398" s="219" t="s">
        <v>6</v>
      </c>
      <c r="AF398" s="215"/>
      <c r="AG398" s="34"/>
      <c r="AH398" s="40"/>
    </row>
    <row r="399" spans="1:34" ht="15.75" customHeight="1" x14ac:dyDescent="0.25">
      <c r="A399" s="15" t="s">
        <v>142</v>
      </c>
      <c r="B399" s="24" t="s">
        <v>8</v>
      </c>
      <c r="C399" s="36">
        <v>4</v>
      </c>
      <c r="D399" s="37">
        <v>106.8</v>
      </c>
      <c r="E399" s="37">
        <v>5.2</v>
      </c>
      <c r="F399" s="37">
        <v>28.2</v>
      </c>
      <c r="G399" s="37"/>
      <c r="H399" s="37">
        <v>32</v>
      </c>
      <c r="I399" s="37"/>
      <c r="J399" s="37"/>
      <c r="K399" s="37"/>
      <c r="L399" s="37"/>
      <c r="M399" s="37">
        <v>5.6</v>
      </c>
      <c r="N399" s="37">
        <v>8.1999999999999993</v>
      </c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62">
        <v>185.99999999999997</v>
      </c>
      <c r="Z399" s="33">
        <v>15499.999999999998</v>
      </c>
      <c r="AB399" s="61">
        <v>0.29962546816479402</v>
      </c>
      <c r="AC399" s="17">
        <v>0</v>
      </c>
      <c r="AD399" s="212"/>
      <c r="AE399" s="220" t="s">
        <v>8</v>
      </c>
      <c r="AF399" s="215">
        <v>4</v>
      </c>
      <c r="AG399" s="34">
        <v>15499.999999999998</v>
      </c>
      <c r="AH399" s="40">
        <v>29.962546816479403</v>
      </c>
    </row>
    <row r="400" spans="1:34" ht="28.5" customHeight="1" x14ac:dyDescent="0.25">
      <c r="A400" s="15" t="s">
        <v>142</v>
      </c>
      <c r="B400" s="26" t="s">
        <v>9</v>
      </c>
      <c r="C400" s="36">
        <v>8</v>
      </c>
      <c r="D400" s="37">
        <v>125.1</v>
      </c>
      <c r="E400" s="37"/>
      <c r="F400" s="37">
        <v>33.6</v>
      </c>
      <c r="G400" s="37"/>
      <c r="H400" s="37">
        <v>37.5</v>
      </c>
      <c r="I400" s="37"/>
      <c r="J400" s="37"/>
      <c r="K400" s="37"/>
      <c r="L400" s="37"/>
      <c r="M400" s="37">
        <v>17.8</v>
      </c>
      <c r="N400" s="37">
        <v>5.0999999999999996</v>
      </c>
      <c r="O400" s="37"/>
      <c r="P400" s="37"/>
      <c r="Q400" s="37"/>
      <c r="R400" s="37">
        <v>12.1</v>
      </c>
      <c r="S400" s="37"/>
      <c r="T400" s="37"/>
      <c r="U400" s="37"/>
      <c r="V400" s="37"/>
      <c r="W400" s="37"/>
      <c r="X400" s="37"/>
      <c r="Y400" s="62">
        <v>231.2</v>
      </c>
      <c r="Z400" s="33">
        <v>9633.3333333333321</v>
      </c>
      <c r="AB400" s="61">
        <v>0.29976019184652281</v>
      </c>
      <c r="AC400" s="17">
        <v>0</v>
      </c>
      <c r="AD400" s="212"/>
      <c r="AE400" s="222" t="s">
        <v>9</v>
      </c>
      <c r="AF400" s="215">
        <v>8</v>
      </c>
      <c r="AG400" s="34">
        <v>9633.3333333333321</v>
      </c>
      <c r="AH400" s="40">
        <v>29.97601918465228</v>
      </c>
    </row>
    <row r="401" spans="1:34" ht="15.75" customHeight="1" x14ac:dyDescent="0.25">
      <c r="A401" s="15" t="s">
        <v>142</v>
      </c>
      <c r="B401" s="26" t="s">
        <v>11</v>
      </c>
      <c r="C401" s="36">
        <v>27</v>
      </c>
      <c r="D401" s="37">
        <v>1262.8</v>
      </c>
      <c r="E401" s="37"/>
      <c r="F401" s="37">
        <v>312.39999999999998</v>
      </c>
      <c r="G401" s="37"/>
      <c r="H401" s="37">
        <v>126.3</v>
      </c>
      <c r="I401" s="37">
        <v>4.0999999999999996</v>
      </c>
      <c r="J401" s="37"/>
      <c r="K401" s="37"/>
      <c r="L401" s="37"/>
      <c r="M401" s="37">
        <v>46</v>
      </c>
      <c r="N401" s="37">
        <v>10.5</v>
      </c>
      <c r="O401" s="37"/>
      <c r="P401" s="37"/>
      <c r="Q401" s="37"/>
      <c r="R401" s="37">
        <v>34.799999999999997</v>
      </c>
      <c r="S401" s="37"/>
      <c r="T401" s="37"/>
      <c r="U401" s="37"/>
      <c r="V401" s="37"/>
      <c r="W401" s="37"/>
      <c r="X401" s="37">
        <v>1.1000000000000001</v>
      </c>
      <c r="Y401" s="62">
        <v>1797.9999999999995</v>
      </c>
      <c r="Z401" s="33">
        <v>22197.530864197528</v>
      </c>
      <c r="AB401" s="61">
        <v>0.10326259106746913</v>
      </c>
      <c r="AC401" s="17">
        <v>0</v>
      </c>
      <c r="AD401" s="212"/>
      <c r="AE401" s="222" t="s">
        <v>11</v>
      </c>
      <c r="AF401" s="215">
        <v>27</v>
      </c>
      <c r="AG401" s="34">
        <v>22197.530864197528</v>
      </c>
      <c r="AH401" s="40">
        <v>10.326259106746912</v>
      </c>
    </row>
    <row r="402" spans="1:34" ht="15.75" x14ac:dyDescent="0.25">
      <c r="A402" s="15" t="s">
        <v>142</v>
      </c>
      <c r="B402" s="23" t="s">
        <v>6</v>
      </c>
      <c r="C402" s="36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62">
        <v>0</v>
      </c>
      <c r="Z402" s="33">
        <v>0</v>
      </c>
      <c r="AB402" s="61" t="e">
        <v>#DIV/0!</v>
      </c>
      <c r="AC402" s="17">
        <v>0</v>
      </c>
      <c r="AD402" s="212"/>
      <c r="AE402" s="219" t="s">
        <v>6</v>
      </c>
      <c r="AF402" s="215"/>
      <c r="AG402" s="34"/>
      <c r="AH402" s="40"/>
    </row>
    <row r="403" spans="1:34" ht="16.5" customHeight="1" x14ac:dyDescent="0.25">
      <c r="A403" s="15" t="s">
        <v>142</v>
      </c>
      <c r="B403" s="24" t="s">
        <v>10</v>
      </c>
      <c r="C403" s="36">
        <v>27</v>
      </c>
      <c r="D403" s="37">
        <v>864.8</v>
      </c>
      <c r="E403" s="37"/>
      <c r="F403" s="37">
        <v>212.9</v>
      </c>
      <c r="G403" s="37"/>
      <c r="H403" s="37">
        <v>86.4</v>
      </c>
      <c r="I403" s="37"/>
      <c r="J403" s="37"/>
      <c r="K403" s="37"/>
      <c r="L403" s="37"/>
      <c r="M403" s="37">
        <v>25.7</v>
      </c>
      <c r="N403" s="37"/>
      <c r="O403" s="37"/>
      <c r="P403" s="37"/>
      <c r="Q403" s="37"/>
      <c r="R403" s="37">
        <v>17.399999999999999</v>
      </c>
      <c r="S403" s="37"/>
      <c r="T403" s="37"/>
      <c r="U403" s="37"/>
      <c r="V403" s="37"/>
      <c r="W403" s="37"/>
      <c r="X403" s="37"/>
      <c r="Y403" s="62">
        <v>1207.2000000000003</v>
      </c>
      <c r="Z403" s="33">
        <v>14903.703703703706</v>
      </c>
      <c r="AB403" s="61">
        <v>9.9907493061979658E-2</v>
      </c>
      <c r="AC403" s="17">
        <v>0</v>
      </c>
      <c r="AD403" s="212"/>
      <c r="AE403" s="220" t="s">
        <v>10</v>
      </c>
      <c r="AF403" s="215">
        <v>27</v>
      </c>
      <c r="AG403" s="34">
        <v>22197.530864197528</v>
      </c>
      <c r="AH403" s="40">
        <v>9.9907493061979658</v>
      </c>
    </row>
    <row r="404" spans="1:34" ht="17.25" customHeight="1" thickBot="1" x14ac:dyDescent="0.3">
      <c r="A404" s="15" t="s">
        <v>142</v>
      </c>
      <c r="B404" s="25" t="s">
        <v>167</v>
      </c>
      <c r="C404" s="36">
        <v>8</v>
      </c>
      <c r="D404" s="37">
        <v>82.5</v>
      </c>
      <c r="E404" s="37"/>
      <c r="F404" s="37"/>
      <c r="G404" s="37"/>
      <c r="H404" s="37"/>
      <c r="I404" s="37"/>
      <c r="J404" s="37"/>
      <c r="K404" s="37"/>
      <c r="L404" s="37"/>
      <c r="M404" s="37">
        <v>5.0999999999999996</v>
      </c>
      <c r="N404" s="37"/>
      <c r="O404" s="37">
        <v>73.900000000000006</v>
      </c>
      <c r="P404" s="37">
        <v>13.7</v>
      </c>
      <c r="Q404" s="37"/>
      <c r="R404" s="37">
        <v>11.2</v>
      </c>
      <c r="S404" s="37"/>
      <c r="T404" s="37">
        <v>5.0999999999999996</v>
      </c>
      <c r="U404" s="37"/>
      <c r="V404" s="37"/>
      <c r="W404" s="37"/>
      <c r="X404" s="37"/>
      <c r="Y404" s="62">
        <v>191.49999999999997</v>
      </c>
      <c r="Z404" s="33">
        <v>7979.1666666666652</v>
      </c>
      <c r="AB404" s="61">
        <v>0</v>
      </c>
      <c r="AC404" s="17">
        <v>0</v>
      </c>
      <c r="AD404" s="212"/>
      <c r="AE404" s="221" t="s">
        <v>167</v>
      </c>
      <c r="AF404" s="215">
        <v>8</v>
      </c>
      <c r="AG404" s="34">
        <v>7979.1666666666652</v>
      </c>
      <c r="AH404" s="40">
        <v>0</v>
      </c>
    </row>
    <row r="405" spans="1:34" ht="27" customHeight="1" thickBot="1" x14ac:dyDescent="0.3">
      <c r="A405" s="15" t="s">
        <v>143</v>
      </c>
      <c r="B405" s="7" t="s">
        <v>5</v>
      </c>
      <c r="C405" s="19">
        <v>376.09090909090912</v>
      </c>
      <c r="D405" s="43">
        <v>19194</v>
      </c>
      <c r="E405" s="43">
        <v>201.79999999999998</v>
      </c>
      <c r="F405" s="43">
        <v>3308.7000000000007</v>
      </c>
      <c r="G405" s="43">
        <v>330.5</v>
      </c>
      <c r="H405" s="43">
        <v>3653.4</v>
      </c>
      <c r="I405" s="43">
        <v>876.5</v>
      </c>
      <c r="J405" s="43">
        <v>0</v>
      </c>
      <c r="K405" s="43">
        <v>0</v>
      </c>
      <c r="L405" s="43">
        <v>1563.6</v>
      </c>
      <c r="M405" s="43">
        <v>746.2</v>
      </c>
      <c r="N405" s="43">
        <v>690.3</v>
      </c>
      <c r="O405" s="43">
        <v>0</v>
      </c>
      <c r="P405" s="43">
        <v>0</v>
      </c>
      <c r="Q405" s="43">
        <v>0</v>
      </c>
      <c r="R405" s="43">
        <v>319.79999999999995</v>
      </c>
      <c r="S405" s="43">
        <v>0</v>
      </c>
      <c r="T405" s="43">
        <v>446.1</v>
      </c>
      <c r="U405" s="43">
        <v>0</v>
      </c>
      <c r="V405" s="43">
        <v>0</v>
      </c>
      <c r="W405" s="43">
        <v>0</v>
      </c>
      <c r="X405" s="43">
        <v>11.8</v>
      </c>
      <c r="Y405" s="43">
        <v>31342.699999999997</v>
      </c>
      <c r="Z405" s="18">
        <v>7576.1904761904752</v>
      </c>
      <c r="AB405" s="61">
        <v>0.23600604355527768</v>
      </c>
      <c r="AC405" s="17">
        <v>0</v>
      </c>
      <c r="AD405" s="213" t="s">
        <v>143</v>
      </c>
      <c r="AE405" s="211" t="s">
        <v>5</v>
      </c>
      <c r="AF405" s="224">
        <v>376.09090909090912</v>
      </c>
      <c r="AG405" s="223">
        <v>27779.365079365078</v>
      </c>
      <c r="AH405" s="225">
        <v>23.600604355527768</v>
      </c>
    </row>
    <row r="406" spans="1:34" ht="15.75" x14ac:dyDescent="0.25">
      <c r="A406" s="15" t="s">
        <v>143</v>
      </c>
      <c r="B406" s="20" t="s">
        <v>12</v>
      </c>
      <c r="C406" s="36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62"/>
      <c r="Z406" s="63"/>
      <c r="AB406" s="61" t="e">
        <v>#DIV/0!</v>
      </c>
      <c r="AC406" s="17">
        <v>0</v>
      </c>
      <c r="AD406" s="212"/>
      <c r="AE406" s="216" t="s">
        <v>12</v>
      </c>
      <c r="AF406" s="214"/>
      <c r="AG406" s="66"/>
      <c r="AH406" s="72"/>
    </row>
    <row r="407" spans="1:34" ht="28.5" customHeight="1" x14ac:dyDescent="0.25">
      <c r="A407" s="15" t="s">
        <v>143</v>
      </c>
      <c r="B407" s="21" t="s">
        <v>2</v>
      </c>
      <c r="C407" s="36">
        <v>1.0909090909090908</v>
      </c>
      <c r="D407" s="37">
        <v>157.5</v>
      </c>
      <c r="E407" s="37">
        <v>2.4000000000000004</v>
      </c>
      <c r="F407" s="37">
        <v>47.400000000000006</v>
      </c>
      <c r="G407" s="37">
        <v>23.8</v>
      </c>
      <c r="H407" s="37">
        <v>31.5</v>
      </c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62">
        <v>262.60000000000002</v>
      </c>
      <c r="Z407" s="33">
        <v>21883.333333333336</v>
      </c>
      <c r="AB407" s="61">
        <v>0.2</v>
      </c>
      <c r="AC407" s="17">
        <v>0</v>
      </c>
      <c r="AD407" s="212"/>
      <c r="AE407" s="217" t="s">
        <v>2</v>
      </c>
      <c r="AF407" s="215">
        <v>1.0909090909090908</v>
      </c>
      <c r="AG407" s="34">
        <v>80238.888888888891</v>
      </c>
      <c r="AH407" s="40">
        <v>20</v>
      </c>
    </row>
    <row r="408" spans="1:34" ht="55.5" customHeight="1" x14ac:dyDescent="0.25">
      <c r="A408" s="15" t="s">
        <v>143</v>
      </c>
      <c r="B408" s="21" t="s">
        <v>171</v>
      </c>
      <c r="C408" s="36">
        <v>29</v>
      </c>
      <c r="D408" s="37">
        <v>1910.3000000000002</v>
      </c>
      <c r="E408" s="37">
        <v>52.599999999999994</v>
      </c>
      <c r="F408" s="37">
        <v>1069.3</v>
      </c>
      <c r="G408" s="37">
        <v>82.2</v>
      </c>
      <c r="H408" s="37">
        <v>367.8</v>
      </c>
      <c r="I408" s="37">
        <v>26.4</v>
      </c>
      <c r="J408" s="37">
        <v>0</v>
      </c>
      <c r="K408" s="37">
        <v>0</v>
      </c>
      <c r="L408" s="37">
        <v>888.3</v>
      </c>
      <c r="M408" s="37">
        <v>77.599999999999994</v>
      </c>
      <c r="N408" s="37">
        <v>69.5</v>
      </c>
      <c r="O408" s="37"/>
      <c r="P408" s="37"/>
      <c r="Q408" s="37"/>
      <c r="R408" s="37">
        <v>56.099999999999994</v>
      </c>
      <c r="S408" s="37"/>
      <c r="T408" s="37"/>
      <c r="U408" s="37"/>
      <c r="V408" s="37"/>
      <c r="W408" s="37"/>
      <c r="X408" s="37">
        <v>11.8</v>
      </c>
      <c r="Y408" s="62">
        <v>4611.9000000000005</v>
      </c>
      <c r="Z408" s="33">
        <v>14457.366771159875</v>
      </c>
      <c r="AB408" s="61">
        <v>0.20635502277129245</v>
      </c>
      <c r="AC408" s="17">
        <v>0</v>
      </c>
      <c r="AD408" s="212"/>
      <c r="AE408" s="217" t="s">
        <v>171</v>
      </c>
      <c r="AF408" s="215">
        <v>29</v>
      </c>
      <c r="AG408" s="34">
        <v>53010.34482758621</v>
      </c>
      <c r="AH408" s="40">
        <v>20.635502277129245</v>
      </c>
    </row>
    <row r="409" spans="1:34" ht="42" customHeight="1" x14ac:dyDescent="0.25">
      <c r="A409" s="15" t="s">
        <v>143</v>
      </c>
      <c r="B409" s="21" t="s">
        <v>17</v>
      </c>
      <c r="C409" s="36">
        <v>5</v>
      </c>
      <c r="D409" s="37">
        <v>509.70000000000005</v>
      </c>
      <c r="E409" s="37">
        <v>7.3</v>
      </c>
      <c r="F409" s="37">
        <v>76.400000000000006</v>
      </c>
      <c r="G409" s="37"/>
      <c r="H409" s="37">
        <v>72.599999999999994</v>
      </c>
      <c r="I409" s="37"/>
      <c r="J409" s="37"/>
      <c r="K409" s="37"/>
      <c r="L409" s="37">
        <v>150.89999999999998</v>
      </c>
      <c r="M409" s="37">
        <v>36.299999999999997</v>
      </c>
      <c r="N409" s="37">
        <v>10.7</v>
      </c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62">
        <v>863.9</v>
      </c>
      <c r="Z409" s="33">
        <v>15707.272727272728</v>
      </c>
      <c r="AB409" s="61">
        <v>0.1424367274867569</v>
      </c>
      <c r="AC409" s="17">
        <v>0</v>
      </c>
      <c r="AD409" s="212"/>
      <c r="AE409" s="217" t="s">
        <v>17</v>
      </c>
      <c r="AF409" s="215">
        <v>5</v>
      </c>
      <c r="AG409" s="34">
        <v>57593.333333333336</v>
      </c>
      <c r="AH409" s="40">
        <v>14.24367274867569</v>
      </c>
    </row>
    <row r="410" spans="1:34" ht="30" customHeight="1" x14ac:dyDescent="0.25">
      <c r="A410" s="15" t="s">
        <v>143</v>
      </c>
      <c r="B410" s="22" t="s">
        <v>160</v>
      </c>
      <c r="C410" s="36">
        <v>162</v>
      </c>
      <c r="D410" s="37">
        <v>8144.5</v>
      </c>
      <c r="E410" s="37">
        <v>98.4</v>
      </c>
      <c r="F410" s="37">
        <v>1152</v>
      </c>
      <c r="G410" s="37">
        <v>145.39999999999998</v>
      </c>
      <c r="H410" s="37">
        <v>1422.6</v>
      </c>
      <c r="I410" s="37"/>
      <c r="J410" s="37"/>
      <c r="K410" s="37"/>
      <c r="L410" s="37">
        <v>524.4</v>
      </c>
      <c r="M410" s="37">
        <v>131.4</v>
      </c>
      <c r="N410" s="37">
        <v>254.3</v>
      </c>
      <c r="O410" s="37"/>
      <c r="P410" s="37"/>
      <c r="Q410" s="37"/>
      <c r="R410" s="37">
        <v>113.6</v>
      </c>
      <c r="S410" s="37"/>
      <c r="T410" s="37">
        <v>257.60000000000002</v>
      </c>
      <c r="U410" s="37"/>
      <c r="V410" s="37"/>
      <c r="W410" s="37"/>
      <c r="X410" s="37"/>
      <c r="Y410" s="62">
        <v>12244.199999999999</v>
      </c>
      <c r="Z410" s="33">
        <v>6871.04377104377</v>
      </c>
      <c r="AB410" s="61">
        <v>0.17467002271471543</v>
      </c>
      <c r="AC410" s="17">
        <v>0</v>
      </c>
      <c r="AD410" s="212"/>
      <c r="AE410" s="218" t="s">
        <v>160</v>
      </c>
      <c r="AF410" s="215">
        <v>162</v>
      </c>
      <c r="AG410" s="34">
        <v>25193.827160493824</v>
      </c>
      <c r="AH410" s="40">
        <v>17.467002271471543</v>
      </c>
    </row>
    <row r="411" spans="1:34" ht="44.25" customHeight="1" x14ac:dyDescent="0.25">
      <c r="A411" s="15" t="s">
        <v>143</v>
      </c>
      <c r="B411" s="21" t="s">
        <v>161</v>
      </c>
      <c r="C411" s="36">
        <v>80</v>
      </c>
      <c r="D411" s="37">
        <v>4096.3999999999996</v>
      </c>
      <c r="E411" s="37">
        <v>41</v>
      </c>
      <c r="F411" s="37">
        <v>243.8</v>
      </c>
      <c r="G411" s="37"/>
      <c r="H411" s="37">
        <v>760.4</v>
      </c>
      <c r="I411" s="37"/>
      <c r="J411" s="37"/>
      <c r="K411" s="37"/>
      <c r="L411" s="37"/>
      <c r="M411" s="37">
        <v>113.5</v>
      </c>
      <c r="N411" s="37">
        <v>63.7</v>
      </c>
      <c r="O411" s="37"/>
      <c r="P411" s="37"/>
      <c r="Q411" s="37"/>
      <c r="R411" s="37">
        <v>57.1</v>
      </c>
      <c r="S411" s="37"/>
      <c r="T411" s="37">
        <v>81.900000000000006</v>
      </c>
      <c r="U411" s="37"/>
      <c r="V411" s="37"/>
      <c r="W411" s="37"/>
      <c r="X411" s="37"/>
      <c r="Y411" s="62">
        <v>5457.7999999999993</v>
      </c>
      <c r="Z411" s="33">
        <v>6202.045454545455</v>
      </c>
      <c r="AB411" s="61">
        <v>0.18562640367151648</v>
      </c>
      <c r="AC411" s="17">
        <v>0</v>
      </c>
      <c r="AD411" s="212"/>
      <c r="AE411" s="217" t="s">
        <v>161</v>
      </c>
      <c r="AF411" s="215">
        <v>80</v>
      </c>
      <c r="AG411" s="34">
        <v>22740.833333333332</v>
      </c>
      <c r="AH411" s="40">
        <v>18.562640367151648</v>
      </c>
    </row>
    <row r="412" spans="1:34" ht="15.75" x14ac:dyDescent="0.25">
      <c r="A412" s="15" t="s">
        <v>143</v>
      </c>
      <c r="B412" s="23" t="s">
        <v>6</v>
      </c>
      <c r="C412" s="36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62">
        <v>0</v>
      </c>
      <c r="Z412" s="33">
        <v>0</v>
      </c>
      <c r="AB412" s="61" t="e">
        <v>#DIV/0!</v>
      </c>
      <c r="AC412" s="17">
        <v>0</v>
      </c>
      <c r="AD412" s="212"/>
      <c r="AE412" s="219" t="s">
        <v>6</v>
      </c>
      <c r="AF412" s="215"/>
      <c r="AG412" s="34"/>
      <c r="AH412" s="40"/>
    </row>
    <row r="413" spans="1:34" ht="18" customHeight="1" x14ac:dyDescent="0.25">
      <c r="A413" s="15" t="s">
        <v>143</v>
      </c>
      <c r="B413" s="24" t="s">
        <v>7</v>
      </c>
      <c r="C413" s="36">
        <v>77</v>
      </c>
      <c r="D413" s="37">
        <v>3927.1000000000004</v>
      </c>
      <c r="E413" s="37">
        <v>36.299999999999997</v>
      </c>
      <c r="F413" s="37">
        <v>204.1</v>
      </c>
      <c r="G413" s="37">
        <v>0</v>
      </c>
      <c r="H413" s="37">
        <v>722.7</v>
      </c>
      <c r="I413" s="37"/>
      <c r="J413" s="37">
        <v>0</v>
      </c>
      <c r="K413" s="37">
        <v>0</v>
      </c>
      <c r="L413" s="37">
        <v>0</v>
      </c>
      <c r="M413" s="37">
        <v>108.2</v>
      </c>
      <c r="N413" s="37">
        <v>52</v>
      </c>
      <c r="O413" s="37"/>
      <c r="P413" s="37"/>
      <c r="Q413" s="37"/>
      <c r="R413" s="37">
        <v>26.1</v>
      </c>
      <c r="S413" s="37"/>
      <c r="T413" s="37">
        <v>75.099999999999994</v>
      </c>
      <c r="U413" s="37"/>
      <c r="V413" s="37"/>
      <c r="W413" s="37"/>
      <c r="X413" s="37"/>
      <c r="Y413" s="62">
        <v>5151.6000000000013</v>
      </c>
      <c r="Z413" s="33">
        <v>6082.1723730814656</v>
      </c>
      <c r="AB413" s="61">
        <v>0.18402892719818695</v>
      </c>
      <c r="AC413" s="17">
        <v>0</v>
      </c>
      <c r="AD413" s="212"/>
      <c r="AE413" s="220" t="s">
        <v>7</v>
      </c>
      <c r="AF413" s="215">
        <v>77</v>
      </c>
      <c r="AG413" s="34">
        <v>22301.298701298707</v>
      </c>
      <c r="AH413" s="40">
        <v>18.402892719818695</v>
      </c>
    </row>
    <row r="414" spans="1:34" ht="31.5" customHeight="1" x14ac:dyDescent="0.25">
      <c r="A414" s="15" t="s">
        <v>143</v>
      </c>
      <c r="B414" s="25" t="s">
        <v>162</v>
      </c>
      <c r="C414" s="36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62">
        <v>0</v>
      </c>
      <c r="Z414" s="33">
        <v>0</v>
      </c>
      <c r="AB414" s="61" t="e">
        <v>#DIV/0!</v>
      </c>
      <c r="AC414" s="17">
        <v>0</v>
      </c>
      <c r="AD414" s="212"/>
      <c r="AE414" s="221" t="s">
        <v>162</v>
      </c>
      <c r="AF414" s="215">
        <v>0</v>
      </c>
      <c r="AG414" s="34">
        <v>0</v>
      </c>
      <c r="AH414" s="40">
        <v>0</v>
      </c>
    </row>
    <row r="415" spans="1:34" ht="15.75" x14ac:dyDescent="0.25">
      <c r="A415" s="15" t="s">
        <v>143</v>
      </c>
      <c r="B415" s="23" t="s">
        <v>6</v>
      </c>
      <c r="C415" s="36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62">
        <v>0</v>
      </c>
      <c r="Z415" s="33">
        <v>0</v>
      </c>
      <c r="AB415" s="61" t="e">
        <v>#DIV/0!</v>
      </c>
      <c r="AC415" s="17">
        <v>0</v>
      </c>
      <c r="AD415" s="212"/>
      <c r="AE415" s="219" t="s">
        <v>6</v>
      </c>
      <c r="AF415" s="215"/>
      <c r="AG415" s="34"/>
      <c r="AH415" s="40"/>
    </row>
    <row r="416" spans="1:34" ht="15.75" customHeight="1" x14ac:dyDescent="0.25">
      <c r="A416" s="15" t="s">
        <v>143</v>
      </c>
      <c r="B416" s="24" t="s">
        <v>8</v>
      </c>
      <c r="C416" s="36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62">
        <v>0</v>
      </c>
      <c r="Z416" s="33">
        <v>0</v>
      </c>
      <c r="AB416" s="61" t="e">
        <v>#DIV/0!</v>
      </c>
      <c r="AC416" s="17">
        <v>0</v>
      </c>
      <c r="AD416" s="212"/>
      <c r="AE416" s="220" t="s">
        <v>8</v>
      </c>
      <c r="AF416" s="215">
        <v>0</v>
      </c>
      <c r="AG416" s="34">
        <v>0</v>
      </c>
      <c r="AH416" s="40">
        <v>0</v>
      </c>
    </row>
    <row r="417" spans="1:34" ht="28.5" customHeight="1" x14ac:dyDescent="0.25">
      <c r="A417" s="15" t="s">
        <v>143</v>
      </c>
      <c r="B417" s="26" t="s">
        <v>9</v>
      </c>
      <c r="C417" s="36">
        <v>19</v>
      </c>
      <c r="D417" s="37">
        <v>433.90000000000003</v>
      </c>
      <c r="E417" s="37"/>
      <c r="F417" s="37">
        <v>10.8</v>
      </c>
      <c r="G417" s="37"/>
      <c r="H417" s="37">
        <v>998.5</v>
      </c>
      <c r="I417" s="37">
        <v>118.9</v>
      </c>
      <c r="J417" s="37"/>
      <c r="K417" s="37"/>
      <c r="L417" s="37"/>
      <c r="M417" s="37">
        <v>42.3</v>
      </c>
      <c r="N417" s="37">
        <v>24.4</v>
      </c>
      <c r="O417" s="37"/>
      <c r="P417" s="37"/>
      <c r="Q417" s="37"/>
      <c r="R417" s="37">
        <v>23.6</v>
      </c>
      <c r="S417" s="37"/>
      <c r="T417" s="37"/>
      <c r="U417" s="37"/>
      <c r="V417" s="37"/>
      <c r="W417" s="37"/>
      <c r="X417" s="37"/>
      <c r="Y417" s="62">
        <v>1652.4</v>
      </c>
      <c r="Z417" s="33">
        <v>7906.2200956937804</v>
      </c>
      <c r="AB417" s="61">
        <v>2.575247752938465</v>
      </c>
      <c r="AC417" s="17">
        <v>0</v>
      </c>
      <c r="AD417" s="212"/>
      <c r="AE417" s="222" t="s">
        <v>9</v>
      </c>
      <c r="AF417" s="215">
        <v>19</v>
      </c>
      <c r="AG417" s="34">
        <v>28989.473684210527</v>
      </c>
      <c r="AH417" s="40">
        <v>257.52477529384652</v>
      </c>
    </row>
    <row r="418" spans="1:34" ht="15.75" customHeight="1" x14ac:dyDescent="0.25">
      <c r="A418" s="15" t="s">
        <v>143</v>
      </c>
      <c r="B418" s="26" t="s">
        <v>11</v>
      </c>
      <c r="C418" s="36">
        <v>80</v>
      </c>
      <c r="D418" s="37">
        <v>3941.7</v>
      </c>
      <c r="E418" s="37"/>
      <c r="F418" s="37">
        <v>709.1</v>
      </c>
      <c r="G418" s="37">
        <v>79.099999999999994</v>
      </c>
      <c r="H418" s="37"/>
      <c r="I418" s="37">
        <v>731.2</v>
      </c>
      <c r="J418" s="37"/>
      <c r="K418" s="37"/>
      <c r="L418" s="37"/>
      <c r="M418" s="37">
        <v>345.1</v>
      </c>
      <c r="N418" s="37">
        <v>267.7</v>
      </c>
      <c r="O418" s="37"/>
      <c r="P418" s="37"/>
      <c r="Q418" s="37"/>
      <c r="R418" s="37">
        <v>69.400000000000006</v>
      </c>
      <c r="S418" s="37"/>
      <c r="T418" s="37">
        <v>106.6</v>
      </c>
      <c r="U418" s="37">
        <v>0</v>
      </c>
      <c r="V418" s="37"/>
      <c r="W418" s="37">
        <v>0</v>
      </c>
      <c r="X418" s="37"/>
      <c r="Y418" s="62">
        <v>6249.9</v>
      </c>
      <c r="Z418" s="33">
        <v>7102.159090909091</v>
      </c>
      <c r="AB418" s="61">
        <v>0.18550371667047216</v>
      </c>
      <c r="AC418" s="17">
        <v>0</v>
      </c>
      <c r="AD418" s="212"/>
      <c r="AE418" s="222" t="s">
        <v>11</v>
      </c>
      <c r="AF418" s="215">
        <v>80</v>
      </c>
      <c r="AG418" s="34">
        <v>26041.25</v>
      </c>
      <c r="AH418" s="40">
        <v>18.550371667047216</v>
      </c>
    </row>
    <row r="419" spans="1:34" ht="15.75" x14ac:dyDescent="0.25">
      <c r="A419" s="15" t="s">
        <v>143</v>
      </c>
      <c r="B419" s="23" t="s">
        <v>6</v>
      </c>
      <c r="C419" s="36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62">
        <v>0</v>
      </c>
      <c r="Z419" s="33">
        <v>0</v>
      </c>
      <c r="AB419" s="61" t="e">
        <v>#DIV/0!</v>
      </c>
      <c r="AC419" s="17">
        <v>0</v>
      </c>
      <c r="AD419" s="212"/>
      <c r="AE419" s="219" t="s">
        <v>6</v>
      </c>
      <c r="AF419" s="215"/>
      <c r="AG419" s="34"/>
      <c r="AH419" s="40"/>
    </row>
    <row r="420" spans="1:34" ht="16.5" customHeight="1" x14ac:dyDescent="0.25">
      <c r="A420" s="15" t="s">
        <v>143</v>
      </c>
      <c r="B420" s="24" t="s">
        <v>10</v>
      </c>
      <c r="C420" s="36">
        <v>80</v>
      </c>
      <c r="D420" s="37">
        <v>3941.7</v>
      </c>
      <c r="E420" s="37"/>
      <c r="F420" s="37">
        <v>709.1</v>
      </c>
      <c r="G420" s="37">
        <v>79.099999999999994</v>
      </c>
      <c r="H420" s="37"/>
      <c r="I420" s="37">
        <v>731.2</v>
      </c>
      <c r="J420" s="37"/>
      <c r="K420" s="37"/>
      <c r="L420" s="37"/>
      <c r="M420" s="37">
        <v>345.1</v>
      </c>
      <c r="N420" s="37">
        <v>267.7</v>
      </c>
      <c r="O420" s="37"/>
      <c r="P420" s="37"/>
      <c r="Q420" s="37"/>
      <c r="R420" s="37">
        <v>69.400000000000006</v>
      </c>
      <c r="S420" s="37"/>
      <c r="T420" s="37">
        <v>106.6</v>
      </c>
      <c r="U420" s="37">
        <v>0</v>
      </c>
      <c r="V420" s="37"/>
      <c r="W420" s="37">
        <v>0</v>
      </c>
      <c r="X420" s="37"/>
      <c r="Y420" s="62">
        <v>6249.9</v>
      </c>
      <c r="Z420" s="33">
        <v>7102.159090909091</v>
      </c>
      <c r="AB420" s="61">
        <v>0.18550371667047216</v>
      </c>
      <c r="AC420" s="17">
        <v>0</v>
      </c>
      <c r="AD420" s="212"/>
      <c r="AE420" s="220" t="s">
        <v>10</v>
      </c>
      <c r="AF420" s="215">
        <v>80</v>
      </c>
      <c r="AG420" s="34">
        <v>26041.25</v>
      </c>
      <c r="AH420" s="40">
        <v>18.550371667047216</v>
      </c>
    </row>
    <row r="421" spans="1:34" ht="17.25" customHeight="1" thickBot="1" x14ac:dyDescent="0.3">
      <c r="A421" s="15" t="s">
        <v>143</v>
      </c>
      <c r="B421" s="25" t="s">
        <v>167</v>
      </c>
      <c r="C421" s="36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62">
        <v>0</v>
      </c>
      <c r="Z421" s="33">
        <v>0</v>
      </c>
      <c r="AB421" s="61" t="e">
        <v>#DIV/0!</v>
      </c>
      <c r="AC421" s="17">
        <v>0</v>
      </c>
      <c r="AD421" s="212"/>
      <c r="AE421" s="221" t="s">
        <v>167</v>
      </c>
      <c r="AF421" s="215">
        <v>0</v>
      </c>
      <c r="AG421" s="34">
        <v>0</v>
      </c>
      <c r="AH421" s="40">
        <v>0</v>
      </c>
    </row>
    <row r="422" spans="1:34" ht="34.5" customHeight="1" thickBot="1" x14ac:dyDescent="0.3">
      <c r="A422" s="15" t="s">
        <v>144</v>
      </c>
      <c r="B422" s="7" t="s">
        <v>5</v>
      </c>
      <c r="C422" s="19">
        <v>109</v>
      </c>
      <c r="D422" s="43">
        <v>5286.6</v>
      </c>
      <c r="E422" s="43">
        <v>64.3</v>
      </c>
      <c r="F422" s="43">
        <v>1067.3</v>
      </c>
      <c r="G422" s="43">
        <v>0</v>
      </c>
      <c r="H422" s="43">
        <v>1353.8999999999999</v>
      </c>
      <c r="I422" s="43">
        <v>0</v>
      </c>
      <c r="J422" s="43">
        <v>0</v>
      </c>
      <c r="K422" s="43">
        <v>0</v>
      </c>
      <c r="L422" s="43">
        <v>81.5</v>
      </c>
      <c r="M422" s="43">
        <v>550.5</v>
      </c>
      <c r="N422" s="43">
        <v>19.599999999999998</v>
      </c>
      <c r="O422" s="43">
        <v>16.2</v>
      </c>
      <c r="P422" s="43">
        <v>16.399999999999999</v>
      </c>
      <c r="Q422" s="43">
        <v>0</v>
      </c>
      <c r="R422" s="43">
        <v>114.3</v>
      </c>
      <c r="S422" s="43">
        <v>0</v>
      </c>
      <c r="T422" s="43">
        <v>233.60000000000002</v>
      </c>
      <c r="U422" s="43">
        <v>0</v>
      </c>
      <c r="V422" s="43">
        <v>0</v>
      </c>
      <c r="W422" s="43">
        <v>0</v>
      </c>
      <c r="X422" s="43">
        <v>89.8</v>
      </c>
      <c r="Y422" s="43">
        <v>8894</v>
      </c>
      <c r="Z422" s="18">
        <v>2964666.6666666665</v>
      </c>
      <c r="AB422" s="61">
        <v>0.25610032913403696</v>
      </c>
      <c r="AC422" s="17">
        <v>0</v>
      </c>
      <c r="AD422" s="213" t="s">
        <v>144</v>
      </c>
      <c r="AE422" s="211" t="s">
        <v>5</v>
      </c>
      <c r="AF422" s="224">
        <v>109</v>
      </c>
      <c r="AG422" s="223" t="s">
        <v>246</v>
      </c>
      <c r="AH422" s="225">
        <v>25.610032913403696</v>
      </c>
    </row>
    <row r="423" spans="1:34" ht="15.75" x14ac:dyDescent="0.25">
      <c r="A423" s="15" t="s">
        <v>144</v>
      </c>
      <c r="B423" s="20" t="s">
        <v>12</v>
      </c>
      <c r="C423" s="36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62"/>
      <c r="Z423" s="63"/>
      <c r="AB423" s="61" t="e">
        <v>#DIV/0!</v>
      </c>
      <c r="AC423" s="17">
        <v>0</v>
      </c>
      <c r="AD423" s="212"/>
      <c r="AE423" s="216" t="s">
        <v>12</v>
      </c>
      <c r="AF423" s="214"/>
      <c r="AG423" s="66"/>
      <c r="AH423" s="72"/>
    </row>
    <row r="424" spans="1:34" ht="28.5" customHeight="1" x14ac:dyDescent="0.25">
      <c r="A424" s="15" t="s">
        <v>144</v>
      </c>
      <c r="B424" s="21" t="s">
        <v>2</v>
      </c>
      <c r="C424" s="36">
        <v>2</v>
      </c>
      <c r="D424" s="37">
        <v>226.8</v>
      </c>
      <c r="E424" s="37">
        <v>4.8</v>
      </c>
      <c r="F424" s="37">
        <v>68</v>
      </c>
      <c r="G424" s="37"/>
      <c r="H424" s="37">
        <v>60.5</v>
      </c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62">
        <v>360.1</v>
      </c>
      <c r="Z424" s="33">
        <v>120033.33333333334</v>
      </c>
      <c r="AB424" s="61">
        <v>0.26675485008818339</v>
      </c>
      <c r="AC424" s="17">
        <v>0</v>
      </c>
      <c r="AD424" s="212"/>
      <c r="AE424" s="217" t="s">
        <v>2</v>
      </c>
      <c r="AF424" s="215">
        <v>2</v>
      </c>
      <c r="AG424" s="34">
        <v>60016.666666666672</v>
      </c>
      <c r="AH424" s="40">
        <v>26.675485008818338</v>
      </c>
    </row>
    <row r="425" spans="1:34" ht="55.5" customHeight="1" x14ac:dyDescent="0.25">
      <c r="A425" s="15" t="s">
        <v>144</v>
      </c>
      <c r="B425" s="21" t="s">
        <v>1</v>
      </c>
      <c r="C425" s="36">
        <v>7</v>
      </c>
      <c r="D425" s="37">
        <v>471.5</v>
      </c>
      <c r="E425" s="37">
        <v>14.8</v>
      </c>
      <c r="F425" s="37">
        <v>137</v>
      </c>
      <c r="G425" s="37"/>
      <c r="H425" s="37">
        <v>125.3</v>
      </c>
      <c r="I425" s="37"/>
      <c r="J425" s="37"/>
      <c r="K425" s="37"/>
      <c r="L425" s="37"/>
      <c r="M425" s="37">
        <v>93.3</v>
      </c>
      <c r="N425" s="37"/>
      <c r="O425" s="37"/>
      <c r="P425" s="37"/>
      <c r="Q425" s="37"/>
      <c r="R425" s="37">
        <v>31.5</v>
      </c>
      <c r="S425" s="37"/>
      <c r="T425" s="37"/>
      <c r="U425" s="37"/>
      <c r="V425" s="37"/>
      <c r="W425" s="37"/>
      <c r="X425" s="37"/>
      <c r="Y425" s="62">
        <v>873.39999999999986</v>
      </c>
      <c r="Z425" s="33">
        <v>291133.33333333326</v>
      </c>
      <c r="AB425" s="61">
        <v>0.26574761399787911</v>
      </c>
      <c r="AC425" s="17">
        <v>0</v>
      </c>
      <c r="AD425" s="212"/>
      <c r="AE425" s="217" t="s">
        <v>171</v>
      </c>
      <c r="AF425" s="215">
        <v>7</v>
      </c>
      <c r="AG425" s="34">
        <v>41590.476190476191</v>
      </c>
      <c r="AH425" s="40">
        <v>26.57476139978791</v>
      </c>
    </row>
    <row r="426" spans="1:34" ht="42" customHeight="1" x14ac:dyDescent="0.25">
      <c r="A426" s="15" t="s">
        <v>144</v>
      </c>
      <c r="B426" s="21" t="s">
        <v>17</v>
      </c>
      <c r="C426" s="36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62">
        <v>0</v>
      </c>
      <c r="Z426" s="33">
        <v>0</v>
      </c>
      <c r="AB426" s="61" t="e">
        <v>#DIV/0!</v>
      </c>
      <c r="AC426" s="17">
        <v>0</v>
      </c>
      <c r="AD426" s="212"/>
      <c r="AE426" s="217" t="s">
        <v>17</v>
      </c>
      <c r="AF426" s="215">
        <v>0</v>
      </c>
      <c r="AG426" s="34">
        <v>0</v>
      </c>
      <c r="AH426" s="40">
        <v>0</v>
      </c>
    </row>
    <row r="427" spans="1:34" ht="30" customHeight="1" x14ac:dyDescent="0.25">
      <c r="A427" s="15" t="s">
        <v>144</v>
      </c>
      <c r="B427" s="22" t="s">
        <v>160</v>
      </c>
      <c r="C427" s="36">
        <v>12</v>
      </c>
      <c r="D427" s="37">
        <v>619.4</v>
      </c>
      <c r="E427" s="37">
        <v>11.6</v>
      </c>
      <c r="F427" s="37">
        <v>125.2</v>
      </c>
      <c r="G427" s="37"/>
      <c r="H427" s="37">
        <v>166.1</v>
      </c>
      <c r="I427" s="37"/>
      <c r="J427" s="37"/>
      <c r="K427" s="37"/>
      <c r="L427" s="37">
        <v>51.7</v>
      </c>
      <c r="M427" s="37">
        <v>61.2</v>
      </c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62">
        <v>1035.2</v>
      </c>
      <c r="Z427" s="33">
        <v>345066.66666666669</v>
      </c>
      <c r="AB427" s="61">
        <v>0.26816273813367775</v>
      </c>
      <c r="AC427" s="17">
        <v>0</v>
      </c>
      <c r="AD427" s="212"/>
      <c r="AE427" s="218" t="s">
        <v>160</v>
      </c>
      <c r="AF427" s="215">
        <v>12</v>
      </c>
      <c r="AG427" s="34">
        <v>28755.555555555555</v>
      </c>
      <c r="AH427" s="40">
        <v>26.816273813367776</v>
      </c>
    </row>
    <row r="428" spans="1:34" ht="44.25" customHeight="1" x14ac:dyDescent="0.25">
      <c r="A428" s="15" t="s">
        <v>144</v>
      </c>
      <c r="B428" s="21" t="s">
        <v>161</v>
      </c>
      <c r="C428" s="36">
        <v>30</v>
      </c>
      <c r="D428" s="37">
        <v>1426.4</v>
      </c>
      <c r="E428" s="37">
        <v>29.8</v>
      </c>
      <c r="F428" s="37">
        <v>284.39999999999998</v>
      </c>
      <c r="G428" s="37"/>
      <c r="H428" s="37">
        <v>365.2</v>
      </c>
      <c r="I428" s="37"/>
      <c r="J428" s="37"/>
      <c r="K428" s="37"/>
      <c r="L428" s="37">
        <v>29.8</v>
      </c>
      <c r="M428" s="37">
        <v>197.5</v>
      </c>
      <c r="N428" s="37"/>
      <c r="O428" s="37"/>
      <c r="P428" s="37"/>
      <c r="Q428" s="37"/>
      <c r="R428" s="37">
        <v>46.4</v>
      </c>
      <c r="S428" s="37"/>
      <c r="T428" s="37">
        <v>201.9</v>
      </c>
      <c r="U428" s="37"/>
      <c r="V428" s="37"/>
      <c r="W428" s="37"/>
      <c r="X428" s="37">
        <v>75.7</v>
      </c>
      <c r="Y428" s="62">
        <v>2657.1</v>
      </c>
      <c r="Z428" s="33">
        <v>885699.99999999988</v>
      </c>
      <c r="AB428" s="61">
        <v>0.25602916432978123</v>
      </c>
      <c r="AC428" s="17">
        <v>0</v>
      </c>
      <c r="AD428" s="212"/>
      <c r="AE428" s="217" t="s">
        <v>161</v>
      </c>
      <c r="AF428" s="215">
        <v>30</v>
      </c>
      <c r="AG428" s="34">
        <v>29523.333333333328</v>
      </c>
      <c r="AH428" s="40">
        <v>25.602916432978123</v>
      </c>
    </row>
    <row r="429" spans="1:34" ht="15.75" x14ac:dyDescent="0.25">
      <c r="A429" s="15" t="s">
        <v>144</v>
      </c>
      <c r="B429" s="23" t="s">
        <v>6</v>
      </c>
      <c r="C429" s="36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62">
        <v>0</v>
      </c>
      <c r="Z429" s="33">
        <v>0</v>
      </c>
      <c r="AB429" s="61" t="e">
        <v>#DIV/0!</v>
      </c>
      <c r="AC429" s="17">
        <v>0</v>
      </c>
      <c r="AD429" s="212"/>
      <c r="AE429" s="219" t="s">
        <v>6</v>
      </c>
      <c r="AF429" s="215"/>
      <c r="AG429" s="34"/>
      <c r="AH429" s="40"/>
    </row>
    <row r="430" spans="1:34" ht="18" customHeight="1" x14ac:dyDescent="0.25">
      <c r="A430" s="15" t="s">
        <v>144</v>
      </c>
      <c r="B430" s="24" t="s">
        <v>7</v>
      </c>
      <c r="C430" s="36">
        <v>21</v>
      </c>
      <c r="D430" s="37">
        <v>988.1</v>
      </c>
      <c r="E430" s="37">
        <v>20.7</v>
      </c>
      <c r="F430" s="37">
        <v>204.8</v>
      </c>
      <c r="G430" s="37"/>
      <c r="H430" s="37">
        <v>259.7</v>
      </c>
      <c r="I430" s="37"/>
      <c r="J430" s="37"/>
      <c r="K430" s="37"/>
      <c r="L430" s="37">
        <v>15.9</v>
      </c>
      <c r="M430" s="37">
        <v>108.3</v>
      </c>
      <c r="N430" s="37"/>
      <c r="O430" s="37"/>
      <c r="P430" s="37"/>
      <c r="Q430" s="37"/>
      <c r="R430" s="37"/>
      <c r="S430" s="37"/>
      <c r="T430" s="37">
        <v>101.2</v>
      </c>
      <c r="U430" s="37"/>
      <c r="V430" s="37"/>
      <c r="W430" s="37"/>
      <c r="X430" s="37">
        <v>69.5</v>
      </c>
      <c r="Y430" s="62">
        <v>1768.2000000000003</v>
      </c>
      <c r="Z430" s="33">
        <v>589400.00000000012</v>
      </c>
      <c r="AB430" s="61">
        <v>0.26282764902337818</v>
      </c>
      <c r="AC430" s="17">
        <v>0</v>
      </c>
      <c r="AD430" s="212"/>
      <c r="AE430" s="220" t="s">
        <v>7</v>
      </c>
      <c r="AF430" s="215">
        <v>21</v>
      </c>
      <c r="AG430" s="34">
        <v>28066.666666666675</v>
      </c>
      <c r="AH430" s="40">
        <v>26.282764902337817</v>
      </c>
    </row>
    <row r="431" spans="1:34" ht="31.5" customHeight="1" x14ac:dyDescent="0.25">
      <c r="A431" s="15" t="s">
        <v>144</v>
      </c>
      <c r="B431" s="25" t="s">
        <v>162</v>
      </c>
      <c r="C431" s="36">
        <v>4</v>
      </c>
      <c r="D431" s="37">
        <v>155</v>
      </c>
      <c r="E431" s="37">
        <v>3.3</v>
      </c>
      <c r="F431" s="37">
        <v>36.700000000000003</v>
      </c>
      <c r="G431" s="37"/>
      <c r="H431" s="37">
        <v>41.5</v>
      </c>
      <c r="I431" s="37"/>
      <c r="J431" s="37"/>
      <c r="K431" s="37"/>
      <c r="L431" s="37"/>
      <c r="M431" s="37">
        <v>22.8</v>
      </c>
      <c r="N431" s="37">
        <v>0.9</v>
      </c>
      <c r="O431" s="37"/>
      <c r="P431" s="37"/>
      <c r="Q431" s="37"/>
      <c r="R431" s="37"/>
      <c r="S431" s="37"/>
      <c r="T431" s="37">
        <v>14.9</v>
      </c>
      <c r="U431" s="37"/>
      <c r="V431" s="37"/>
      <c r="W431" s="37"/>
      <c r="X431" s="37">
        <v>14.1</v>
      </c>
      <c r="Y431" s="62">
        <v>289.2</v>
      </c>
      <c r="Z431" s="33">
        <v>96399.999999999985</v>
      </c>
      <c r="AB431" s="61">
        <v>0.26774193548387099</v>
      </c>
      <c r="AC431" s="17">
        <v>0</v>
      </c>
      <c r="AD431" s="212"/>
      <c r="AE431" s="221" t="s">
        <v>162</v>
      </c>
      <c r="AF431" s="215">
        <v>4</v>
      </c>
      <c r="AG431" s="34">
        <v>24099.999999999996</v>
      </c>
      <c r="AH431" s="40">
        <v>26.7741935483871</v>
      </c>
    </row>
    <row r="432" spans="1:34" ht="15.75" x14ac:dyDescent="0.25">
      <c r="A432" s="15" t="s">
        <v>144</v>
      </c>
      <c r="B432" s="23" t="s">
        <v>6</v>
      </c>
      <c r="C432" s="36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62"/>
      <c r="Z432" s="33"/>
      <c r="AB432" s="61" t="e">
        <v>#DIV/0!</v>
      </c>
      <c r="AC432" s="17">
        <v>0</v>
      </c>
      <c r="AD432" s="212"/>
      <c r="AE432" s="219" t="s">
        <v>6</v>
      </c>
      <c r="AF432" s="215"/>
      <c r="AG432" s="34"/>
      <c r="AH432" s="40"/>
    </row>
    <row r="433" spans="1:34" ht="15.75" customHeight="1" x14ac:dyDescent="0.25">
      <c r="A433" s="15" t="s">
        <v>144</v>
      </c>
      <c r="B433" s="24" t="s">
        <v>8</v>
      </c>
      <c r="C433" s="36">
        <v>4</v>
      </c>
      <c r="D433" s="37">
        <v>155</v>
      </c>
      <c r="E433" s="37">
        <v>3.3</v>
      </c>
      <c r="F433" s="37">
        <v>36.700000000000003</v>
      </c>
      <c r="G433" s="37"/>
      <c r="H433" s="37">
        <v>41.5</v>
      </c>
      <c r="I433" s="37"/>
      <c r="J433" s="37"/>
      <c r="K433" s="37"/>
      <c r="L433" s="37"/>
      <c r="M433" s="37">
        <v>22.8</v>
      </c>
      <c r="N433" s="37">
        <v>0.9</v>
      </c>
      <c r="O433" s="37"/>
      <c r="P433" s="37"/>
      <c r="Q433" s="37"/>
      <c r="R433" s="37"/>
      <c r="S433" s="37"/>
      <c r="T433" s="37">
        <v>14.9</v>
      </c>
      <c r="U433" s="37"/>
      <c r="V433" s="37"/>
      <c r="W433" s="37"/>
      <c r="X433" s="37">
        <v>14.1</v>
      </c>
      <c r="Y433" s="62">
        <v>289.2</v>
      </c>
      <c r="Z433" s="33">
        <v>96366.666666666657</v>
      </c>
      <c r="AB433" s="61">
        <v>0.26774193548387099</v>
      </c>
      <c r="AC433" s="17">
        <v>0</v>
      </c>
      <c r="AD433" s="212"/>
      <c r="AE433" s="220" t="s">
        <v>8</v>
      </c>
      <c r="AF433" s="215">
        <v>4</v>
      </c>
      <c r="AG433" s="34">
        <v>24099.999999999996</v>
      </c>
      <c r="AH433" s="40">
        <v>26.7741935483871</v>
      </c>
    </row>
    <row r="434" spans="1:34" ht="28.5" customHeight="1" x14ac:dyDescent="0.25">
      <c r="A434" s="15" t="s">
        <v>144</v>
      </c>
      <c r="B434" s="26" t="s">
        <v>9</v>
      </c>
      <c r="C434" s="36">
        <v>11</v>
      </c>
      <c r="D434" s="37">
        <v>315.10000000000002</v>
      </c>
      <c r="E434" s="37"/>
      <c r="F434" s="37">
        <v>56.2</v>
      </c>
      <c r="G434" s="37"/>
      <c r="H434" s="37">
        <v>126</v>
      </c>
      <c r="I434" s="37"/>
      <c r="J434" s="37"/>
      <c r="K434" s="37"/>
      <c r="L434" s="37"/>
      <c r="M434" s="37">
        <v>10.9</v>
      </c>
      <c r="N434" s="37">
        <v>3.9</v>
      </c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62">
        <v>512.1</v>
      </c>
      <c r="Z434" s="33">
        <v>170700.00000000003</v>
      </c>
      <c r="AB434" s="61">
        <v>0.39987305617264357</v>
      </c>
      <c r="AC434" s="17">
        <v>0</v>
      </c>
      <c r="AD434" s="212"/>
      <c r="AE434" s="222" t="s">
        <v>9</v>
      </c>
      <c r="AF434" s="215">
        <v>11</v>
      </c>
      <c r="AG434" s="34">
        <v>15518.181818181818</v>
      </c>
      <c r="AH434" s="40">
        <v>39.987305617264354</v>
      </c>
    </row>
    <row r="435" spans="1:34" ht="15.75" customHeight="1" x14ac:dyDescent="0.25">
      <c r="A435" s="15" t="s">
        <v>144</v>
      </c>
      <c r="B435" s="26" t="s">
        <v>11</v>
      </c>
      <c r="C435" s="36">
        <v>25</v>
      </c>
      <c r="D435" s="37">
        <v>1775.9</v>
      </c>
      <c r="E435" s="37"/>
      <c r="F435" s="37">
        <v>359.8</v>
      </c>
      <c r="G435" s="37"/>
      <c r="H435" s="37">
        <v>350.5</v>
      </c>
      <c r="I435" s="37"/>
      <c r="J435" s="37"/>
      <c r="K435" s="37"/>
      <c r="L435" s="37"/>
      <c r="M435" s="37">
        <v>159.80000000000001</v>
      </c>
      <c r="N435" s="37">
        <v>7.6</v>
      </c>
      <c r="O435" s="37"/>
      <c r="P435" s="37"/>
      <c r="Q435" s="37"/>
      <c r="R435" s="37">
        <v>26.1</v>
      </c>
      <c r="S435" s="37"/>
      <c r="T435" s="37"/>
      <c r="U435" s="37"/>
      <c r="V435" s="37"/>
      <c r="W435" s="37"/>
      <c r="X435" s="37"/>
      <c r="Y435" s="62">
        <v>2679.7000000000003</v>
      </c>
      <c r="Z435" s="33">
        <v>893233.33333333349</v>
      </c>
      <c r="AB435" s="61">
        <v>0.19736471648178389</v>
      </c>
      <c r="AC435" s="17">
        <v>0</v>
      </c>
      <c r="AD435" s="212"/>
      <c r="AE435" s="222" t="s">
        <v>11</v>
      </c>
      <c r="AF435" s="215">
        <v>25</v>
      </c>
      <c r="AG435" s="34">
        <v>35729.333333333336</v>
      </c>
      <c r="AH435" s="40">
        <v>19.736471648178387</v>
      </c>
    </row>
    <row r="436" spans="1:34" ht="15.75" x14ac:dyDescent="0.25">
      <c r="A436" s="15" t="s">
        <v>144</v>
      </c>
      <c r="B436" s="23" t="s">
        <v>6</v>
      </c>
      <c r="C436" s="36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62">
        <v>0</v>
      </c>
      <c r="Z436" s="33">
        <v>0</v>
      </c>
      <c r="AB436" s="61" t="e">
        <v>#DIV/0!</v>
      </c>
      <c r="AC436" s="17">
        <v>0</v>
      </c>
      <c r="AD436" s="212"/>
      <c r="AE436" s="219" t="s">
        <v>6</v>
      </c>
      <c r="AF436" s="215"/>
      <c r="AG436" s="34"/>
      <c r="AH436" s="40"/>
    </row>
    <row r="437" spans="1:34" ht="16.5" customHeight="1" x14ac:dyDescent="0.25">
      <c r="A437" s="15" t="s">
        <v>144</v>
      </c>
      <c r="B437" s="24" t="s">
        <v>10</v>
      </c>
      <c r="C437" s="36">
        <v>25</v>
      </c>
      <c r="D437" s="37">
        <v>1775.9</v>
      </c>
      <c r="E437" s="37"/>
      <c r="F437" s="37">
        <v>359.8</v>
      </c>
      <c r="G437" s="37"/>
      <c r="H437" s="37">
        <v>350.5</v>
      </c>
      <c r="I437" s="37"/>
      <c r="J437" s="37"/>
      <c r="K437" s="37"/>
      <c r="L437" s="37"/>
      <c r="M437" s="37">
        <v>159.80000000000001</v>
      </c>
      <c r="N437" s="37">
        <v>7.6</v>
      </c>
      <c r="O437" s="37"/>
      <c r="P437" s="37"/>
      <c r="Q437" s="37"/>
      <c r="R437" s="37">
        <v>26.1</v>
      </c>
      <c r="S437" s="37"/>
      <c r="T437" s="37"/>
      <c r="U437" s="37"/>
      <c r="V437" s="37"/>
      <c r="W437" s="37"/>
      <c r="X437" s="37"/>
      <c r="Y437" s="62">
        <v>2679.7000000000003</v>
      </c>
      <c r="Z437" s="33">
        <v>893233.33333333349</v>
      </c>
      <c r="AB437" s="61">
        <v>0.19736471648178389</v>
      </c>
      <c r="AC437" s="17">
        <v>0</v>
      </c>
      <c r="AD437" s="212"/>
      <c r="AE437" s="220" t="s">
        <v>10</v>
      </c>
      <c r="AF437" s="215">
        <v>25</v>
      </c>
      <c r="AG437" s="34">
        <v>35729.333333333336</v>
      </c>
      <c r="AH437" s="40">
        <v>19.736471648178387</v>
      </c>
    </row>
    <row r="438" spans="1:34" ht="17.25" customHeight="1" thickBot="1" x14ac:dyDescent="0.3">
      <c r="A438" s="15" t="s">
        <v>144</v>
      </c>
      <c r="B438" s="25" t="s">
        <v>167</v>
      </c>
      <c r="C438" s="36">
        <v>18</v>
      </c>
      <c r="D438" s="37">
        <v>296.5</v>
      </c>
      <c r="E438" s="37"/>
      <c r="F438" s="37"/>
      <c r="G438" s="37"/>
      <c r="H438" s="37">
        <v>118.8</v>
      </c>
      <c r="I438" s="37"/>
      <c r="J438" s="37"/>
      <c r="K438" s="37"/>
      <c r="L438" s="37"/>
      <c r="M438" s="37">
        <v>5</v>
      </c>
      <c r="N438" s="37">
        <v>7.2</v>
      </c>
      <c r="O438" s="37">
        <v>16.2</v>
      </c>
      <c r="P438" s="37">
        <v>16.399999999999999</v>
      </c>
      <c r="Q438" s="37"/>
      <c r="R438" s="37">
        <v>10.3</v>
      </c>
      <c r="S438" s="37"/>
      <c r="T438" s="37">
        <v>16.8</v>
      </c>
      <c r="U438" s="37"/>
      <c r="V438" s="37"/>
      <c r="W438" s="37"/>
      <c r="X438" s="37"/>
      <c r="Y438" s="62">
        <v>487.2</v>
      </c>
      <c r="Z438" s="33">
        <v>162400</v>
      </c>
      <c r="AB438" s="61">
        <v>0.40067453625632377</v>
      </c>
      <c r="AC438" s="17">
        <v>0</v>
      </c>
      <c r="AD438" s="212"/>
      <c r="AE438" s="229" t="s">
        <v>167</v>
      </c>
      <c r="AF438" s="230">
        <v>18</v>
      </c>
      <c r="AG438" s="231">
        <v>9022.2222222222226</v>
      </c>
      <c r="AH438" s="196">
        <v>40.067453625632375</v>
      </c>
    </row>
    <row r="439" spans="1:34" ht="49.5" customHeight="1" thickBot="1" x14ac:dyDescent="0.3">
      <c r="A439" s="15"/>
      <c r="B439" s="25"/>
      <c r="C439" s="36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62"/>
      <c r="Z439" s="33"/>
      <c r="AB439" s="61"/>
      <c r="AC439" s="17"/>
      <c r="AD439" s="313" t="s">
        <v>243</v>
      </c>
      <c r="AE439" s="314"/>
      <c r="AF439" s="314"/>
      <c r="AG439" s="314"/>
      <c r="AH439" s="315"/>
    </row>
    <row r="440" spans="1:34" ht="36.75" customHeight="1" thickBot="1" x14ac:dyDescent="0.3">
      <c r="A440" s="15" t="s">
        <v>145</v>
      </c>
      <c r="B440" s="7" t="s">
        <v>5</v>
      </c>
      <c r="C440" s="19">
        <v>71</v>
      </c>
      <c r="D440" s="43">
        <v>2549.3000000000002</v>
      </c>
      <c r="E440" s="43">
        <v>54</v>
      </c>
      <c r="F440" s="43">
        <v>586.29999999999995</v>
      </c>
      <c r="G440" s="43">
        <v>0</v>
      </c>
      <c r="H440" s="43">
        <v>652.5</v>
      </c>
      <c r="I440" s="43">
        <v>34.9</v>
      </c>
      <c r="J440" s="43">
        <v>0</v>
      </c>
      <c r="K440" s="43">
        <v>0</v>
      </c>
      <c r="L440" s="43">
        <v>0</v>
      </c>
      <c r="M440" s="43">
        <v>121.39999999999999</v>
      </c>
      <c r="N440" s="43">
        <v>72.3</v>
      </c>
      <c r="O440" s="43">
        <v>80.199999999999989</v>
      </c>
      <c r="P440" s="43">
        <v>12.499999999999998</v>
      </c>
      <c r="Q440" s="43">
        <v>0</v>
      </c>
      <c r="R440" s="43">
        <v>0</v>
      </c>
      <c r="S440" s="43">
        <v>0</v>
      </c>
      <c r="T440" s="43">
        <v>0.9</v>
      </c>
      <c r="U440" s="43">
        <v>0</v>
      </c>
      <c r="V440" s="43">
        <v>0</v>
      </c>
      <c r="W440" s="43">
        <v>13.2</v>
      </c>
      <c r="X440" s="43">
        <v>20.799999999999997</v>
      </c>
      <c r="Y440" s="43">
        <v>4198.3</v>
      </c>
      <c r="Z440" s="18">
        <v>19710.328638497653</v>
      </c>
      <c r="AB440" s="61">
        <v>0.26964264700113755</v>
      </c>
      <c r="AC440" s="17">
        <v>0</v>
      </c>
      <c r="AD440" s="213" t="s">
        <v>145</v>
      </c>
      <c r="AE440" s="211" t="s">
        <v>5</v>
      </c>
      <c r="AF440" s="224">
        <v>71</v>
      </c>
      <c r="AG440" s="223">
        <v>19710.328638497653</v>
      </c>
      <c r="AH440" s="225">
        <v>26.964264700113755</v>
      </c>
    </row>
    <row r="441" spans="1:34" ht="15.75" x14ac:dyDescent="0.25">
      <c r="A441" s="15" t="s">
        <v>145</v>
      </c>
      <c r="B441" s="20" t="s">
        <v>12</v>
      </c>
      <c r="C441" s="36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62"/>
      <c r="Z441" s="63"/>
      <c r="AB441" s="61" t="e">
        <v>#DIV/0!</v>
      </c>
      <c r="AC441" s="17">
        <v>0</v>
      </c>
      <c r="AD441" s="212"/>
      <c r="AE441" s="216" t="s">
        <v>12</v>
      </c>
      <c r="AF441" s="214"/>
      <c r="AG441" s="66"/>
      <c r="AH441" s="72"/>
    </row>
    <row r="442" spans="1:34" ht="28.5" customHeight="1" x14ac:dyDescent="0.25">
      <c r="A442" s="15" t="s">
        <v>145</v>
      </c>
      <c r="B442" s="21" t="s">
        <v>2</v>
      </c>
      <c r="C442" s="36">
        <v>2</v>
      </c>
      <c r="D442" s="37">
        <v>143.6</v>
      </c>
      <c r="E442" s="37">
        <v>4.5999999999999996</v>
      </c>
      <c r="F442" s="37">
        <v>43</v>
      </c>
      <c r="G442" s="37"/>
      <c r="H442" s="37">
        <v>38.700000000000003</v>
      </c>
      <c r="I442" s="37"/>
      <c r="J442" s="37"/>
      <c r="K442" s="37"/>
      <c r="L442" s="37"/>
      <c r="M442" s="37">
        <v>9.5</v>
      </c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62">
        <v>239.39999999999998</v>
      </c>
      <c r="Z442" s="33">
        <v>39900</v>
      </c>
      <c r="AB442" s="61">
        <v>0.26949860724233987</v>
      </c>
      <c r="AC442" s="17">
        <v>0</v>
      </c>
      <c r="AD442" s="212"/>
      <c r="AE442" s="217" t="s">
        <v>2</v>
      </c>
      <c r="AF442" s="215">
        <v>2</v>
      </c>
      <c r="AG442" s="34">
        <v>39900</v>
      </c>
      <c r="AH442" s="40">
        <v>26.949860724233986</v>
      </c>
    </row>
    <row r="443" spans="1:34" ht="55.5" customHeight="1" x14ac:dyDescent="0.25">
      <c r="A443" s="15" t="s">
        <v>145</v>
      </c>
      <c r="B443" s="21" t="s">
        <v>1</v>
      </c>
      <c r="C443" s="36">
        <v>10</v>
      </c>
      <c r="D443" s="37">
        <v>432.4</v>
      </c>
      <c r="E443" s="37">
        <v>19.399999999999999</v>
      </c>
      <c r="F443" s="37">
        <v>115.2</v>
      </c>
      <c r="G443" s="37"/>
      <c r="H443" s="37">
        <v>94.800000000000011</v>
      </c>
      <c r="I443" s="37"/>
      <c r="J443" s="37"/>
      <c r="K443" s="37"/>
      <c r="L443" s="37"/>
      <c r="M443" s="37">
        <v>16.3</v>
      </c>
      <c r="N443" s="37">
        <v>20.399999999999999</v>
      </c>
      <c r="O443" s="37"/>
      <c r="P443" s="37"/>
      <c r="Q443" s="37"/>
      <c r="R443" s="37"/>
      <c r="S443" s="37"/>
      <c r="T443" s="37"/>
      <c r="U443" s="37"/>
      <c r="V443" s="37"/>
      <c r="W443" s="37">
        <v>11.7</v>
      </c>
      <c r="X443" s="37"/>
      <c r="Y443" s="62">
        <v>710.19999999999993</v>
      </c>
      <c r="Z443" s="33">
        <v>23673.333333333332</v>
      </c>
      <c r="AB443" s="61">
        <v>0.21924144310823315</v>
      </c>
      <c r="AC443" s="17">
        <v>0</v>
      </c>
      <c r="AD443" s="212"/>
      <c r="AE443" s="217" t="s">
        <v>171</v>
      </c>
      <c r="AF443" s="215">
        <v>10</v>
      </c>
      <c r="AG443" s="34">
        <v>23673.333333333332</v>
      </c>
      <c r="AH443" s="40">
        <v>21.924144310823316</v>
      </c>
    </row>
    <row r="444" spans="1:34" ht="42" customHeight="1" x14ac:dyDescent="0.25">
      <c r="A444" s="15" t="s">
        <v>145</v>
      </c>
      <c r="B444" s="21" t="s">
        <v>17</v>
      </c>
      <c r="C444" s="36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62">
        <v>0</v>
      </c>
      <c r="Z444" s="33"/>
      <c r="AB444" s="61" t="e">
        <v>#DIV/0!</v>
      </c>
      <c r="AC444" s="17">
        <v>0</v>
      </c>
      <c r="AD444" s="212"/>
      <c r="AE444" s="217" t="s">
        <v>17</v>
      </c>
      <c r="AF444" s="215">
        <v>0</v>
      </c>
      <c r="AG444" s="34">
        <v>0</v>
      </c>
      <c r="AH444" s="40">
        <v>0</v>
      </c>
    </row>
    <row r="445" spans="1:34" ht="30" customHeight="1" x14ac:dyDescent="0.25">
      <c r="A445" s="15" t="s">
        <v>145</v>
      </c>
      <c r="B445" s="22" t="s">
        <v>160</v>
      </c>
      <c r="C445" s="36">
        <v>16</v>
      </c>
      <c r="D445" s="37">
        <v>499</v>
      </c>
      <c r="E445" s="37">
        <v>17.700000000000003</v>
      </c>
      <c r="F445" s="37">
        <v>130.19999999999999</v>
      </c>
      <c r="G445" s="37"/>
      <c r="H445" s="37">
        <v>108.1</v>
      </c>
      <c r="I445" s="37"/>
      <c r="J445" s="37"/>
      <c r="K445" s="37"/>
      <c r="L445" s="37"/>
      <c r="M445" s="37">
        <v>43</v>
      </c>
      <c r="N445" s="37">
        <v>35.599999999999994</v>
      </c>
      <c r="O445" s="37"/>
      <c r="P445" s="37"/>
      <c r="Q445" s="37"/>
      <c r="R445" s="37"/>
      <c r="S445" s="37"/>
      <c r="T445" s="37">
        <v>0.9</v>
      </c>
      <c r="U445" s="37"/>
      <c r="V445" s="37"/>
      <c r="W445" s="37"/>
      <c r="X445" s="37">
        <v>11.1</v>
      </c>
      <c r="Y445" s="62">
        <v>845.60000000000014</v>
      </c>
      <c r="Z445" s="33">
        <v>17616.666666666672</v>
      </c>
      <c r="AB445" s="61">
        <v>0.21663326653306611</v>
      </c>
      <c r="AC445" s="17">
        <v>0</v>
      </c>
      <c r="AD445" s="212"/>
      <c r="AE445" s="218" t="s">
        <v>160</v>
      </c>
      <c r="AF445" s="215">
        <v>16</v>
      </c>
      <c r="AG445" s="34">
        <v>17616.666666666672</v>
      </c>
      <c r="AH445" s="40">
        <v>21.663326653306612</v>
      </c>
    </row>
    <row r="446" spans="1:34" ht="44.25" customHeight="1" x14ac:dyDescent="0.25">
      <c r="A446" s="15" t="s">
        <v>145</v>
      </c>
      <c r="B446" s="21" t="s">
        <v>161</v>
      </c>
      <c r="C446" s="36">
        <v>14</v>
      </c>
      <c r="D446" s="37">
        <v>499.3</v>
      </c>
      <c r="E446" s="37">
        <v>12.3</v>
      </c>
      <c r="F446" s="37">
        <v>75.099999999999994</v>
      </c>
      <c r="G446" s="37"/>
      <c r="H446" s="37">
        <v>72</v>
      </c>
      <c r="I446" s="37"/>
      <c r="J446" s="37"/>
      <c r="K446" s="37"/>
      <c r="L446" s="37"/>
      <c r="M446" s="37">
        <v>16.399999999999999</v>
      </c>
      <c r="N446" s="37">
        <v>1.6</v>
      </c>
      <c r="O446" s="37"/>
      <c r="P446" s="37"/>
      <c r="Q446" s="37"/>
      <c r="R446" s="37"/>
      <c r="S446" s="37"/>
      <c r="T446" s="37"/>
      <c r="U446" s="37"/>
      <c r="V446" s="37"/>
      <c r="W446" s="37"/>
      <c r="X446" s="37">
        <v>9.6999999999999993</v>
      </c>
      <c r="Y446" s="62">
        <v>686.40000000000009</v>
      </c>
      <c r="Z446" s="33">
        <v>16342.857142857145</v>
      </c>
      <c r="AB446" s="61">
        <v>0.14420188263568998</v>
      </c>
      <c r="AC446" s="17">
        <v>0</v>
      </c>
      <c r="AD446" s="212"/>
      <c r="AE446" s="217" t="s">
        <v>161</v>
      </c>
      <c r="AF446" s="215">
        <v>14</v>
      </c>
      <c r="AG446" s="34">
        <v>16342.857142857145</v>
      </c>
      <c r="AH446" s="40">
        <v>14.420188263568997</v>
      </c>
    </row>
    <row r="447" spans="1:34" ht="15.75" x14ac:dyDescent="0.25">
      <c r="A447" s="15" t="s">
        <v>145</v>
      </c>
      <c r="B447" s="23" t="s">
        <v>6</v>
      </c>
      <c r="C447" s="36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62">
        <v>0</v>
      </c>
      <c r="Z447" s="33"/>
      <c r="AB447" s="61" t="e">
        <v>#DIV/0!</v>
      </c>
      <c r="AC447" s="17">
        <v>0</v>
      </c>
      <c r="AD447" s="212"/>
      <c r="AE447" s="219" t="s">
        <v>6</v>
      </c>
      <c r="AF447" s="215"/>
      <c r="AG447" s="34"/>
      <c r="AH447" s="40"/>
    </row>
    <row r="448" spans="1:34" ht="18" customHeight="1" x14ac:dyDescent="0.25">
      <c r="A448" s="15" t="s">
        <v>145</v>
      </c>
      <c r="B448" s="24" t="s">
        <v>7</v>
      </c>
      <c r="C448" s="36">
        <v>11</v>
      </c>
      <c r="D448" s="37">
        <v>417.9</v>
      </c>
      <c r="E448" s="37">
        <v>9.9</v>
      </c>
      <c r="F448" s="37">
        <v>60.1</v>
      </c>
      <c r="G448" s="37"/>
      <c r="H448" s="37">
        <v>47.5</v>
      </c>
      <c r="I448" s="37"/>
      <c r="J448" s="37"/>
      <c r="K448" s="37"/>
      <c r="L448" s="37"/>
      <c r="M448" s="37">
        <v>13.6</v>
      </c>
      <c r="N448" s="37">
        <v>1.6</v>
      </c>
      <c r="O448" s="37"/>
      <c r="P448" s="37"/>
      <c r="Q448" s="37"/>
      <c r="R448" s="37"/>
      <c r="S448" s="37"/>
      <c r="T448" s="37"/>
      <c r="U448" s="37"/>
      <c r="V448" s="37"/>
      <c r="W448" s="37"/>
      <c r="X448" s="37">
        <v>9.6999999999999993</v>
      </c>
      <c r="Y448" s="62">
        <v>560.30000000000007</v>
      </c>
      <c r="Z448" s="33">
        <v>16978.78787878788</v>
      </c>
      <c r="AB448" s="61">
        <v>0.11366355587461116</v>
      </c>
      <c r="AC448" s="17">
        <v>0</v>
      </c>
      <c r="AD448" s="212"/>
      <c r="AE448" s="220" t="s">
        <v>7</v>
      </c>
      <c r="AF448" s="215">
        <v>11</v>
      </c>
      <c r="AG448" s="34">
        <v>16978.78787878788</v>
      </c>
      <c r="AH448" s="40">
        <v>11.366355587461117</v>
      </c>
    </row>
    <row r="449" spans="1:34" ht="31.5" customHeight="1" x14ac:dyDescent="0.25">
      <c r="A449" s="15" t="s">
        <v>145</v>
      </c>
      <c r="B449" s="25" t="s">
        <v>162</v>
      </c>
      <c r="C449" s="36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62">
        <v>0</v>
      </c>
      <c r="Z449" s="33"/>
      <c r="AB449" s="61" t="e">
        <v>#DIV/0!</v>
      </c>
      <c r="AC449" s="17">
        <v>0</v>
      </c>
      <c r="AD449" s="212"/>
      <c r="AE449" s="221" t="s">
        <v>162</v>
      </c>
      <c r="AF449" s="215">
        <v>0</v>
      </c>
      <c r="AG449" s="34">
        <v>0</v>
      </c>
      <c r="AH449" s="40">
        <v>0</v>
      </c>
    </row>
    <row r="450" spans="1:34" ht="15.75" x14ac:dyDescent="0.25">
      <c r="A450" s="15" t="s">
        <v>145</v>
      </c>
      <c r="B450" s="23" t="s">
        <v>6</v>
      </c>
      <c r="C450" s="36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62">
        <v>0</v>
      </c>
      <c r="Z450" s="33"/>
      <c r="AB450" s="61" t="e">
        <v>#DIV/0!</v>
      </c>
      <c r="AC450" s="17">
        <v>0</v>
      </c>
      <c r="AD450" s="212"/>
      <c r="AE450" s="219" t="s">
        <v>6</v>
      </c>
      <c r="AF450" s="215"/>
      <c r="AG450" s="34"/>
      <c r="AH450" s="40"/>
    </row>
    <row r="451" spans="1:34" ht="15.75" customHeight="1" x14ac:dyDescent="0.25">
      <c r="A451" s="15" t="s">
        <v>145</v>
      </c>
      <c r="B451" s="24" t="s">
        <v>8</v>
      </c>
      <c r="C451" s="36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62">
        <v>0</v>
      </c>
      <c r="Z451" s="33"/>
      <c r="AB451" s="61" t="e">
        <v>#DIV/0!</v>
      </c>
      <c r="AC451" s="17">
        <v>0</v>
      </c>
      <c r="AD451" s="212"/>
      <c r="AE451" s="220" t="s">
        <v>8</v>
      </c>
      <c r="AF451" s="215">
        <v>0</v>
      </c>
      <c r="AG451" s="34">
        <v>0</v>
      </c>
      <c r="AH451" s="40">
        <v>0</v>
      </c>
    </row>
    <row r="452" spans="1:34" ht="28.5" customHeight="1" x14ac:dyDescent="0.25">
      <c r="A452" s="15" t="s">
        <v>145</v>
      </c>
      <c r="B452" s="26" t="s">
        <v>9</v>
      </c>
      <c r="C452" s="36">
        <v>3</v>
      </c>
      <c r="D452" s="37">
        <v>57.699999999999996</v>
      </c>
      <c r="E452" s="37"/>
      <c r="F452" s="37">
        <v>16.299999999999997</v>
      </c>
      <c r="G452" s="37"/>
      <c r="H452" s="37">
        <v>24.9</v>
      </c>
      <c r="I452" s="37">
        <v>22.799999999999997</v>
      </c>
      <c r="J452" s="37"/>
      <c r="K452" s="37"/>
      <c r="L452" s="37"/>
      <c r="M452" s="37">
        <v>8</v>
      </c>
      <c r="N452" s="37">
        <v>4.0999999999999996</v>
      </c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62">
        <v>133.79999999999998</v>
      </c>
      <c r="Z452" s="33">
        <v>14866.666666666666</v>
      </c>
      <c r="AB452" s="61">
        <v>0.82668977469670712</v>
      </c>
      <c r="AC452" s="17">
        <v>0</v>
      </c>
      <c r="AD452" s="212"/>
      <c r="AE452" s="222" t="s">
        <v>9</v>
      </c>
      <c r="AF452" s="215">
        <v>3</v>
      </c>
      <c r="AG452" s="34">
        <v>14866.666666666666</v>
      </c>
      <c r="AH452" s="40">
        <v>82.668977469670708</v>
      </c>
    </row>
    <row r="453" spans="1:34" ht="15.75" customHeight="1" x14ac:dyDescent="0.25">
      <c r="A453" s="15" t="s">
        <v>145</v>
      </c>
      <c r="B453" s="26" t="s">
        <v>11</v>
      </c>
      <c r="C453" s="36">
        <v>16</v>
      </c>
      <c r="D453" s="37">
        <v>804.3</v>
      </c>
      <c r="E453" s="37"/>
      <c r="F453" s="37">
        <v>206.49999999999997</v>
      </c>
      <c r="G453" s="37"/>
      <c r="H453" s="37">
        <v>241.3</v>
      </c>
      <c r="I453" s="37"/>
      <c r="J453" s="37"/>
      <c r="K453" s="37"/>
      <c r="L453" s="37"/>
      <c r="M453" s="37">
        <v>23.7</v>
      </c>
      <c r="N453" s="37">
        <v>5.4</v>
      </c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62">
        <v>1281.2</v>
      </c>
      <c r="Z453" s="33">
        <v>26691.666666666668</v>
      </c>
      <c r="AB453" s="61">
        <v>0.30001243317170212</v>
      </c>
      <c r="AC453" s="17">
        <v>0</v>
      </c>
      <c r="AD453" s="212"/>
      <c r="AE453" s="222" t="s">
        <v>11</v>
      </c>
      <c r="AF453" s="215">
        <v>16</v>
      </c>
      <c r="AG453" s="34">
        <v>26691.666666666668</v>
      </c>
      <c r="AH453" s="40">
        <v>30.001243317170211</v>
      </c>
    </row>
    <row r="454" spans="1:34" ht="15.75" x14ac:dyDescent="0.25">
      <c r="A454" s="15" t="s">
        <v>145</v>
      </c>
      <c r="B454" s="23" t="s">
        <v>6</v>
      </c>
      <c r="C454" s="36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62">
        <v>0</v>
      </c>
      <c r="Z454" s="33"/>
      <c r="AB454" s="61" t="e">
        <v>#DIV/0!</v>
      </c>
      <c r="AC454" s="17">
        <v>0</v>
      </c>
      <c r="AD454" s="212"/>
      <c r="AE454" s="219" t="s">
        <v>6</v>
      </c>
      <c r="AF454" s="215"/>
      <c r="AG454" s="34"/>
      <c r="AH454" s="40"/>
    </row>
    <row r="455" spans="1:34" ht="16.5" customHeight="1" x14ac:dyDescent="0.25">
      <c r="A455" s="15" t="s">
        <v>145</v>
      </c>
      <c r="B455" s="24" t="s">
        <v>10</v>
      </c>
      <c r="C455" s="36">
        <v>16</v>
      </c>
      <c r="D455" s="37">
        <v>804.3</v>
      </c>
      <c r="E455" s="37"/>
      <c r="F455" s="37">
        <v>206.49999999999997</v>
      </c>
      <c r="G455" s="37"/>
      <c r="H455" s="37">
        <v>241.3</v>
      </c>
      <c r="I455" s="37"/>
      <c r="J455" s="37"/>
      <c r="K455" s="37"/>
      <c r="L455" s="37"/>
      <c r="M455" s="37">
        <v>23.7</v>
      </c>
      <c r="N455" s="37">
        <v>5.4</v>
      </c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62">
        <v>1281.2</v>
      </c>
      <c r="Z455" s="33">
        <v>26691.666666666668</v>
      </c>
      <c r="AB455" s="61">
        <v>0.30001243317170212</v>
      </c>
      <c r="AC455" s="17">
        <v>0</v>
      </c>
      <c r="AD455" s="212"/>
      <c r="AE455" s="220" t="s">
        <v>10</v>
      </c>
      <c r="AF455" s="215">
        <v>16</v>
      </c>
      <c r="AG455" s="34">
        <v>26691.666666666668</v>
      </c>
      <c r="AH455" s="40">
        <v>30.001243317170211</v>
      </c>
    </row>
    <row r="456" spans="1:34" ht="17.25" customHeight="1" thickBot="1" x14ac:dyDescent="0.3">
      <c r="A456" s="15" t="s">
        <v>145</v>
      </c>
      <c r="B456" s="25" t="s">
        <v>167</v>
      </c>
      <c r="C456" s="36">
        <v>10</v>
      </c>
      <c r="D456" s="37">
        <v>113</v>
      </c>
      <c r="E456" s="37"/>
      <c r="F456" s="37"/>
      <c r="G456" s="37"/>
      <c r="H456" s="37">
        <v>72.7</v>
      </c>
      <c r="I456" s="37">
        <v>12.1</v>
      </c>
      <c r="J456" s="37"/>
      <c r="K456" s="37"/>
      <c r="L456" s="37"/>
      <c r="M456" s="37">
        <v>4.5</v>
      </c>
      <c r="N456" s="37">
        <v>5.2</v>
      </c>
      <c r="O456" s="37">
        <v>80.199999999999989</v>
      </c>
      <c r="P456" s="37">
        <v>12.499999999999998</v>
      </c>
      <c r="Q456" s="37"/>
      <c r="R456" s="37"/>
      <c r="S456" s="37"/>
      <c r="T456" s="37"/>
      <c r="U456" s="37"/>
      <c r="V456" s="37"/>
      <c r="W456" s="37">
        <v>1.5</v>
      </c>
      <c r="X456" s="37"/>
      <c r="Y456" s="62">
        <v>301.69999999999993</v>
      </c>
      <c r="Z456" s="33">
        <v>10056.666666666664</v>
      </c>
      <c r="AB456" s="61">
        <v>0.75044247787610618</v>
      </c>
      <c r="AC456" s="17">
        <v>0</v>
      </c>
      <c r="AD456" s="212"/>
      <c r="AE456" s="221" t="s">
        <v>167</v>
      </c>
      <c r="AF456" s="215">
        <v>10</v>
      </c>
      <c r="AG456" s="34">
        <v>10056.666666666664</v>
      </c>
      <c r="AH456" s="40">
        <v>75.044247787610615</v>
      </c>
    </row>
    <row r="457" spans="1:34" ht="37.5" customHeight="1" thickBot="1" x14ac:dyDescent="0.3">
      <c r="A457" s="15" t="s">
        <v>146</v>
      </c>
      <c r="B457" s="7" t="s">
        <v>5</v>
      </c>
      <c r="C457" s="19">
        <v>76</v>
      </c>
      <c r="D457" s="43">
        <v>2690.7</v>
      </c>
      <c r="E457" s="43">
        <v>52.4</v>
      </c>
      <c r="F457" s="43">
        <v>468.09999999999991</v>
      </c>
      <c r="G457" s="43">
        <v>0</v>
      </c>
      <c r="H457" s="43">
        <v>854.49999999999989</v>
      </c>
      <c r="I457" s="43">
        <v>43.199999999999996</v>
      </c>
      <c r="J457" s="43">
        <v>0</v>
      </c>
      <c r="K457" s="43">
        <v>0</v>
      </c>
      <c r="L457" s="43">
        <v>212.60000000000002</v>
      </c>
      <c r="M457" s="43">
        <v>177.6</v>
      </c>
      <c r="N457" s="43">
        <v>26.200000000000003</v>
      </c>
      <c r="O457" s="43">
        <v>12.700000000000001</v>
      </c>
      <c r="P457" s="43">
        <v>59.400000000000006</v>
      </c>
      <c r="Q457" s="43">
        <v>0</v>
      </c>
      <c r="R457" s="43">
        <v>58.8</v>
      </c>
      <c r="S457" s="43">
        <v>0</v>
      </c>
      <c r="T457" s="43">
        <v>7.8</v>
      </c>
      <c r="U457" s="43">
        <v>0</v>
      </c>
      <c r="V457" s="43">
        <v>0</v>
      </c>
      <c r="W457" s="43">
        <v>0</v>
      </c>
      <c r="X457" s="43">
        <v>41.4</v>
      </c>
      <c r="Y457" s="43">
        <v>4705.3999999999996</v>
      </c>
      <c r="Z457" s="18"/>
      <c r="AB457" s="61">
        <v>0.33363065373322925</v>
      </c>
      <c r="AC457" s="17">
        <v>0</v>
      </c>
      <c r="AD457" s="213" t="s">
        <v>146</v>
      </c>
      <c r="AE457" s="211" t="s">
        <v>5</v>
      </c>
      <c r="AF457" s="224">
        <v>76</v>
      </c>
      <c r="AG457" s="223">
        <v>20637.719298245611</v>
      </c>
      <c r="AH457" s="225">
        <v>33.363065373322925</v>
      </c>
    </row>
    <row r="458" spans="1:34" ht="15.75" x14ac:dyDescent="0.25">
      <c r="A458" s="15" t="s">
        <v>146</v>
      </c>
      <c r="B458" s="20" t="s">
        <v>12</v>
      </c>
      <c r="C458" s="36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62"/>
      <c r="Z458" s="63"/>
      <c r="AB458" s="61" t="e">
        <v>#DIV/0!</v>
      </c>
      <c r="AC458" s="17">
        <v>0</v>
      </c>
      <c r="AD458" s="212"/>
      <c r="AE458" s="216" t="s">
        <v>12</v>
      </c>
      <c r="AF458" s="214"/>
      <c r="AG458" s="66"/>
      <c r="AH458" s="72"/>
    </row>
    <row r="459" spans="1:34" ht="28.5" customHeight="1" x14ac:dyDescent="0.25">
      <c r="A459" s="15" t="s">
        <v>146</v>
      </c>
      <c r="B459" s="21" t="s">
        <v>2</v>
      </c>
      <c r="C459" s="36">
        <v>2</v>
      </c>
      <c r="D459" s="37">
        <v>145.6</v>
      </c>
      <c r="E459" s="37">
        <v>4.5999999999999996</v>
      </c>
      <c r="F459" s="37">
        <v>43.6</v>
      </c>
      <c r="G459" s="37">
        <v>0</v>
      </c>
      <c r="H459" s="37">
        <v>39.200000000000003</v>
      </c>
      <c r="I459" s="37">
        <v>0</v>
      </c>
      <c r="J459" s="37">
        <v>0</v>
      </c>
      <c r="K459" s="37">
        <v>0</v>
      </c>
      <c r="L459" s="37">
        <v>0</v>
      </c>
      <c r="M459" s="37">
        <v>6.8</v>
      </c>
      <c r="N459" s="37">
        <v>0</v>
      </c>
      <c r="O459" s="37">
        <v>0</v>
      </c>
      <c r="P459" s="37">
        <v>0</v>
      </c>
      <c r="Q459" s="37">
        <v>0</v>
      </c>
      <c r="R459" s="37">
        <v>0</v>
      </c>
      <c r="S459" s="37">
        <v>0</v>
      </c>
      <c r="T459" s="37">
        <v>0</v>
      </c>
      <c r="U459" s="37">
        <v>0</v>
      </c>
      <c r="V459" s="37">
        <v>0</v>
      </c>
      <c r="W459" s="37">
        <v>0</v>
      </c>
      <c r="X459" s="37">
        <v>0</v>
      </c>
      <c r="Y459" s="62">
        <v>239.8</v>
      </c>
      <c r="Z459" s="33"/>
      <c r="AB459" s="61">
        <v>0.26923076923076927</v>
      </c>
      <c r="AC459" s="17">
        <v>0</v>
      </c>
      <c r="AD459" s="212"/>
      <c r="AE459" s="217" t="s">
        <v>2</v>
      </c>
      <c r="AF459" s="215">
        <v>2</v>
      </c>
      <c r="AG459" s="34">
        <v>39966.666666666672</v>
      </c>
      <c r="AH459" s="40">
        <v>26.923076923076927</v>
      </c>
    </row>
    <row r="460" spans="1:34" ht="55.5" customHeight="1" x14ac:dyDescent="0.25">
      <c r="A460" s="15" t="s">
        <v>146</v>
      </c>
      <c r="B460" s="21" t="s">
        <v>1</v>
      </c>
      <c r="C460" s="36">
        <v>12</v>
      </c>
      <c r="D460" s="37">
        <v>532.79999999999995</v>
      </c>
      <c r="E460" s="37">
        <v>21.7</v>
      </c>
      <c r="F460" s="37">
        <v>131.19999999999999</v>
      </c>
      <c r="G460" s="37">
        <v>0</v>
      </c>
      <c r="H460" s="37">
        <v>161.19999999999999</v>
      </c>
      <c r="I460" s="37">
        <v>0</v>
      </c>
      <c r="J460" s="37">
        <v>0</v>
      </c>
      <c r="K460" s="37">
        <v>0</v>
      </c>
      <c r="L460" s="37">
        <v>0</v>
      </c>
      <c r="M460" s="37">
        <v>40.799999999999997</v>
      </c>
      <c r="N460" s="37">
        <v>11.9</v>
      </c>
      <c r="O460" s="37">
        <v>0</v>
      </c>
      <c r="P460" s="37">
        <v>0</v>
      </c>
      <c r="Q460" s="37">
        <v>0</v>
      </c>
      <c r="R460" s="37">
        <v>0</v>
      </c>
      <c r="S460" s="37">
        <v>0</v>
      </c>
      <c r="T460" s="37">
        <v>0</v>
      </c>
      <c r="U460" s="37">
        <v>0</v>
      </c>
      <c r="V460" s="37">
        <v>0</v>
      </c>
      <c r="W460" s="37">
        <v>0</v>
      </c>
      <c r="X460" s="37">
        <v>0</v>
      </c>
      <c r="Y460" s="62">
        <v>899.6</v>
      </c>
      <c r="Z460" s="33"/>
      <c r="AB460" s="61">
        <v>0.30255255255255253</v>
      </c>
      <c r="AC460" s="17">
        <v>0</v>
      </c>
      <c r="AD460" s="212"/>
      <c r="AE460" s="217" t="s">
        <v>171</v>
      </c>
      <c r="AF460" s="215">
        <v>12</v>
      </c>
      <c r="AG460" s="34">
        <v>24988.888888888891</v>
      </c>
      <c r="AH460" s="40">
        <v>30.255255255255253</v>
      </c>
    </row>
    <row r="461" spans="1:34" ht="42" customHeight="1" x14ac:dyDescent="0.25">
      <c r="A461" s="15" t="s">
        <v>146</v>
      </c>
      <c r="B461" s="21" t="s">
        <v>17</v>
      </c>
      <c r="C461" s="36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62">
        <v>0</v>
      </c>
      <c r="Z461" s="33"/>
      <c r="AB461" s="61" t="e">
        <v>#DIV/0!</v>
      </c>
      <c r="AC461" s="17">
        <v>0</v>
      </c>
      <c r="AD461" s="212"/>
      <c r="AE461" s="217" t="s">
        <v>17</v>
      </c>
      <c r="AF461" s="215">
        <v>0</v>
      </c>
      <c r="AG461" s="34">
        <v>0</v>
      </c>
      <c r="AH461" s="40">
        <v>0</v>
      </c>
    </row>
    <row r="462" spans="1:34" ht="30" customHeight="1" x14ac:dyDescent="0.25">
      <c r="A462" s="15" t="s">
        <v>146</v>
      </c>
      <c r="B462" s="22" t="s">
        <v>160</v>
      </c>
      <c r="C462" s="36">
        <v>16</v>
      </c>
      <c r="D462" s="37">
        <v>564.79999999999995</v>
      </c>
      <c r="E462" s="37">
        <v>14.6</v>
      </c>
      <c r="F462" s="37">
        <v>83.3</v>
      </c>
      <c r="G462" s="37">
        <v>0</v>
      </c>
      <c r="H462" s="37">
        <v>165.5</v>
      </c>
      <c r="I462" s="37">
        <v>0</v>
      </c>
      <c r="J462" s="37">
        <v>0</v>
      </c>
      <c r="K462" s="37">
        <v>0</v>
      </c>
      <c r="L462" s="37">
        <v>212.60000000000002</v>
      </c>
      <c r="M462" s="37">
        <v>60.1</v>
      </c>
      <c r="N462" s="37">
        <v>6.2</v>
      </c>
      <c r="O462" s="37">
        <v>0</v>
      </c>
      <c r="P462" s="37">
        <v>0</v>
      </c>
      <c r="Q462" s="37">
        <v>0</v>
      </c>
      <c r="R462" s="37">
        <v>30</v>
      </c>
      <c r="S462" s="37">
        <v>0</v>
      </c>
      <c r="T462" s="37">
        <v>4</v>
      </c>
      <c r="U462" s="37">
        <v>0</v>
      </c>
      <c r="V462" s="37">
        <v>0</v>
      </c>
      <c r="W462" s="37">
        <v>0</v>
      </c>
      <c r="X462" s="37">
        <v>16.5</v>
      </c>
      <c r="Y462" s="62">
        <v>1157.5999999999999</v>
      </c>
      <c r="Z462" s="33"/>
      <c r="AB462" s="61">
        <v>0.29302407932011332</v>
      </c>
      <c r="AC462" s="17">
        <v>0</v>
      </c>
      <c r="AD462" s="212"/>
      <c r="AE462" s="218" t="s">
        <v>160</v>
      </c>
      <c r="AF462" s="215">
        <v>16</v>
      </c>
      <c r="AG462" s="34">
        <v>24116.666666666664</v>
      </c>
      <c r="AH462" s="40">
        <v>29.302407932011331</v>
      </c>
    </row>
    <row r="463" spans="1:34" ht="44.25" customHeight="1" x14ac:dyDescent="0.25">
      <c r="A463" s="15" t="s">
        <v>146</v>
      </c>
      <c r="B463" s="21" t="s">
        <v>161</v>
      </c>
      <c r="C463" s="36">
        <v>12</v>
      </c>
      <c r="D463" s="37">
        <v>450.6</v>
      </c>
      <c r="E463" s="37">
        <v>11.5</v>
      </c>
      <c r="F463" s="37">
        <v>57.5</v>
      </c>
      <c r="G463" s="37">
        <v>0</v>
      </c>
      <c r="H463" s="37">
        <v>135.19999999999999</v>
      </c>
      <c r="I463" s="37">
        <v>0</v>
      </c>
      <c r="J463" s="37">
        <v>0</v>
      </c>
      <c r="K463" s="37">
        <v>0</v>
      </c>
      <c r="L463" s="37">
        <v>0</v>
      </c>
      <c r="M463" s="37">
        <v>23.5</v>
      </c>
      <c r="N463" s="37">
        <v>4.0999999999999996</v>
      </c>
      <c r="O463" s="37">
        <v>0</v>
      </c>
      <c r="P463" s="37">
        <v>0</v>
      </c>
      <c r="Q463" s="37">
        <v>0</v>
      </c>
      <c r="R463" s="37">
        <v>0</v>
      </c>
      <c r="S463" s="37">
        <v>0</v>
      </c>
      <c r="T463" s="37">
        <v>0</v>
      </c>
      <c r="U463" s="37">
        <v>0</v>
      </c>
      <c r="V463" s="37">
        <v>0</v>
      </c>
      <c r="W463" s="37">
        <v>0</v>
      </c>
      <c r="X463" s="37">
        <v>0</v>
      </c>
      <c r="Y463" s="62">
        <v>682.4</v>
      </c>
      <c r="Z463" s="33"/>
      <c r="AB463" s="61">
        <v>0.30004438526409227</v>
      </c>
      <c r="AC463" s="17">
        <v>0</v>
      </c>
      <c r="AD463" s="212"/>
      <c r="AE463" s="217" t="s">
        <v>161</v>
      </c>
      <c r="AF463" s="215">
        <v>12</v>
      </c>
      <c r="AG463" s="34">
        <v>18955.555555555555</v>
      </c>
      <c r="AH463" s="40">
        <v>30.004438526409228</v>
      </c>
    </row>
    <row r="464" spans="1:34" ht="15.75" x14ac:dyDescent="0.25">
      <c r="A464" s="15" t="s">
        <v>146</v>
      </c>
      <c r="B464" s="23" t="s">
        <v>6</v>
      </c>
      <c r="C464" s="36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62">
        <v>0</v>
      </c>
      <c r="Z464" s="33"/>
      <c r="AB464" s="61" t="e">
        <v>#DIV/0!</v>
      </c>
      <c r="AC464" s="17">
        <v>0</v>
      </c>
      <c r="AD464" s="212"/>
      <c r="AE464" s="219" t="s">
        <v>6</v>
      </c>
      <c r="AF464" s="215"/>
      <c r="AG464" s="34"/>
      <c r="AH464" s="40"/>
    </row>
    <row r="465" spans="1:34" ht="18" customHeight="1" x14ac:dyDescent="0.25">
      <c r="A465" s="15" t="s">
        <v>146</v>
      </c>
      <c r="B465" s="24" t="s">
        <v>7</v>
      </c>
      <c r="C465" s="36">
        <v>11</v>
      </c>
      <c r="D465" s="37">
        <v>418.3</v>
      </c>
      <c r="E465" s="37">
        <v>10.199999999999999</v>
      </c>
      <c r="F465" s="37">
        <v>48.599999999999994</v>
      </c>
      <c r="G465" s="37">
        <v>0</v>
      </c>
      <c r="H465" s="37">
        <v>125.5</v>
      </c>
      <c r="I465" s="37">
        <v>0</v>
      </c>
      <c r="J465" s="37">
        <v>0</v>
      </c>
      <c r="K465" s="37">
        <v>0</v>
      </c>
      <c r="L465" s="37">
        <v>0</v>
      </c>
      <c r="M465" s="37">
        <v>19.8</v>
      </c>
      <c r="N465" s="37">
        <v>4.0999999999999996</v>
      </c>
      <c r="O465" s="37">
        <v>0</v>
      </c>
      <c r="P465" s="37">
        <v>0</v>
      </c>
      <c r="Q465" s="37">
        <v>0</v>
      </c>
      <c r="R465" s="37">
        <v>0</v>
      </c>
      <c r="S465" s="37">
        <v>0</v>
      </c>
      <c r="T465" s="37">
        <v>0</v>
      </c>
      <c r="U465" s="37">
        <v>0</v>
      </c>
      <c r="V465" s="37">
        <v>0</v>
      </c>
      <c r="W465" s="37">
        <v>0</v>
      </c>
      <c r="X465" s="37">
        <v>0</v>
      </c>
      <c r="Y465" s="62">
        <v>626.5</v>
      </c>
      <c r="Z465" s="33"/>
      <c r="AB465" s="61">
        <v>0.30002390628735359</v>
      </c>
      <c r="AC465" s="17">
        <v>0</v>
      </c>
      <c r="AD465" s="212"/>
      <c r="AE465" s="220" t="s">
        <v>7</v>
      </c>
      <c r="AF465" s="215">
        <v>11</v>
      </c>
      <c r="AG465" s="34">
        <v>18984.848484848484</v>
      </c>
      <c r="AH465" s="40">
        <v>30.002390628735359</v>
      </c>
    </row>
    <row r="466" spans="1:34" ht="31.5" customHeight="1" x14ac:dyDescent="0.25">
      <c r="A466" s="15" t="s">
        <v>146</v>
      </c>
      <c r="B466" s="25" t="s">
        <v>162</v>
      </c>
      <c r="C466" s="36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62">
        <v>0</v>
      </c>
      <c r="Z466" s="33"/>
      <c r="AB466" s="61" t="e">
        <v>#DIV/0!</v>
      </c>
      <c r="AC466" s="17">
        <v>0</v>
      </c>
      <c r="AD466" s="212"/>
      <c r="AE466" s="221" t="s">
        <v>162</v>
      </c>
      <c r="AF466" s="215">
        <v>0</v>
      </c>
      <c r="AG466" s="34">
        <v>0</v>
      </c>
      <c r="AH466" s="40">
        <v>0</v>
      </c>
    </row>
    <row r="467" spans="1:34" ht="15.75" x14ac:dyDescent="0.25">
      <c r="A467" s="15" t="s">
        <v>146</v>
      </c>
      <c r="B467" s="23" t="s">
        <v>6</v>
      </c>
      <c r="C467" s="36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62">
        <v>0</v>
      </c>
      <c r="Z467" s="33"/>
      <c r="AB467" s="61" t="e">
        <v>#DIV/0!</v>
      </c>
      <c r="AC467" s="17">
        <v>0</v>
      </c>
      <c r="AD467" s="212"/>
      <c r="AE467" s="219" t="s">
        <v>6</v>
      </c>
      <c r="AF467" s="215"/>
      <c r="AG467" s="34"/>
      <c r="AH467" s="40"/>
    </row>
    <row r="468" spans="1:34" ht="15.75" customHeight="1" x14ac:dyDescent="0.25">
      <c r="A468" s="15" t="s">
        <v>146</v>
      </c>
      <c r="B468" s="24" t="s">
        <v>8</v>
      </c>
      <c r="C468" s="36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62">
        <v>0</v>
      </c>
      <c r="Z468" s="33"/>
      <c r="AB468" s="61" t="e">
        <v>#DIV/0!</v>
      </c>
      <c r="AC468" s="17">
        <v>0</v>
      </c>
      <c r="AD468" s="212"/>
      <c r="AE468" s="220" t="s">
        <v>8</v>
      </c>
      <c r="AF468" s="215">
        <v>0</v>
      </c>
      <c r="AG468" s="34">
        <v>0</v>
      </c>
      <c r="AH468" s="40">
        <v>0</v>
      </c>
    </row>
    <row r="469" spans="1:34" ht="28.5" customHeight="1" x14ac:dyDescent="0.25">
      <c r="A469" s="15" t="s">
        <v>146</v>
      </c>
      <c r="B469" s="26" t="s">
        <v>9</v>
      </c>
      <c r="C469" s="36">
        <v>9</v>
      </c>
      <c r="D469" s="37">
        <v>176.2</v>
      </c>
      <c r="E469" s="37">
        <v>0</v>
      </c>
      <c r="F469" s="37">
        <v>38.4</v>
      </c>
      <c r="G469" s="37">
        <v>0</v>
      </c>
      <c r="H469" s="37">
        <v>45.5</v>
      </c>
      <c r="I469" s="37">
        <v>9.3999999999999986</v>
      </c>
      <c r="J469" s="37">
        <v>0</v>
      </c>
      <c r="K469" s="37">
        <v>0</v>
      </c>
      <c r="L469" s="37">
        <v>0</v>
      </c>
      <c r="M469" s="37">
        <v>3</v>
      </c>
      <c r="N469" s="37">
        <v>0</v>
      </c>
      <c r="O469" s="37">
        <v>1.3</v>
      </c>
      <c r="P469" s="37">
        <v>0</v>
      </c>
      <c r="Q469" s="37">
        <v>0</v>
      </c>
      <c r="R469" s="37">
        <v>0</v>
      </c>
      <c r="S469" s="37">
        <v>0</v>
      </c>
      <c r="T469" s="37">
        <v>3.8</v>
      </c>
      <c r="U469" s="37">
        <v>0</v>
      </c>
      <c r="V469" s="37">
        <v>0</v>
      </c>
      <c r="W469" s="37">
        <v>0</v>
      </c>
      <c r="X469" s="37">
        <v>0</v>
      </c>
      <c r="Y469" s="62">
        <v>277.60000000000002</v>
      </c>
      <c r="Z469" s="33"/>
      <c r="AB469" s="61">
        <v>0.31157775255391601</v>
      </c>
      <c r="AC469" s="17">
        <v>0</v>
      </c>
      <c r="AD469" s="212"/>
      <c r="AE469" s="222" t="s">
        <v>9</v>
      </c>
      <c r="AF469" s="215">
        <v>9</v>
      </c>
      <c r="AG469" s="34">
        <v>10281.481481481484</v>
      </c>
      <c r="AH469" s="40">
        <v>31.157775255391602</v>
      </c>
    </row>
    <row r="470" spans="1:34" ht="15.75" customHeight="1" x14ac:dyDescent="0.25">
      <c r="A470" s="15" t="s">
        <v>146</v>
      </c>
      <c r="B470" s="26" t="s">
        <v>11</v>
      </c>
      <c r="C470" s="36">
        <v>15</v>
      </c>
      <c r="D470" s="37">
        <v>701.3</v>
      </c>
      <c r="E470" s="37">
        <v>0</v>
      </c>
      <c r="F470" s="37">
        <v>114.1</v>
      </c>
      <c r="G470" s="37">
        <v>0</v>
      </c>
      <c r="H470" s="37">
        <v>202.9</v>
      </c>
      <c r="I470" s="37">
        <v>33.799999999999997</v>
      </c>
      <c r="J470" s="37">
        <v>0</v>
      </c>
      <c r="K470" s="37">
        <v>0</v>
      </c>
      <c r="L470" s="37">
        <v>0</v>
      </c>
      <c r="M470" s="37">
        <v>43.400000000000006</v>
      </c>
      <c r="N470" s="37">
        <v>4</v>
      </c>
      <c r="O470" s="37">
        <v>0</v>
      </c>
      <c r="P470" s="37">
        <v>0</v>
      </c>
      <c r="Q470" s="37">
        <v>0</v>
      </c>
      <c r="R470" s="37">
        <v>28.8</v>
      </c>
      <c r="S470" s="37">
        <v>0</v>
      </c>
      <c r="T470" s="37">
        <v>0</v>
      </c>
      <c r="U470" s="37">
        <v>0</v>
      </c>
      <c r="V470" s="37">
        <v>0</v>
      </c>
      <c r="W470" s="37">
        <v>0</v>
      </c>
      <c r="X470" s="37">
        <v>24.9</v>
      </c>
      <c r="Y470" s="62">
        <v>1153.2</v>
      </c>
      <c r="Z470" s="33"/>
      <c r="AB470" s="61">
        <v>0.33751604163695992</v>
      </c>
      <c r="AC470" s="17">
        <v>0</v>
      </c>
      <c r="AD470" s="212"/>
      <c r="AE470" s="222" t="s">
        <v>11</v>
      </c>
      <c r="AF470" s="215">
        <v>15</v>
      </c>
      <c r="AG470" s="34">
        <v>25626.666666666668</v>
      </c>
      <c r="AH470" s="40">
        <v>33.751604163695994</v>
      </c>
    </row>
    <row r="471" spans="1:34" ht="15.75" x14ac:dyDescent="0.25">
      <c r="A471" s="15" t="s">
        <v>146</v>
      </c>
      <c r="B471" s="23" t="s">
        <v>6</v>
      </c>
      <c r="C471" s="36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62">
        <v>0</v>
      </c>
      <c r="Z471" s="33"/>
      <c r="AB471" s="61" t="e">
        <v>#DIV/0!</v>
      </c>
      <c r="AC471" s="17">
        <v>0</v>
      </c>
      <c r="AD471" s="212"/>
      <c r="AE471" s="219" t="s">
        <v>6</v>
      </c>
      <c r="AF471" s="215"/>
      <c r="AG471" s="34"/>
      <c r="AH471" s="40"/>
    </row>
    <row r="472" spans="1:34" ht="16.5" customHeight="1" x14ac:dyDescent="0.25">
      <c r="A472" s="15" t="s">
        <v>146</v>
      </c>
      <c r="B472" s="24" t="s">
        <v>10</v>
      </c>
      <c r="C472" s="36">
        <v>14</v>
      </c>
      <c r="D472" s="37">
        <v>676.59999999999991</v>
      </c>
      <c r="E472" s="37">
        <v>0</v>
      </c>
      <c r="F472" s="37">
        <v>111.6</v>
      </c>
      <c r="G472" s="37">
        <v>0</v>
      </c>
      <c r="H472" s="37">
        <v>202.9</v>
      </c>
      <c r="I472" s="37">
        <v>33.799999999999997</v>
      </c>
      <c r="J472" s="37">
        <v>0</v>
      </c>
      <c r="K472" s="37">
        <v>0</v>
      </c>
      <c r="L472" s="37">
        <v>0</v>
      </c>
      <c r="M472" s="37">
        <v>43.400000000000006</v>
      </c>
      <c r="N472" s="37">
        <v>4</v>
      </c>
      <c r="O472" s="37">
        <v>0</v>
      </c>
      <c r="P472" s="37">
        <v>0</v>
      </c>
      <c r="Q472" s="37">
        <v>0</v>
      </c>
      <c r="R472" s="37">
        <v>28.8</v>
      </c>
      <c r="S472" s="37">
        <v>0</v>
      </c>
      <c r="T472" s="37">
        <v>0</v>
      </c>
      <c r="U472" s="37">
        <v>0</v>
      </c>
      <c r="V472" s="37">
        <v>0</v>
      </c>
      <c r="W472" s="37">
        <v>0</v>
      </c>
      <c r="X472" s="37">
        <v>24.9</v>
      </c>
      <c r="Y472" s="62">
        <v>1126</v>
      </c>
      <c r="Z472" s="33"/>
      <c r="AB472" s="61">
        <v>0.3498374224061484</v>
      </c>
      <c r="AC472" s="17">
        <v>0</v>
      </c>
      <c r="AD472" s="212"/>
      <c r="AE472" s="220" t="s">
        <v>10</v>
      </c>
      <c r="AF472" s="215">
        <v>14</v>
      </c>
      <c r="AG472" s="34">
        <v>26809.523809523809</v>
      </c>
      <c r="AH472" s="40">
        <v>34.983742240614838</v>
      </c>
    </row>
    <row r="473" spans="1:34" ht="17.25" customHeight="1" thickBot="1" x14ac:dyDescent="0.3">
      <c r="A473" s="15" t="s">
        <v>146</v>
      </c>
      <c r="B473" s="25" t="s">
        <v>167</v>
      </c>
      <c r="C473" s="36">
        <v>10</v>
      </c>
      <c r="D473" s="37">
        <v>119.4</v>
      </c>
      <c r="E473" s="37">
        <v>0</v>
      </c>
      <c r="F473" s="37">
        <v>0</v>
      </c>
      <c r="G473" s="37">
        <v>0</v>
      </c>
      <c r="H473" s="37">
        <v>105</v>
      </c>
      <c r="I473" s="37">
        <v>0</v>
      </c>
      <c r="J473" s="37">
        <v>0</v>
      </c>
      <c r="K473" s="37">
        <v>0</v>
      </c>
      <c r="L473" s="37">
        <v>0</v>
      </c>
      <c r="M473" s="37">
        <v>0</v>
      </c>
      <c r="N473" s="37">
        <v>0</v>
      </c>
      <c r="O473" s="37">
        <v>11.4</v>
      </c>
      <c r="P473" s="37">
        <v>59.400000000000006</v>
      </c>
      <c r="Q473" s="37">
        <v>0</v>
      </c>
      <c r="R473" s="37">
        <v>0</v>
      </c>
      <c r="S473" s="37">
        <v>0</v>
      </c>
      <c r="T473" s="37">
        <v>0</v>
      </c>
      <c r="U473" s="37">
        <v>0</v>
      </c>
      <c r="V473" s="37">
        <v>0</v>
      </c>
      <c r="W473" s="37">
        <v>0</v>
      </c>
      <c r="X473" s="37">
        <v>0</v>
      </c>
      <c r="Y473" s="62">
        <v>295.20000000000005</v>
      </c>
      <c r="Z473" s="33"/>
      <c r="AB473" s="61">
        <v>0.87939698492462304</v>
      </c>
      <c r="AC473" s="17">
        <v>0</v>
      </c>
      <c r="AD473" s="212"/>
      <c r="AE473" s="221" t="s">
        <v>167</v>
      </c>
      <c r="AF473" s="215">
        <v>10</v>
      </c>
      <c r="AG473" s="34">
        <v>9840.0000000000018</v>
      </c>
      <c r="AH473" s="40">
        <v>87.939698492462298</v>
      </c>
    </row>
    <row r="474" spans="1:34" ht="33.75" customHeight="1" thickBot="1" x14ac:dyDescent="0.3">
      <c r="A474" s="15" t="s">
        <v>147</v>
      </c>
      <c r="B474" s="7" t="s">
        <v>5</v>
      </c>
      <c r="C474" s="19">
        <v>156</v>
      </c>
      <c r="D474" s="43">
        <v>8093.3</v>
      </c>
      <c r="E474" s="43">
        <v>104.19999999999999</v>
      </c>
      <c r="F474" s="43">
        <v>1717.0999999999997</v>
      </c>
      <c r="G474" s="43">
        <v>143.30000000000001</v>
      </c>
      <c r="H474" s="43">
        <v>1644.8999999999999</v>
      </c>
      <c r="I474" s="43">
        <v>1538.9</v>
      </c>
      <c r="J474" s="43">
        <v>0</v>
      </c>
      <c r="K474" s="43">
        <v>0</v>
      </c>
      <c r="L474" s="43">
        <v>349.59999999999997</v>
      </c>
      <c r="M474" s="43">
        <v>470.3</v>
      </c>
      <c r="N474" s="43">
        <v>97.90000000000002</v>
      </c>
      <c r="O474" s="43">
        <v>0</v>
      </c>
      <c r="P474" s="43">
        <v>14</v>
      </c>
      <c r="Q474" s="43">
        <v>0</v>
      </c>
      <c r="R474" s="43">
        <v>55.1</v>
      </c>
      <c r="S474" s="43">
        <v>0</v>
      </c>
      <c r="T474" s="43">
        <v>184</v>
      </c>
      <c r="U474" s="43">
        <v>0</v>
      </c>
      <c r="V474" s="43">
        <v>0</v>
      </c>
      <c r="W474" s="43">
        <v>0</v>
      </c>
      <c r="X474" s="43">
        <v>1.8</v>
      </c>
      <c r="Y474" s="43">
        <v>14414.400000000001</v>
      </c>
      <c r="Z474" s="18">
        <v>4804800</v>
      </c>
      <c r="AB474" s="61">
        <v>0.39338712268172438</v>
      </c>
      <c r="AC474" s="17">
        <v>0</v>
      </c>
      <c r="AD474" s="213" t="s">
        <v>147</v>
      </c>
      <c r="AE474" s="211" t="s">
        <v>5</v>
      </c>
      <c r="AF474" s="224">
        <v>156</v>
      </c>
      <c r="AG474" s="223">
        <v>30800</v>
      </c>
      <c r="AH474" s="225">
        <v>39.338712268172436</v>
      </c>
    </row>
    <row r="475" spans="1:34" ht="15.75" x14ac:dyDescent="0.25">
      <c r="A475" s="15" t="s">
        <v>147</v>
      </c>
      <c r="B475" s="20" t="s">
        <v>12</v>
      </c>
      <c r="C475" s="36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62"/>
      <c r="Z475" s="63"/>
      <c r="AB475" s="61" t="e">
        <v>#DIV/0!</v>
      </c>
      <c r="AC475" s="17">
        <v>0</v>
      </c>
      <c r="AD475" s="212"/>
      <c r="AE475" s="216" t="s">
        <v>12</v>
      </c>
      <c r="AF475" s="214"/>
      <c r="AG475" s="66"/>
      <c r="AH475" s="72"/>
    </row>
    <row r="476" spans="1:34" ht="28.5" customHeight="1" x14ac:dyDescent="0.25">
      <c r="A476" s="15" t="s">
        <v>147</v>
      </c>
      <c r="B476" s="21" t="s">
        <v>2</v>
      </c>
      <c r="C476" s="36">
        <v>2</v>
      </c>
      <c r="D476" s="37">
        <v>332.6</v>
      </c>
      <c r="E476" s="37">
        <v>4.0999999999999996</v>
      </c>
      <c r="F476" s="37">
        <v>89.7</v>
      </c>
      <c r="G476" s="37">
        <v>24.6</v>
      </c>
      <c r="H476" s="37">
        <v>66.5</v>
      </c>
      <c r="I476" s="37"/>
      <c r="J476" s="37"/>
      <c r="K476" s="37"/>
      <c r="L476" s="37"/>
      <c r="M476" s="37">
        <v>17.5</v>
      </c>
      <c r="N476" s="37">
        <v>10.5</v>
      </c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62">
        <v>545.5</v>
      </c>
      <c r="Z476" s="33">
        <v>90916.666666666672</v>
      </c>
      <c r="AB476" s="61">
        <v>0.19993986770895969</v>
      </c>
      <c r="AC476" s="17">
        <v>0</v>
      </c>
      <c r="AD476" s="212"/>
      <c r="AE476" s="217" t="s">
        <v>2</v>
      </c>
      <c r="AF476" s="215">
        <v>2</v>
      </c>
      <c r="AG476" s="34">
        <v>90916.666666666672</v>
      </c>
      <c r="AH476" s="40">
        <v>19.993986770895969</v>
      </c>
    </row>
    <row r="477" spans="1:34" ht="55.5" customHeight="1" x14ac:dyDescent="0.25">
      <c r="A477" s="15" t="s">
        <v>147</v>
      </c>
      <c r="B477" s="21" t="s">
        <v>1</v>
      </c>
      <c r="C477" s="36">
        <v>9</v>
      </c>
      <c r="D477" s="37">
        <v>723.2</v>
      </c>
      <c r="E477" s="37">
        <v>18.5</v>
      </c>
      <c r="F477" s="37">
        <v>206.3</v>
      </c>
      <c r="G477" s="37">
        <v>33.1</v>
      </c>
      <c r="H477" s="37">
        <v>172.1</v>
      </c>
      <c r="I477" s="37"/>
      <c r="J477" s="37"/>
      <c r="K477" s="37"/>
      <c r="L477" s="37">
        <v>86.5</v>
      </c>
      <c r="M477" s="37">
        <v>40.799999999999997</v>
      </c>
      <c r="N477" s="37">
        <v>3.3</v>
      </c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62">
        <v>1283.8</v>
      </c>
      <c r="Z477" s="33">
        <v>47548.148148148146</v>
      </c>
      <c r="AB477" s="61">
        <v>0.23797013274336282</v>
      </c>
      <c r="AC477" s="17">
        <v>0</v>
      </c>
      <c r="AD477" s="212"/>
      <c r="AE477" s="217" t="s">
        <v>171</v>
      </c>
      <c r="AF477" s="215">
        <v>9</v>
      </c>
      <c r="AG477" s="34">
        <v>47548.148148148153</v>
      </c>
      <c r="AH477" s="40">
        <v>23.797013274336283</v>
      </c>
    </row>
    <row r="478" spans="1:34" ht="42" customHeight="1" x14ac:dyDescent="0.25">
      <c r="A478" s="15" t="s">
        <v>147</v>
      </c>
      <c r="B478" s="21" t="s">
        <v>17</v>
      </c>
      <c r="C478" s="36">
        <v>6</v>
      </c>
      <c r="D478" s="37">
        <v>389.4</v>
      </c>
      <c r="E478" s="37">
        <v>9.4</v>
      </c>
      <c r="F478" s="37">
        <v>110.2</v>
      </c>
      <c r="G478" s="37"/>
      <c r="H478" s="37">
        <v>87.6</v>
      </c>
      <c r="I478" s="37"/>
      <c r="J478" s="37"/>
      <c r="K478" s="37"/>
      <c r="L478" s="37"/>
      <c r="M478" s="37">
        <v>25.2</v>
      </c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62">
        <v>621.79999999999995</v>
      </c>
      <c r="Z478" s="33">
        <v>34544.444444444445</v>
      </c>
      <c r="AB478" s="61">
        <v>0.22496147919876733</v>
      </c>
      <c r="AC478" s="17">
        <v>0</v>
      </c>
      <c r="AD478" s="212"/>
      <c r="AE478" s="217" t="s">
        <v>17</v>
      </c>
      <c r="AF478" s="215">
        <v>6</v>
      </c>
      <c r="AG478" s="34">
        <v>34544.444444444445</v>
      </c>
      <c r="AH478" s="40">
        <v>22.496147919876734</v>
      </c>
    </row>
    <row r="479" spans="1:34" ht="30" customHeight="1" x14ac:dyDescent="0.25">
      <c r="A479" s="15" t="s">
        <v>147</v>
      </c>
      <c r="B479" s="22" t="s">
        <v>160</v>
      </c>
      <c r="C479" s="36">
        <v>24</v>
      </c>
      <c r="D479" s="37">
        <v>1155.3</v>
      </c>
      <c r="E479" s="37">
        <v>25.4</v>
      </c>
      <c r="F479" s="37">
        <v>302.89999999999998</v>
      </c>
      <c r="G479" s="37">
        <v>31</v>
      </c>
      <c r="H479" s="37">
        <v>286.7</v>
      </c>
      <c r="I479" s="37"/>
      <c r="J479" s="37"/>
      <c r="K479" s="37"/>
      <c r="L479" s="37">
        <v>238.4</v>
      </c>
      <c r="M479" s="37">
        <v>92.8</v>
      </c>
      <c r="N479" s="37">
        <v>23.5</v>
      </c>
      <c r="O479" s="37"/>
      <c r="P479" s="37"/>
      <c r="Q479" s="37"/>
      <c r="R479" s="37"/>
      <c r="S479" s="37"/>
      <c r="T479" s="37">
        <v>103.9</v>
      </c>
      <c r="U479" s="37"/>
      <c r="V479" s="37"/>
      <c r="W479" s="37"/>
      <c r="X479" s="37"/>
      <c r="Y479" s="62">
        <v>2259.9</v>
      </c>
      <c r="Z479" s="33">
        <v>31387.500000000004</v>
      </c>
      <c r="AB479" s="61">
        <v>0.24816065091318273</v>
      </c>
      <c r="AC479" s="17">
        <v>0</v>
      </c>
      <c r="AD479" s="212"/>
      <c r="AE479" s="218" t="s">
        <v>160</v>
      </c>
      <c r="AF479" s="215">
        <v>24</v>
      </c>
      <c r="AG479" s="34">
        <v>31387.500000000004</v>
      </c>
      <c r="AH479" s="40">
        <v>24.816065091318272</v>
      </c>
    </row>
    <row r="480" spans="1:34" ht="44.25" customHeight="1" x14ac:dyDescent="0.25">
      <c r="A480" s="15" t="s">
        <v>147</v>
      </c>
      <c r="B480" s="21" t="s">
        <v>161</v>
      </c>
      <c r="C480" s="36">
        <v>53</v>
      </c>
      <c r="D480" s="37">
        <v>3100.3</v>
      </c>
      <c r="E480" s="37">
        <v>46.8</v>
      </c>
      <c r="F480" s="37">
        <v>488.1</v>
      </c>
      <c r="G480" s="37">
        <v>1.2</v>
      </c>
      <c r="H480" s="37">
        <v>603.1</v>
      </c>
      <c r="I480" s="37"/>
      <c r="J480" s="37"/>
      <c r="K480" s="37"/>
      <c r="L480" s="37">
        <v>9.3000000000000007</v>
      </c>
      <c r="M480" s="37">
        <v>172.9</v>
      </c>
      <c r="N480" s="37">
        <v>38.1</v>
      </c>
      <c r="O480" s="37"/>
      <c r="P480" s="37"/>
      <c r="Q480" s="37"/>
      <c r="R480" s="37"/>
      <c r="S480" s="37"/>
      <c r="T480" s="37">
        <v>57.9</v>
      </c>
      <c r="U480" s="37"/>
      <c r="V480" s="37"/>
      <c r="W480" s="37"/>
      <c r="X480" s="37"/>
      <c r="Y480" s="62">
        <v>4517.7</v>
      </c>
      <c r="Z480" s="33">
        <v>28413.207547169808</v>
      </c>
      <c r="AB480" s="61">
        <v>0.19452956165532367</v>
      </c>
      <c r="AC480" s="17">
        <v>0</v>
      </c>
      <c r="AD480" s="212"/>
      <c r="AE480" s="217" t="s">
        <v>161</v>
      </c>
      <c r="AF480" s="215">
        <v>53</v>
      </c>
      <c r="AG480" s="34">
        <v>28413.207547169808</v>
      </c>
      <c r="AH480" s="40">
        <v>19.452956165532367</v>
      </c>
    </row>
    <row r="481" spans="1:34" ht="15.75" x14ac:dyDescent="0.25">
      <c r="A481" s="15" t="s">
        <v>147</v>
      </c>
      <c r="B481" s="23" t="s">
        <v>6</v>
      </c>
      <c r="C481" s="36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62">
        <v>0</v>
      </c>
      <c r="Z481" s="33">
        <v>0</v>
      </c>
      <c r="AB481" s="61" t="e">
        <v>#DIV/0!</v>
      </c>
      <c r="AC481" s="17">
        <v>0</v>
      </c>
      <c r="AD481" s="212"/>
      <c r="AE481" s="219" t="s">
        <v>6</v>
      </c>
      <c r="AF481" s="215"/>
      <c r="AG481" s="34"/>
      <c r="AH481" s="40"/>
    </row>
    <row r="482" spans="1:34" ht="18" customHeight="1" x14ac:dyDescent="0.25">
      <c r="A482" s="15" t="s">
        <v>147</v>
      </c>
      <c r="B482" s="24" t="s">
        <v>7</v>
      </c>
      <c r="C482" s="36">
        <v>43</v>
      </c>
      <c r="D482" s="37">
        <v>2748.5</v>
      </c>
      <c r="E482" s="37">
        <v>37.9</v>
      </c>
      <c r="F482" s="37">
        <v>409.4</v>
      </c>
      <c r="G482" s="37">
        <v>1.2</v>
      </c>
      <c r="H482" s="37">
        <v>514.5</v>
      </c>
      <c r="I482" s="37"/>
      <c r="J482" s="37"/>
      <c r="K482" s="37"/>
      <c r="L482" s="37">
        <v>9.4</v>
      </c>
      <c r="M482" s="37">
        <v>126.6</v>
      </c>
      <c r="N482" s="37">
        <v>22.7</v>
      </c>
      <c r="O482" s="37"/>
      <c r="P482" s="37"/>
      <c r="Q482" s="37"/>
      <c r="R482" s="37"/>
      <c r="S482" s="37"/>
      <c r="T482" s="37">
        <v>33</v>
      </c>
      <c r="U482" s="37"/>
      <c r="V482" s="37"/>
      <c r="W482" s="37"/>
      <c r="X482" s="37"/>
      <c r="Y482" s="62">
        <v>3903.2</v>
      </c>
      <c r="Z482" s="33">
        <v>30257.364341085267</v>
      </c>
      <c r="AB482" s="61">
        <v>0.18719301437147534</v>
      </c>
      <c r="AC482" s="17">
        <v>0</v>
      </c>
      <c r="AD482" s="212"/>
      <c r="AE482" s="220" t="s">
        <v>7</v>
      </c>
      <c r="AF482" s="215">
        <v>43</v>
      </c>
      <c r="AG482" s="34">
        <v>30257.364341085267</v>
      </c>
      <c r="AH482" s="40">
        <v>18.719301437147536</v>
      </c>
    </row>
    <row r="483" spans="1:34" ht="31.5" customHeight="1" x14ac:dyDescent="0.25">
      <c r="A483" s="15" t="s">
        <v>147</v>
      </c>
      <c r="B483" s="25" t="s">
        <v>162</v>
      </c>
      <c r="C483" s="36">
        <v>0</v>
      </c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62">
        <v>0</v>
      </c>
      <c r="Z483" s="33">
        <v>0</v>
      </c>
      <c r="AB483" s="61" t="e">
        <v>#DIV/0!</v>
      </c>
      <c r="AC483" s="17">
        <v>0</v>
      </c>
      <c r="AD483" s="212"/>
      <c r="AE483" s="221" t="s">
        <v>162</v>
      </c>
      <c r="AF483" s="215">
        <v>0</v>
      </c>
      <c r="AG483" s="34">
        <v>0</v>
      </c>
      <c r="AH483" s="40">
        <v>0</v>
      </c>
    </row>
    <row r="484" spans="1:34" ht="15.75" x14ac:dyDescent="0.25">
      <c r="A484" s="15" t="s">
        <v>147</v>
      </c>
      <c r="B484" s="23" t="s">
        <v>6</v>
      </c>
      <c r="C484" s="36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62">
        <v>0</v>
      </c>
      <c r="Z484" s="33"/>
      <c r="AB484" s="61" t="e">
        <v>#DIV/0!</v>
      </c>
      <c r="AC484" s="17">
        <v>0</v>
      </c>
      <c r="AD484" s="212"/>
      <c r="AE484" s="219" t="s">
        <v>6</v>
      </c>
      <c r="AF484" s="215"/>
      <c r="AG484" s="34"/>
      <c r="AH484" s="40"/>
    </row>
    <row r="485" spans="1:34" ht="15.75" customHeight="1" x14ac:dyDescent="0.25">
      <c r="A485" s="15" t="s">
        <v>147</v>
      </c>
      <c r="B485" s="24" t="s">
        <v>8</v>
      </c>
      <c r="C485" s="36">
        <v>0</v>
      </c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62">
        <v>0</v>
      </c>
      <c r="Z485" s="33">
        <v>0</v>
      </c>
      <c r="AB485" s="61" t="e">
        <v>#DIV/0!</v>
      </c>
      <c r="AC485" s="17">
        <v>0</v>
      </c>
      <c r="AD485" s="212"/>
      <c r="AE485" s="220" t="s">
        <v>8</v>
      </c>
      <c r="AF485" s="215">
        <v>0</v>
      </c>
      <c r="AG485" s="34">
        <v>0</v>
      </c>
      <c r="AH485" s="40">
        <v>0</v>
      </c>
    </row>
    <row r="486" spans="1:34" ht="28.5" customHeight="1" x14ac:dyDescent="0.25">
      <c r="A486" s="15" t="s">
        <v>147</v>
      </c>
      <c r="B486" s="26" t="s">
        <v>9</v>
      </c>
      <c r="C486" s="36">
        <v>4</v>
      </c>
      <c r="D486" s="37">
        <v>65.400000000000006</v>
      </c>
      <c r="E486" s="37"/>
      <c r="F486" s="37">
        <v>13.6</v>
      </c>
      <c r="G486" s="37"/>
      <c r="H486" s="37">
        <v>68.099999999999994</v>
      </c>
      <c r="I486" s="37">
        <v>39.5</v>
      </c>
      <c r="J486" s="37"/>
      <c r="K486" s="37"/>
      <c r="L486" s="37"/>
      <c r="M486" s="37">
        <v>6</v>
      </c>
      <c r="N486" s="37">
        <v>6.9</v>
      </c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62">
        <v>199.5</v>
      </c>
      <c r="Z486" s="33">
        <v>16625</v>
      </c>
      <c r="AB486" s="61">
        <v>1.6452599388379203</v>
      </c>
      <c r="AC486" s="17">
        <v>0</v>
      </c>
      <c r="AD486" s="212"/>
      <c r="AE486" s="222" t="s">
        <v>9</v>
      </c>
      <c r="AF486" s="215">
        <v>4</v>
      </c>
      <c r="AG486" s="34">
        <v>16625</v>
      </c>
      <c r="AH486" s="40">
        <v>164.52599388379204</v>
      </c>
    </row>
    <row r="487" spans="1:34" ht="15.75" customHeight="1" x14ac:dyDescent="0.25">
      <c r="A487" s="15" t="s">
        <v>147</v>
      </c>
      <c r="B487" s="26" t="s">
        <v>11</v>
      </c>
      <c r="C487" s="36">
        <v>44</v>
      </c>
      <c r="D487" s="37">
        <v>2166.9</v>
      </c>
      <c r="E487" s="37"/>
      <c r="F487" s="37">
        <v>506.3</v>
      </c>
      <c r="G487" s="37">
        <v>53.4</v>
      </c>
      <c r="H487" s="37"/>
      <c r="I487" s="37">
        <v>1447.4</v>
      </c>
      <c r="J487" s="37"/>
      <c r="K487" s="37"/>
      <c r="L487" s="37"/>
      <c r="M487" s="37">
        <v>110.7</v>
      </c>
      <c r="N487" s="37">
        <v>8.1999999999999993</v>
      </c>
      <c r="O487" s="37"/>
      <c r="P487" s="37"/>
      <c r="Q487" s="37"/>
      <c r="R487" s="37">
        <v>28.6</v>
      </c>
      <c r="S487" s="37"/>
      <c r="T487" s="37">
        <v>22.2</v>
      </c>
      <c r="U487" s="37"/>
      <c r="V487" s="37"/>
      <c r="W487" s="37"/>
      <c r="X487" s="37">
        <v>1.8</v>
      </c>
      <c r="Y487" s="62">
        <v>4345.5</v>
      </c>
      <c r="Z487" s="33">
        <v>32920.454545454544</v>
      </c>
      <c r="AB487" s="61">
        <v>0.66795883520236288</v>
      </c>
      <c r="AC487" s="17">
        <v>0</v>
      </c>
      <c r="AD487" s="212"/>
      <c r="AE487" s="222" t="s">
        <v>11</v>
      </c>
      <c r="AF487" s="215">
        <v>44</v>
      </c>
      <c r="AG487" s="34">
        <v>32920.454545454544</v>
      </c>
      <c r="AH487" s="40">
        <v>66.795883520236288</v>
      </c>
    </row>
    <row r="488" spans="1:34" ht="15.75" x14ac:dyDescent="0.25">
      <c r="A488" s="15" t="s">
        <v>147</v>
      </c>
      <c r="B488" s="23" t="s">
        <v>6</v>
      </c>
      <c r="C488" s="36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62">
        <v>0</v>
      </c>
      <c r="Z488" s="33">
        <v>0</v>
      </c>
      <c r="AB488" s="61" t="e">
        <v>#DIV/0!</v>
      </c>
      <c r="AC488" s="17">
        <v>0</v>
      </c>
      <c r="AD488" s="212"/>
      <c r="AE488" s="219" t="s">
        <v>6</v>
      </c>
      <c r="AF488" s="215"/>
      <c r="AG488" s="34"/>
      <c r="AH488" s="40"/>
    </row>
    <row r="489" spans="1:34" ht="16.5" customHeight="1" x14ac:dyDescent="0.25">
      <c r="A489" s="15" t="s">
        <v>147</v>
      </c>
      <c r="B489" s="24" t="s">
        <v>10</v>
      </c>
      <c r="C489" s="36">
        <v>38</v>
      </c>
      <c r="D489" s="37">
        <v>1907.4</v>
      </c>
      <c r="E489" s="37"/>
      <c r="F489" s="37">
        <v>444.8</v>
      </c>
      <c r="G489" s="37">
        <v>53.4</v>
      </c>
      <c r="H489" s="37"/>
      <c r="I489" s="37">
        <v>1273.0999999999999</v>
      </c>
      <c r="J489" s="37"/>
      <c r="K489" s="37"/>
      <c r="L489" s="37"/>
      <c r="M489" s="37">
        <v>87</v>
      </c>
      <c r="N489" s="37">
        <v>4.8</v>
      </c>
      <c r="O489" s="37"/>
      <c r="P489" s="37"/>
      <c r="Q489" s="37"/>
      <c r="R489" s="37">
        <v>28.6</v>
      </c>
      <c r="S489" s="37"/>
      <c r="T489" s="37">
        <v>22.2</v>
      </c>
      <c r="U489" s="37"/>
      <c r="V489" s="37"/>
      <c r="W489" s="37"/>
      <c r="X489" s="37">
        <v>1.8</v>
      </c>
      <c r="Y489" s="62">
        <v>3823.1000000000004</v>
      </c>
      <c r="Z489" s="33">
        <v>33535.964912280702</v>
      </c>
      <c r="AB489" s="61">
        <v>0.66745307748767946</v>
      </c>
      <c r="AC489" s="17">
        <v>0</v>
      </c>
      <c r="AD489" s="212"/>
      <c r="AE489" s="220" t="s">
        <v>10</v>
      </c>
      <c r="AF489" s="215">
        <v>38</v>
      </c>
      <c r="AG489" s="34">
        <v>33535.964912280702</v>
      </c>
      <c r="AH489" s="40">
        <v>66.745307748767942</v>
      </c>
    </row>
    <row r="490" spans="1:34" ht="17.25" customHeight="1" thickBot="1" x14ac:dyDescent="0.3">
      <c r="A490" s="15" t="s">
        <v>147</v>
      </c>
      <c r="B490" s="25" t="s">
        <v>167</v>
      </c>
      <c r="C490" s="36">
        <v>14</v>
      </c>
      <c r="D490" s="37">
        <v>160.19999999999999</v>
      </c>
      <c r="E490" s="37"/>
      <c r="F490" s="37"/>
      <c r="G490" s="37"/>
      <c r="H490" s="37">
        <v>360.8</v>
      </c>
      <c r="I490" s="37">
        <v>52</v>
      </c>
      <c r="J490" s="37"/>
      <c r="K490" s="37"/>
      <c r="L490" s="37">
        <v>15.4</v>
      </c>
      <c r="M490" s="37">
        <v>4.4000000000000004</v>
      </c>
      <c r="N490" s="37">
        <v>7.4</v>
      </c>
      <c r="O490" s="37"/>
      <c r="P490" s="37">
        <v>14</v>
      </c>
      <c r="Q490" s="37"/>
      <c r="R490" s="37">
        <v>26.5</v>
      </c>
      <c r="S490" s="37"/>
      <c r="T490" s="37"/>
      <c r="U490" s="37"/>
      <c r="V490" s="37"/>
      <c r="W490" s="37"/>
      <c r="X490" s="37"/>
      <c r="Y490" s="62">
        <v>640.69999999999993</v>
      </c>
      <c r="Z490" s="33">
        <v>15254.761904761903</v>
      </c>
      <c r="AB490" s="61">
        <v>2.5767790262172285</v>
      </c>
      <c r="AC490" s="17">
        <v>0</v>
      </c>
      <c r="AD490" s="212"/>
      <c r="AE490" s="221" t="s">
        <v>167</v>
      </c>
      <c r="AF490" s="215">
        <v>14</v>
      </c>
      <c r="AG490" s="34">
        <v>15254.761904761905</v>
      </c>
      <c r="AH490" s="40">
        <v>257.67790262172286</v>
      </c>
    </row>
    <row r="491" spans="1:34" ht="35.25" customHeight="1" thickBot="1" x14ac:dyDescent="0.3">
      <c r="A491" s="15" t="s">
        <v>148</v>
      </c>
      <c r="B491" s="7" t="s">
        <v>5</v>
      </c>
      <c r="C491" s="19">
        <v>87</v>
      </c>
      <c r="D491" s="43">
        <v>2953.7000000000003</v>
      </c>
      <c r="E491" s="43">
        <v>55.699999999999996</v>
      </c>
      <c r="F491" s="43">
        <v>580.80000000000007</v>
      </c>
      <c r="G491" s="43">
        <v>0</v>
      </c>
      <c r="H491" s="43">
        <v>473.20000000000005</v>
      </c>
      <c r="I491" s="43">
        <v>290.29999999999995</v>
      </c>
      <c r="J491" s="43">
        <v>0</v>
      </c>
      <c r="K491" s="43">
        <v>0</v>
      </c>
      <c r="L491" s="43">
        <v>58.2</v>
      </c>
      <c r="M491" s="43">
        <v>320</v>
      </c>
      <c r="N491" s="43">
        <v>75.500000000000014</v>
      </c>
      <c r="O491" s="43">
        <v>1.7</v>
      </c>
      <c r="P491" s="43">
        <v>4.4000000000000004</v>
      </c>
      <c r="Q491" s="43">
        <v>0</v>
      </c>
      <c r="R491" s="43">
        <v>403.49999999999994</v>
      </c>
      <c r="S491" s="43">
        <v>0</v>
      </c>
      <c r="T491" s="43">
        <v>17</v>
      </c>
      <c r="U491" s="43">
        <v>0</v>
      </c>
      <c r="V491" s="43">
        <v>0</v>
      </c>
      <c r="W491" s="43">
        <v>0</v>
      </c>
      <c r="X491" s="43">
        <v>5.9</v>
      </c>
      <c r="Y491" s="43">
        <v>5239.8999999999996</v>
      </c>
      <c r="Z491" s="18">
        <v>15.057183908045976</v>
      </c>
      <c r="AB491" s="61">
        <v>0.25848935233774584</v>
      </c>
      <c r="AC491" s="17">
        <v>0</v>
      </c>
      <c r="AD491" s="213" t="s">
        <v>148</v>
      </c>
      <c r="AE491" s="211" t="s">
        <v>5</v>
      </c>
      <c r="AF491" s="224">
        <v>87</v>
      </c>
      <c r="AG491" s="223">
        <v>20076.245210727968</v>
      </c>
      <c r="AH491" s="225">
        <v>25.848935233774583</v>
      </c>
    </row>
    <row r="492" spans="1:34" ht="15.75" x14ac:dyDescent="0.25">
      <c r="A492" s="15" t="s">
        <v>148</v>
      </c>
      <c r="B492" s="20" t="s">
        <v>12</v>
      </c>
      <c r="C492" s="36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62"/>
      <c r="Z492" s="63"/>
      <c r="AB492" s="61" t="e">
        <v>#DIV/0!</v>
      </c>
      <c r="AC492" s="17">
        <v>0</v>
      </c>
      <c r="AD492" s="212"/>
      <c r="AE492" s="216" t="s">
        <v>12</v>
      </c>
      <c r="AF492" s="214"/>
      <c r="AG492" s="66"/>
      <c r="AH492" s="72"/>
    </row>
    <row r="493" spans="1:34" ht="28.5" customHeight="1" x14ac:dyDescent="0.25">
      <c r="A493" s="15" t="s">
        <v>148</v>
      </c>
      <c r="B493" s="21" t="s">
        <v>2</v>
      </c>
      <c r="C493" s="36">
        <v>2</v>
      </c>
      <c r="D493" s="37">
        <v>138.5</v>
      </c>
      <c r="E493" s="37">
        <v>3.8999999999999995</v>
      </c>
      <c r="F493" s="37">
        <v>40.299999999999997</v>
      </c>
      <c r="G493" s="37"/>
      <c r="H493" s="37">
        <v>27.700000000000003</v>
      </c>
      <c r="I493" s="37"/>
      <c r="J493" s="37"/>
      <c r="K493" s="37"/>
      <c r="L493" s="37"/>
      <c r="M493" s="37">
        <v>9</v>
      </c>
      <c r="N493" s="37"/>
      <c r="O493" s="37"/>
      <c r="P493" s="37"/>
      <c r="Q493" s="37"/>
      <c r="R493" s="37">
        <v>32</v>
      </c>
      <c r="S493" s="37"/>
      <c r="T493" s="37"/>
      <c r="U493" s="37"/>
      <c r="V493" s="37"/>
      <c r="W493" s="37"/>
      <c r="X493" s="37"/>
      <c r="Y493" s="62">
        <v>251.39999999999998</v>
      </c>
      <c r="Z493" s="33">
        <v>41.9</v>
      </c>
      <c r="AB493" s="61">
        <v>0.2</v>
      </c>
      <c r="AC493" s="17">
        <v>0</v>
      </c>
      <c r="AD493" s="212"/>
      <c r="AE493" s="217" t="s">
        <v>2</v>
      </c>
      <c r="AF493" s="215">
        <v>2</v>
      </c>
      <c r="AG493" s="34">
        <v>41900</v>
      </c>
      <c r="AH493" s="40">
        <v>20</v>
      </c>
    </row>
    <row r="494" spans="1:34" ht="55.5" customHeight="1" x14ac:dyDescent="0.25">
      <c r="A494" s="15" t="s">
        <v>148</v>
      </c>
      <c r="B494" s="21" t="s">
        <v>1</v>
      </c>
      <c r="C494" s="36">
        <v>13</v>
      </c>
      <c r="D494" s="37">
        <v>487.8</v>
      </c>
      <c r="E494" s="37">
        <v>21.4</v>
      </c>
      <c r="F494" s="37">
        <v>122</v>
      </c>
      <c r="G494" s="37"/>
      <c r="H494" s="37">
        <v>109.4</v>
      </c>
      <c r="I494" s="37"/>
      <c r="J494" s="37"/>
      <c r="K494" s="37"/>
      <c r="L494" s="37"/>
      <c r="M494" s="37">
        <v>70.3</v>
      </c>
      <c r="N494" s="37">
        <v>18.5</v>
      </c>
      <c r="O494" s="37"/>
      <c r="P494" s="37"/>
      <c r="Q494" s="37"/>
      <c r="R494" s="37">
        <v>98.4</v>
      </c>
      <c r="S494" s="37"/>
      <c r="T494" s="37"/>
      <c r="U494" s="37"/>
      <c r="V494" s="37"/>
      <c r="W494" s="37"/>
      <c r="X494" s="37"/>
      <c r="Y494" s="62">
        <v>927.8</v>
      </c>
      <c r="Z494" s="33">
        <v>23.78974358974359</v>
      </c>
      <c r="AB494" s="61">
        <v>0.22427224272242724</v>
      </c>
      <c r="AC494" s="17">
        <v>0</v>
      </c>
      <c r="AD494" s="212"/>
      <c r="AE494" s="217" t="s">
        <v>171</v>
      </c>
      <c r="AF494" s="215">
        <v>13</v>
      </c>
      <c r="AG494" s="34">
        <v>23789.74358974359</v>
      </c>
      <c r="AH494" s="40">
        <v>22.427224272242725</v>
      </c>
    </row>
    <row r="495" spans="1:34" ht="42" customHeight="1" x14ac:dyDescent="0.25">
      <c r="A495" s="15" t="s">
        <v>148</v>
      </c>
      <c r="B495" s="21" t="s">
        <v>17</v>
      </c>
      <c r="C495" s="36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62">
        <v>0</v>
      </c>
      <c r="Z495" s="33"/>
      <c r="AB495" s="61" t="e">
        <v>#DIV/0!</v>
      </c>
      <c r="AC495" s="17">
        <v>0</v>
      </c>
      <c r="AD495" s="212"/>
      <c r="AE495" s="217" t="s">
        <v>17</v>
      </c>
      <c r="AF495" s="215">
        <v>0</v>
      </c>
      <c r="AG495" s="34">
        <v>0</v>
      </c>
      <c r="AH495" s="40">
        <v>0</v>
      </c>
    </row>
    <row r="496" spans="1:34" ht="30" customHeight="1" x14ac:dyDescent="0.25">
      <c r="A496" s="15" t="s">
        <v>148</v>
      </c>
      <c r="B496" s="22" t="s">
        <v>160</v>
      </c>
      <c r="C496" s="36">
        <v>18</v>
      </c>
      <c r="D496" s="37">
        <v>508.7</v>
      </c>
      <c r="E496" s="37">
        <v>15.899999999999999</v>
      </c>
      <c r="F496" s="37">
        <v>112.9</v>
      </c>
      <c r="G496" s="37"/>
      <c r="H496" s="37">
        <v>123.30000000000001</v>
      </c>
      <c r="I496" s="37"/>
      <c r="J496" s="37"/>
      <c r="K496" s="37"/>
      <c r="L496" s="37">
        <v>25.4</v>
      </c>
      <c r="M496" s="37">
        <v>78.5</v>
      </c>
      <c r="N496" s="37">
        <v>26.400000000000002</v>
      </c>
      <c r="O496" s="37"/>
      <c r="P496" s="37"/>
      <c r="Q496" s="37"/>
      <c r="R496" s="37">
        <v>44.5</v>
      </c>
      <c r="S496" s="37"/>
      <c r="T496" s="37">
        <v>14.2</v>
      </c>
      <c r="U496" s="37"/>
      <c r="V496" s="37"/>
      <c r="W496" s="37"/>
      <c r="X496" s="37"/>
      <c r="Y496" s="62">
        <v>949.8</v>
      </c>
      <c r="Z496" s="33">
        <v>17.588888888888889</v>
      </c>
      <c r="AB496" s="61">
        <v>0.24238254373894244</v>
      </c>
      <c r="AC496" s="17">
        <v>0</v>
      </c>
      <c r="AD496" s="212"/>
      <c r="AE496" s="218" t="s">
        <v>160</v>
      </c>
      <c r="AF496" s="215">
        <v>18</v>
      </c>
      <c r="AG496" s="34">
        <v>17588.888888888887</v>
      </c>
      <c r="AH496" s="40">
        <v>24.238254373894243</v>
      </c>
    </row>
    <row r="497" spans="1:34" ht="44.25" customHeight="1" x14ac:dyDescent="0.25">
      <c r="A497" s="15" t="s">
        <v>148</v>
      </c>
      <c r="B497" s="21" t="s">
        <v>161</v>
      </c>
      <c r="C497" s="36">
        <v>17</v>
      </c>
      <c r="D497" s="37">
        <v>604.20000000000005</v>
      </c>
      <c r="E497" s="37">
        <v>14.499999999999998</v>
      </c>
      <c r="F497" s="37">
        <v>82.199999999999989</v>
      </c>
      <c r="G497" s="37"/>
      <c r="H497" s="37">
        <v>118.1</v>
      </c>
      <c r="I497" s="37"/>
      <c r="J497" s="37"/>
      <c r="K497" s="37"/>
      <c r="L497" s="37">
        <v>32.800000000000004</v>
      </c>
      <c r="M497" s="37">
        <v>58</v>
      </c>
      <c r="N497" s="37">
        <v>4.4000000000000004</v>
      </c>
      <c r="O497" s="37"/>
      <c r="P497" s="37"/>
      <c r="Q497" s="37"/>
      <c r="R497" s="37">
        <v>13.6</v>
      </c>
      <c r="S497" s="37"/>
      <c r="T497" s="37"/>
      <c r="U497" s="37"/>
      <c r="V497" s="37"/>
      <c r="W497" s="37"/>
      <c r="X497" s="37"/>
      <c r="Y497" s="62">
        <v>927.80000000000007</v>
      </c>
      <c r="Z497" s="33"/>
      <c r="AB497" s="61">
        <v>0.19546507778881161</v>
      </c>
      <c r="AC497" s="17">
        <v>0</v>
      </c>
      <c r="AD497" s="212"/>
      <c r="AE497" s="217" t="s">
        <v>161</v>
      </c>
      <c r="AF497" s="215">
        <v>17</v>
      </c>
      <c r="AG497" s="34">
        <v>18192.156862745098</v>
      </c>
      <c r="AH497" s="40">
        <v>19.546507778881161</v>
      </c>
    </row>
    <row r="498" spans="1:34" ht="15.75" x14ac:dyDescent="0.25">
      <c r="A498" s="15" t="s">
        <v>148</v>
      </c>
      <c r="B498" s="23" t="s">
        <v>6</v>
      </c>
      <c r="C498" s="36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62">
        <v>0</v>
      </c>
      <c r="Z498" s="33"/>
      <c r="AB498" s="61" t="e">
        <v>#DIV/0!</v>
      </c>
      <c r="AC498" s="17">
        <v>0</v>
      </c>
      <c r="AD498" s="212"/>
      <c r="AE498" s="219" t="s">
        <v>6</v>
      </c>
      <c r="AF498" s="215"/>
      <c r="AG498" s="34"/>
      <c r="AH498" s="40"/>
    </row>
    <row r="499" spans="1:34" ht="18" customHeight="1" x14ac:dyDescent="0.25">
      <c r="A499" s="15" t="s">
        <v>148</v>
      </c>
      <c r="B499" s="24" t="s">
        <v>7</v>
      </c>
      <c r="C499" s="36">
        <v>17</v>
      </c>
      <c r="D499" s="37">
        <v>604.20000000000005</v>
      </c>
      <c r="E499" s="37">
        <v>14.499999999999998</v>
      </c>
      <c r="F499" s="37">
        <v>82.199999999999989</v>
      </c>
      <c r="G499" s="37"/>
      <c r="H499" s="37">
        <v>118.1</v>
      </c>
      <c r="I499" s="37"/>
      <c r="J499" s="37"/>
      <c r="K499" s="37"/>
      <c r="L499" s="37">
        <v>32.800000000000004</v>
      </c>
      <c r="M499" s="37">
        <v>58</v>
      </c>
      <c r="N499" s="37">
        <v>4.4000000000000004</v>
      </c>
      <c r="O499" s="37"/>
      <c r="P499" s="37"/>
      <c r="Q499" s="37"/>
      <c r="R499" s="37">
        <v>13.6</v>
      </c>
      <c r="S499" s="37"/>
      <c r="T499" s="37"/>
      <c r="U499" s="37"/>
      <c r="V499" s="37"/>
      <c r="W499" s="37"/>
      <c r="X499" s="37"/>
      <c r="Y499" s="62">
        <v>927.80000000000007</v>
      </c>
      <c r="Z499" s="33">
        <v>18.192156862745097</v>
      </c>
      <c r="AB499" s="61">
        <v>0.19546507778881161</v>
      </c>
      <c r="AC499" s="17">
        <v>0</v>
      </c>
      <c r="AD499" s="212"/>
      <c r="AE499" s="220" t="s">
        <v>7</v>
      </c>
      <c r="AF499" s="215">
        <v>17</v>
      </c>
      <c r="AG499" s="34">
        <v>18192.156862745098</v>
      </c>
      <c r="AH499" s="40">
        <v>19.546507778881161</v>
      </c>
    </row>
    <row r="500" spans="1:34" ht="31.5" customHeight="1" x14ac:dyDescent="0.25">
      <c r="A500" s="15" t="s">
        <v>148</v>
      </c>
      <c r="B500" s="25" t="s">
        <v>162</v>
      </c>
      <c r="C500" s="36">
        <v>2</v>
      </c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62">
        <v>0</v>
      </c>
      <c r="Z500" s="33">
        <v>0</v>
      </c>
      <c r="AB500" s="61" t="e">
        <v>#DIV/0!</v>
      </c>
      <c r="AC500" s="17">
        <v>0</v>
      </c>
      <c r="AD500" s="212"/>
      <c r="AE500" s="221" t="s">
        <v>162</v>
      </c>
      <c r="AF500" s="215">
        <v>2</v>
      </c>
      <c r="AG500" s="34">
        <v>0</v>
      </c>
      <c r="AH500" s="40">
        <v>0</v>
      </c>
    </row>
    <row r="501" spans="1:34" ht="15.75" x14ac:dyDescent="0.25">
      <c r="A501" s="15" t="s">
        <v>148</v>
      </c>
      <c r="B501" s="23" t="s">
        <v>6</v>
      </c>
      <c r="C501" s="36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62">
        <v>0</v>
      </c>
      <c r="Z501" s="33"/>
      <c r="AB501" s="61" t="e">
        <v>#DIV/0!</v>
      </c>
      <c r="AC501" s="17">
        <v>0</v>
      </c>
      <c r="AD501" s="212"/>
      <c r="AE501" s="219" t="s">
        <v>6</v>
      </c>
      <c r="AF501" s="215"/>
      <c r="AG501" s="34"/>
      <c r="AH501" s="40"/>
    </row>
    <row r="502" spans="1:34" ht="15.75" customHeight="1" x14ac:dyDescent="0.25">
      <c r="A502" s="15" t="s">
        <v>148</v>
      </c>
      <c r="B502" s="24" t="s">
        <v>8</v>
      </c>
      <c r="C502" s="36">
        <v>2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62">
        <v>0</v>
      </c>
      <c r="Z502" s="33">
        <v>0</v>
      </c>
      <c r="AB502" s="61" t="e">
        <v>#DIV/0!</v>
      </c>
      <c r="AC502" s="17">
        <v>0</v>
      </c>
      <c r="AD502" s="212"/>
      <c r="AE502" s="220" t="s">
        <v>8</v>
      </c>
      <c r="AF502" s="215">
        <v>2</v>
      </c>
      <c r="AG502" s="34">
        <v>0</v>
      </c>
      <c r="AH502" s="40">
        <v>0</v>
      </c>
    </row>
    <row r="503" spans="1:34" ht="28.5" customHeight="1" x14ac:dyDescent="0.25">
      <c r="A503" s="15" t="s">
        <v>148</v>
      </c>
      <c r="B503" s="26" t="s">
        <v>9</v>
      </c>
      <c r="C503" s="36">
        <v>6</v>
      </c>
      <c r="D503" s="37">
        <v>113</v>
      </c>
      <c r="E503" s="37"/>
      <c r="F503" s="37">
        <v>23.1</v>
      </c>
      <c r="G503" s="37"/>
      <c r="H503" s="37">
        <v>13.3</v>
      </c>
      <c r="I503" s="37">
        <v>44.6</v>
      </c>
      <c r="J503" s="37"/>
      <c r="K503" s="37"/>
      <c r="L503" s="37"/>
      <c r="M503" s="37">
        <v>4.4000000000000004</v>
      </c>
      <c r="N503" s="37">
        <v>2.2000000000000002</v>
      </c>
      <c r="O503" s="37"/>
      <c r="P503" s="37"/>
      <c r="Q503" s="37"/>
      <c r="R503" s="37">
        <v>39.6</v>
      </c>
      <c r="S503" s="37"/>
      <c r="T503" s="37"/>
      <c r="U503" s="37"/>
      <c r="V503" s="37"/>
      <c r="W503" s="37"/>
      <c r="X503" s="37"/>
      <c r="Y503" s="62">
        <v>240.2</v>
      </c>
      <c r="Z503" s="33">
        <v>13.344444444444443</v>
      </c>
      <c r="AB503" s="61">
        <v>0.51238938053097349</v>
      </c>
      <c r="AC503" s="17">
        <v>0</v>
      </c>
      <c r="AD503" s="212"/>
      <c r="AE503" s="222" t="s">
        <v>9</v>
      </c>
      <c r="AF503" s="215">
        <v>6</v>
      </c>
      <c r="AG503" s="34">
        <v>13344.444444444443</v>
      </c>
      <c r="AH503" s="40">
        <v>51.23893805309735</v>
      </c>
    </row>
    <row r="504" spans="1:34" ht="15.75" customHeight="1" x14ac:dyDescent="0.25">
      <c r="A504" s="15" t="s">
        <v>148</v>
      </c>
      <c r="B504" s="26" t="s">
        <v>11</v>
      </c>
      <c r="C504" s="36">
        <v>21</v>
      </c>
      <c r="D504" s="37">
        <v>1013.7</v>
      </c>
      <c r="E504" s="37"/>
      <c r="F504" s="37">
        <v>200.3</v>
      </c>
      <c r="G504" s="37"/>
      <c r="H504" s="37"/>
      <c r="I504" s="37">
        <v>202.7</v>
      </c>
      <c r="J504" s="37"/>
      <c r="K504" s="37"/>
      <c r="L504" s="37"/>
      <c r="M504" s="37">
        <v>95.800000000000011</v>
      </c>
      <c r="N504" s="37">
        <v>20.8</v>
      </c>
      <c r="O504" s="37"/>
      <c r="P504" s="37"/>
      <c r="Q504" s="37"/>
      <c r="R504" s="37">
        <v>141.69999999999999</v>
      </c>
      <c r="S504" s="37"/>
      <c r="T504" s="37"/>
      <c r="U504" s="37"/>
      <c r="V504" s="37"/>
      <c r="W504" s="37"/>
      <c r="X504" s="37">
        <v>5.9</v>
      </c>
      <c r="Y504" s="62">
        <v>1680.9</v>
      </c>
      <c r="Z504" s="33">
        <v>26.68095238095238</v>
      </c>
      <c r="AB504" s="61">
        <v>0.19996054059386403</v>
      </c>
      <c r="AC504" s="17">
        <v>0</v>
      </c>
      <c r="AD504" s="212"/>
      <c r="AE504" s="222" t="s">
        <v>11</v>
      </c>
      <c r="AF504" s="215">
        <v>21</v>
      </c>
      <c r="AG504" s="34">
        <v>26680.952380952382</v>
      </c>
      <c r="AH504" s="40">
        <v>19.996054059386402</v>
      </c>
    </row>
    <row r="505" spans="1:34" ht="15.75" x14ac:dyDescent="0.25">
      <c r="A505" s="15" t="s">
        <v>148</v>
      </c>
      <c r="B505" s="23" t="s">
        <v>6</v>
      </c>
      <c r="C505" s="36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62">
        <v>0</v>
      </c>
      <c r="Z505" s="33"/>
      <c r="AB505" s="61" t="e">
        <v>#DIV/0!</v>
      </c>
      <c r="AC505" s="17">
        <v>0</v>
      </c>
      <c r="AD505" s="212"/>
      <c r="AE505" s="219" t="s">
        <v>6</v>
      </c>
      <c r="AF505" s="215"/>
      <c r="AG505" s="34"/>
      <c r="AH505" s="40"/>
    </row>
    <row r="506" spans="1:34" ht="16.5" customHeight="1" x14ac:dyDescent="0.25">
      <c r="A506" s="15" t="s">
        <v>148</v>
      </c>
      <c r="B506" s="24" t="s">
        <v>10</v>
      </c>
      <c r="C506" s="36">
        <v>21</v>
      </c>
      <c r="D506" s="37">
        <v>1013.7</v>
      </c>
      <c r="E506" s="37"/>
      <c r="F506" s="37">
        <v>200.3</v>
      </c>
      <c r="G506" s="37"/>
      <c r="H506" s="37"/>
      <c r="I506" s="37">
        <v>202.7</v>
      </c>
      <c r="J506" s="37"/>
      <c r="K506" s="37"/>
      <c r="L506" s="37"/>
      <c r="M506" s="37">
        <v>95.800000000000011</v>
      </c>
      <c r="N506" s="37">
        <v>20.8</v>
      </c>
      <c r="O506" s="37"/>
      <c r="P506" s="37"/>
      <c r="Q506" s="37"/>
      <c r="R506" s="37">
        <v>141.69999999999999</v>
      </c>
      <c r="S506" s="37"/>
      <c r="T506" s="37"/>
      <c r="U506" s="37"/>
      <c r="V506" s="37"/>
      <c r="W506" s="37"/>
      <c r="X506" s="37">
        <v>5.9</v>
      </c>
      <c r="Y506" s="62">
        <v>1680.9</v>
      </c>
      <c r="Z506" s="33">
        <v>26.68095238095238</v>
      </c>
      <c r="AB506" s="61">
        <v>0.19996054059386403</v>
      </c>
      <c r="AC506" s="17">
        <v>0</v>
      </c>
      <c r="AD506" s="212"/>
      <c r="AE506" s="220" t="s">
        <v>10</v>
      </c>
      <c r="AF506" s="215">
        <v>21</v>
      </c>
      <c r="AG506" s="34">
        <v>26680.952380952382</v>
      </c>
      <c r="AH506" s="40">
        <v>19.996054059386402</v>
      </c>
    </row>
    <row r="507" spans="1:34" ht="17.25" customHeight="1" thickBot="1" x14ac:dyDescent="0.3">
      <c r="A507" s="15" t="s">
        <v>148</v>
      </c>
      <c r="B507" s="25" t="s">
        <v>167</v>
      </c>
      <c r="C507" s="36">
        <v>8</v>
      </c>
      <c r="D507" s="37">
        <v>87.800000000000011</v>
      </c>
      <c r="E507" s="37"/>
      <c r="F507" s="37"/>
      <c r="G507" s="37"/>
      <c r="H507" s="37">
        <v>81.400000000000006</v>
      </c>
      <c r="I507" s="37">
        <v>43</v>
      </c>
      <c r="J507" s="37"/>
      <c r="K507" s="37"/>
      <c r="L507" s="37"/>
      <c r="M507" s="37">
        <v>3.9999999999999996</v>
      </c>
      <c r="N507" s="37">
        <v>3.2</v>
      </c>
      <c r="O507" s="37">
        <v>1.7</v>
      </c>
      <c r="P507" s="37">
        <v>4.4000000000000004</v>
      </c>
      <c r="Q507" s="37"/>
      <c r="R507" s="37">
        <v>33.700000000000003</v>
      </c>
      <c r="S507" s="37"/>
      <c r="T507" s="37">
        <v>2.8</v>
      </c>
      <c r="U507" s="37"/>
      <c r="V507" s="37"/>
      <c r="W507" s="37"/>
      <c r="X507" s="37"/>
      <c r="Y507" s="62">
        <v>262</v>
      </c>
      <c r="Z507" s="33">
        <v>10.916666666666666</v>
      </c>
      <c r="AB507" s="61">
        <v>1.4168564920273348</v>
      </c>
      <c r="AC507" s="17">
        <v>0</v>
      </c>
      <c r="AD507" s="212"/>
      <c r="AE507" s="221" t="s">
        <v>167</v>
      </c>
      <c r="AF507" s="215">
        <v>8</v>
      </c>
      <c r="AG507" s="34">
        <v>10916.666666666666</v>
      </c>
      <c r="AH507" s="40">
        <v>141.68564920273349</v>
      </c>
    </row>
    <row r="508" spans="1:34" ht="34.5" customHeight="1" thickBot="1" x14ac:dyDescent="0.3">
      <c r="A508" s="15" t="s">
        <v>149</v>
      </c>
      <c r="B508" s="7" t="s">
        <v>5</v>
      </c>
      <c r="C508" s="19">
        <v>71</v>
      </c>
      <c r="D508" s="43">
        <v>2429.5140000000001</v>
      </c>
      <c r="E508" s="43">
        <v>54.841999999999999</v>
      </c>
      <c r="F508" s="43">
        <v>492.78099999999995</v>
      </c>
      <c r="G508" s="43">
        <v>0</v>
      </c>
      <c r="H508" s="43">
        <v>914.51199999999994</v>
      </c>
      <c r="I508" s="43">
        <v>0</v>
      </c>
      <c r="J508" s="43">
        <v>0</v>
      </c>
      <c r="K508" s="43">
        <v>0</v>
      </c>
      <c r="L508" s="43">
        <v>48.661000000000001</v>
      </c>
      <c r="M508" s="43">
        <v>223.798</v>
      </c>
      <c r="N508" s="43">
        <v>96.271999999999991</v>
      </c>
      <c r="O508" s="43">
        <v>0</v>
      </c>
      <c r="P508" s="43">
        <v>13.501000000000001</v>
      </c>
      <c r="Q508" s="43">
        <v>13.017000000000001</v>
      </c>
      <c r="R508" s="43">
        <v>248.85399999999998</v>
      </c>
      <c r="S508" s="43">
        <v>0</v>
      </c>
      <c r="T508" s="43">
        <v>1.105</v>
      </c>
      <c r="U508" s="43">
        <v>0</v>
      </c>
      <c r="V508" s="43">
        <v>0</v>
      </c>
      <c r="W508" s="43">
        <v>0</v>
      </c>
      <c r="X508" s="43">
        <v>0</v>
      </c>
      <c r="Y508" s="43">
        <v>4536.857</v>
      </c>
      <c r="Z508" s="18">
        <v>1512285.6666666667</v>
      </c>
      <c r="AB508" s="61">
        <v>0.37641767036534873</v>
      </c>
      <c r="AC508" s="17">
        <v>0</v>
      </c>
      <c r="AD508" s="213" t="s">
        <v>149</v>
      </c>
      <c r="AE508" s="211" t="s">
        <v>5</v>
      </c>
      <c r="AF508" s="224">
        <v>71</v>
      </c>
      <c r="AG508" s="223">
        <v>21299.798122065728</v>
      </c>
      <c r="AH508" s="225">
        <v>37.641767036534873</v>
      </c>
    </row>
    <row r="509" spans="1:34" ht="15.75" x14ac:dyDescent="0.25">
      <c r="A509" s="15" t="s">
        <v>149</v>
      </c>
      <c r="B509" s="20" t="s">
        <v>12</v>
      </c>
      <c r="C509" s="36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62"/>
      <c r="Z509" s="63"/>
      <c r="AB509" s="61" t="e">
        <v>#DIV/0!</v>
      </c>
      <c r="AC509" s="17">
        <v>0</v>
      </c>
      <c r="AD509" s="212"/>
      <c r="AE509" s="216" t="s">
        <v>12</v>
      </c>
      <c r="AF509" s="214"/>
      <c r="AG509" s="66"/>
      <c r="AH509" s="72"/>
    </row>
    <row r="510" spans="1:34" ht="28.5" customHeight="1" x14ac:dyDescent="0.25">
      <c r="A510" s="15" t="s">
        <v>149</v>
      </c>
      <c r="B510" s="21" t="s">
        <v>2</v>
      </c>
      <c r="C510" s="36">
        <v>2</v>
      </c>
      <c r="D510" s="37">
        <v>144.548</v>
      </c>
      <c r="E510" s="37">
        <v>4.5860000000000003</v>
      </c>
      <c r="F510" s="37">
        <v>43.362000000000002</v>
      </c>
      <c r="G510" s="37"/>
      <c r="H510" s="37">
        <v>38.986999999999995</v>
      </c>
      <c r="I510" s="37"/>
      <c r="J510" s="37"/>
      <c r="K510" s="37"/>
      <c r="L510" s="37"/>
      <c r="M510" s="37">
        <v>7.7130000000000001</v>
      </c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62">
        <v>239.196</v>
      </c>
      <c r="Z510" s="33">
        <v>79732</v>
      </c>
      <c r="AB510" s="61">
        <v>0.26971663392091205</v>
      </c>
      <c r="AC510" s="17">
        <v>0</v>
      </c>
      <c r="AD510" s="212"/>
      <c r="AE510" s="217" t="s">
        <v>2</v>
      </c>
      <c r="AF510" s="215">
        <v>2</v>
      </c>
      <c r="AG510" s="34">
        <v>39866</v>
      </c>
      <c r="AH510" s="40">
        <v>26.971663392091205</v>
      </c>
    </row>
    <row r="511" spans="1:34" ht="55.5" customHeight="1" x14ac:dyDescent="0.25">
      <c r="A511" s="15" t="s">
        <v>149</v>
      </c>
      <c r="B511" s="21" t="s">
        <v>1</v>
      </c>
      <c r="C511" s="36">
        <v>10</v>
      </c>
      <c r="D511" s="37">
        <v>421.93200000000002</v>
      </c>
      <c r="E511" s="37">
        <v>17.884999999999998</v>
      </c>
      <c r="F511" s="37">
        <v>116.69200000000001</v>
      </c>
      <c r="G511" s="37"/>
      <c r="H511" s="37">
        <v>126.57899999999999</v>
      </c>
      <c r="I511" s="37"/>
      <c r="J511" s="37"/>
      <c r="K511" s="37"/>
      <c r="L511" s="37">
        <v>9.1709999999999994</v>
      </c>
      <c r="M511" s="37">
        <v>32.32</v>
      </c>
      <c r="N511" s="37">
        <v>21.594000000000001</v>
      </c>
      <c r="O511" s="37"/>
      <c r="P511" s="37"/>
      <c r="Q511" s="37"/>
      <c r="R511" s="37">
        <v>86.623999999999995</v>
      </c>
      <c r="S511" s="37"/>
      <c r="T511" s="37"/>
      <c r="U511" s="37"/>
      <c r="V511" s="37"/>
      <c r="W511" s="37"/>
      <c r="X511" s="37"/>
      <c r="Y511" s="62">
        <v>832.79700000000014</v>
      </c>
      <c r="Z511" s="33">
        <v>277599.00000000006</v>
      </c>
      <c r="AB511" s="61">
        <v>0.29999857796990981</v>
      </c>
      <c r="AC511" s="17">
        <v>0</v>
      </c>
      <c r="AD511" s="212"/>
      <c r="AE511" s="217" t="s">
        <v>171</v>
      </c>
      <c r="AF511" s="215">
        <v>10</v>
      </c>
      <c r="AG511" s="34">
        <v>27759.900000000005</v>
      </c>
      <c r="AH511" s="40">
        <v>29.99985779699098</v>
      </c>
    </row>
    <row r="512" spans="1:34" ht="42" customHeight="1" x14ac:dyDescent="0.25">
      <c r="A512" s="15" t="s">
        <v>149</v>
      </c>
      <c r="B512" s="21" t="s">
        <v>17</v>
      </c>
      <c r="C512" s="36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62">
        <v>0</v>
      </c>
      <c r="Z512" s="33">
        <v>0</v>
      </c>
      <c r="AB512" s="61" t="e">
        <v>#DIV/0!</v>
      </c>
      <c r="AC512" s="17">
        <v>0</v>
      </c>
      <c r="AD512" s="212"/>
      <c r="AE512" s="217" t="s">
        <v>17</v>
      </c>
      <c r="AF512" s="215">
        <v>0</v>
      </c>
      <c r="AG512" s="34">
        <v>0</v>
      </c>
      <c r="AH512" s="40">
        <v>0</v>
      </c>
    </row>
    <row r="513" spans="1:34" ht="30" customHeight="1" x14ac:dyDescent="0.25">
      <c r="A513" s="15" t="s">
        <v>149</v>
      </c>
      <c r="B513" s="22" t="s">
        <v>160</v>
      </c>
      <c r="C513" s="36">
        <v>14</v>
      </c>
      <c r="D513" s="37">
        <v>427.11700000000002</v>
      </c>
      <c r="E513" s="37">
        <v>14.207000000000001</v>
      </c>
      <c r="F513" s="37">
        <v>119.06299999999999</v>
      </c>
      <c r="G513" s="37"/>
      <c r="H513" s="37">
        <v>128.13399999999999</v>
      </c>
      <c r="I513" s="37"/>
      <c r="J513" s="37"/>
      <c r="K513" s="37"/>
      <c r="L513" s="37">
        <v>39.49</v>
      </c>
      <c r="M513" s="37">
        <v>66.912999999999997</v>
      </c>
      <c r="N513" s="37">
        <v>44.576999999999998</v>
      </c>
      <c r="O513" s="37"/>
      <c r="P513" s="37"/>
      <c r="Q513" s="37"/>
      <c r="R513" s="37">
        <v>100.136</v>
      </c>
      <c r="S513" s="37"/>
      <c r="T513" s="37"/>
      <c r="U513" s="37"/>
      <c r="V513" s="37"/>
      <c r="W513" s="37"/>
      <c r="X513" s="37"/>
      <c r="Y513" s="62">
        <v>939.63699999999994</v>
      </c>
      <c r="Z513" s="33">
        <v>313212.33333333331</v>
      </c>
      <c r="AB513" s="61">
        <v>0.29999742459326129</v>
      </c>
      <c r="AC513" s="17">
        <v>0</v>
      </c>
      <c r="AD513" s="212"/>
      <c r="AE513" s="218" t="s">
        <v>160</v>
      </c>
      <c r="AF513" s="215">
        <v>14</v>
      </c>
      <c r="AG513" s="34">
        <v>22372.309523809523</v>
      </c>
      <c r="AH513" s="40">
        <v>29.999742459326129</v>
      </c>
    </row>
    <row r="514" spans="1:34" ht="44.25" customHeight="1" x14ac:dyDescent="0.25">
      <c r="A514" s="15" t="s">
        <v>149</v>
      </c>
      <c r="B514" s="21" t="s">
        <v>161</v>
      </c>
      <c r="C514" s="36">
        <v>17</v>
      </c>
      <c r="D514" s="37">
        <v>530.83399999999995</v>
      </c>
      <c r="E514" s="37">
        <v>14.381</v>
      </c>
      <c r="F514" s="37">
        <v>60.844999999999999</v>
      </c>
      <c r="G514" s="37"/>
      <c r="H514" s="37">
        <v>155.9</v>
      </c>
      <c r="I514" s="37"/>
      <c r="J514" s="37"/>
      <c r="K514" s="37"/>
      <c r="L514" s="37"/>
      <c r="M514" s="37">
        <v>31.448999999999998</v>
      </c>
      <c r="N514" s="37">
        <v>9.6460000000000008</v>
      </c>
      <c r="O514" s="37"/>
      <c r="P514" s="37"/>
      <c r="Q514" s="37"/>
      <c r="R514" s="37">
        <v>26.780999999999999</v>
      </c>
      <c r="S514" s="37"/>
      <c r="T514" s="37">
        <v>1.105</v>
      </c>
      <c r="U514" s="37"/>
      <c r="V514" s="37"/>
      <c r="W514" s="37"/>
      <c r="X514" s="37"/>
      <c r="Y514" s="62">
        <v>830.9409999999998</v>
      </c>
      <c r="Z514" s="33">
        <v>276980.33333333326</v>
      </c>
      <c r="AB514" s="61">
        <v>0.29368879913494617</v>
      </c>
      <c r="AC514" s="17">
        <v>0</v>
      </c>
      <c r="AD514" s="212"/>
      <c r="AE514" s="217" t="s">
        <v>161</v>
      </c>
      <c r="AF514" s="215">
        <v>17</v>
      </c>
      <c r="AG514" s="34">
        <v>16292.96078431372</v>
      </c>
      <c r="AH514" s="40">
        <v>29.368879913494617</v>
      </c>
    </row>
    <row r="515" spans="1:34" ht="15.75" x14ac:dyDescent="0.25">
      <c r="A515" s="15" t="s">
        <v>149</v>
      </c>
      <c r="B515" s="23" t="s">
        <v>6</v>
      </c>
      <c r="C515" s="36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62">
        <v>0</v>
      </c>
      <c r="Z515" s="33">
        <v>0</v>
      </c>
      <c r="AB515" s="61" t="e">
        <v>#DIV/0!</v>
      </c>
      <c r="AC515" s="17">
        <v>0</v>
      </c>
      <c r="AD515" s="212"/>
      <c r="AE515" s="219" t="s">
        <v>6</v>
      </c>
      <c r="AF515" s="215"/>
      <c r="AG515" s="34"/>
      <c r="AH515" s="40"/>
    </row>
    <row r="516" spans="1:34" ht="18" customHeight="1" x14ac:dyDescent="0.25">
      <c r="A516" s="15" t="s">
        <v>149</v>
      </c>
      <c r="B516" s="24" t="s">
        <v>7</v>
      </c>
      <c r="C516" s="36">
        <v>13</v>
      </c>
      <c r="D516" s="37">
        <v>427.13000000000005</v>
      </c>
      <c r="E516" s="37">
        <v>8.5489999999999995</v>
      </c>
      <c r="F516" s="37">
        <v>44.556000000000004</v>
      </c>
      <c r="G516" s="37"/>
      <c r="H516" s="37">
        <v>128.13800000000001</v>
      </c>
      <c r="I516" s="37"/>
      <c r="J516" s="37"/>
      <c r="K516" s="37"/>
      <c r="L516" s="37"/>
      <c r="M516" s="37">
        <v>28.009</v>
      </c>
      <c r="N516" s="37">
        <v>8.548</v>
      </c>
      <c r="O516" s="37"/>
      <c r="P516" s="37"/>
      <c r="Q516" s="37"/>
      <c r="R516" s="37">
        <v>12.055</v>
      </c>
      <c r="S516" s="37"/>
      <c r="T516" s="37"/>
      <c r="U516" s="37"/>
      <c r="V516" s="37"/>
      <c r="W516" s="37"/>
      <c r="X516" s="37"/>
      <c r="Y516" s="62">
        <v>656.98500000000001</v>
      </c>
      <c r="Z516" s="33">
        <v>218995</v>
      </c>
      <c r="AB516" s="61">
        <v>0.29999765879240509</v>
      </c>
      <c r="AC516" s="17">
        <v>0</v>
      </c>
      <c r="AD516" s="212"/>
      <c r="AE516" s="220" t="s">
        <v>7</v>
      </c>
      <c r="AF516" s="215">
        <v>13</v>
      </c>
      <c r="AG516" s="34">
        <v>16845.76923076923</v>
      </c>
      <c r="AH516" s="40">
        <v>29.99976587924051</v>
      </c>
    </row>
    <row r="517" spans="1:34" ht="31.5" customHeight="1" x14ac:dyDescent="0.25">
      <c r="A517" s="15" t="s">
        <v>149</v>
      </c>
      <c r="B517" s="25" t="s">
        <v>162</v>
      </c>
      <c r="C517" s="36">
        <v>3</v>
      </c>
      <c r="D517" s="37">
        <v>73.734000000000009</v>
      </c>
      <c r="E517" s="37">
        <v>3.7829999999999999</v>
      </c>
      <c r="F517" s="37">
        <v>20.882999999999999</v>
      </c>
      <c r="G517" s="37"/>
      <c r="H517" s="37">
        <v>22.119</v>
      </c>
      <c r="I517" s="37"/>
      <c r="J517" s="37"/>
      <c r="K517" s="37"/>
      <c r="L517" s="37"/>
      <c r="M517" s="37">
        <v>8.5660000000000007</v>
      </c>
      <c r="N517" s="37">
        <v>5.952</v>
      </c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62">
        <v>135.03700000000001</v>
      </c>
      <c r="Z517" s="33">
        <v>45012.333333333336</v>
      </c>
      <c r="AB517" s="61">
        <v>0.29998372528277317</v>
      </c>
      <c r="AC517" s="17">
        <v>0</v>
      </c>
      <c r="AD517" s="212"/>
      <c r="AE517" s="221" t="s">
        <v>162</v>
      </c>
      <c r="AF517" s="215">
        <v>3</v>
      </c>
      <c r="AG517" s="34">
        <v>15004.111111111113</v>
      </c>
      <c r="AH517" s="40">
        <v>29.998372528277319</v>
      </c>
    </row>
    <row r="518" spans="1:34" ht="15.75" x14ac:dyDescent="0.25">
      <c r="A518" s="15" t="s">
        <v>149</v>
      </c>
      <c r="B518" s="23" t="s">
        <v>6</v>
      </c>
      <c r="C518" s="36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62">
        <v>0</v>
      </c>
      <c r="Z518" s="33">
        <v>0</v>
      </c>
      <c r="AB518" s="61" t="e">
        <v>#DIV/0!</v>
      </c>
      <c r="AC518" s="17">
        <v>0</v>
      </c>
      <c r="AD518" s="212"/>
      <c r="AE518" s="219" t="s">
        <v>6</v>
      </c>
      <c r="AF518" s="215"/>
      <c r="AG518" s="34"/>
      <c r="AH518" s="40"/>
    </row>
    <row r="519" spans="1:34" ht="15.75" customHeight="1" x14ac:dyDescent="0.25">
      <c r="A519" s="15" t="s">
        <v>149</v>
      </c>
      <c r="B519" s="24" t="s">
        <v>8</v>
      </c>
      <c r="C519" s="36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62">
        <v>0</v>
      </c>
      <c r="Z519" s="33">
        <v>0</v>
      </c>
      <c r="AB519" s="61" t="e">
        <v>#DIV/0!</v>
      </c>
      <c r="AC519" s="17">
        <v>0</v>
      </c>
      <c r="AD519" s="212"/>
      <c r="AE519" s="220" t="s">
        <v>8</v>
      </c>
      <c r="AF519" s="215">
        <v>0</v>
      </c>
      <c r="AG519" s="34">
        <v>0</v>
      </c>
      <c r="AH519" s="40">
        <v>0</v>
      </c>
    </row>
    <row r="520" spans="1:34" ht="28.5" customHeight="1" x14ac:dyDescent="0.25">
      <c r="A520" s="15" t="s">
        <v>149</v>
      </c>
      <c r="B520" s="26" t="s">
        <v>9</v>
      </c>
      <c r="C520" s="36">
        <v>4</v>
      </c>
      <c r="D520" s="37">
        <v>79.474999999999994</v>
      </c>
      <c r="E520" s="37"/>
      <c r="F520" s="37">
        <v>7.0620000000000003</v>
      </c>
      <c r="G520" s="37"/>
      <c r="H520" s="37">
        <v>69.367999999999995</v>
      </c>
      <c r="I520" s="37"/>
      <c r="J520" s="37"/>
      <c r="K520" s="37"/>
      <c r="L520" s="37"/>
      <c r="M520" s="37">
        <v>12.003</v>
      </c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62">
        <v>167.90799999999996</v>
      </c>
      <c r="Z520" s="33">
        <v>55969.333333333314</v>
      </c>
      <c r="AB520" s="61">
        <v>0.87282793331236241</v>
      </c>
      <c r="AC520" s="17">
        <v>0</v>
      </c>
      <c r="AD520" s="212"/>
      <c r="AE520" s="222" t="s">
        <v>9</v>
      </c>
      <c r="AF520" s="215">
        <v>4</v>
      </c>
      <c r="AG520" s="34">
        <v>13992.333333333328</v>
      </c>
      <c r="AH520" s="40">
        <v>87.282793331236235</v>
      </c>
    </row>
    <row r="521" spans="1:34" ht="15.75" customHeight="1" x14ac:dyDescent="0.25">
      <c r="A521" s="15" t="s">
        <v>149</v>
      </c>
      <c r="B521" s="26" t="s">
        <v>11</v>
      </c>
      <c r="C521" s="36">
        <v>14</v>
      </c>
      <c r="D521" s="37">
        <v>671.9380000000001</v>
      </c>
      <c r="E521" s="37"/>
      <c r="F521" s="37">
        <v>124.874</v>
      </c>
      <c r="G521" s="37"/>
      <c r="H521" s="37">
        <v>225.66500000000002</v>
      </c>
      <c r="I521" s="37"/>
      <c r="J521" s="37"/>
      <c r="K521" s="37"/>
      <c r="L521" s="37"/>
      <c r="M521" s="37">
        <v>62.882000000000005</v>
      </c>
      <c r="N521" s="37">
        <v>12.371</v>
      </c>
      <c r="O521" s="37"/>
      <c r="P521" s="37"/>
      <c r="Q521" s="37">
        <v>13.017000000000001</v>
      </c>
      <c r="R521" s="37">
        <v>35.313000000000002</v>
      </c>
      <c r="S521" s="37"/>
      <c r="T521" s="37"/>
      <c r="U521" s="37"/>
      <c r="V521" s="37"/>
      <c r="W521" s="37"/>
      <c r="X521" s="37"/>
      <c r="Y521" s="62">
        <v>1146.0600000000004</v>
      </c>
      <c r="Z521" s="33">
        <v>382020.00000000017</v>
      </c>
      <c r="AB521" s="61">
        <v>0.33584199732713432</v>
      </c>
      <c r="AC521" s="17">
        <v>0</v>
      </c>
      <c r="AD521" s="212"/>
      <c r="AE521" s="222" t="s">
        <v>11</v>
      </c>
      <c r="AF521" s="215">
        <v>14</v>
      </c>
      <c r="AG521" s="34">
        <v>27287.14285714287</v>
      </c>
      <c r="AH521" s="40">
        <v>33.584199732713429</v>
      </c>
    </row>
    <row r="522" spans="1:34" ht="15.75" x14ac:dyDescent="0.25">
      <c r="A522" s="15" t="s">
        <v>149</v>
      </c>
      <c r="B522" s="23" t="s">
        <v>6</v>
      </c>
      <c r="C522" s="36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62">
        <v>0</v>
      </c>
      <c r="Z522" s="33">
        <v>0</v>
      </c>
      <c r="AB522" s="61" t="e">
        <v>#DIV/0!</v>
      </c>
      <c r="AC522" s="17">
        <v>0</v>
      </c>
      <c r="AD522" s="212"/>
      <c r="AE522" s="219" t="s">
        <v>6</v>
      </c>
      <c r="AF522" s="215"/>
      <c r="AG522" s="34"/>
      <c r="AH522" s="40"/>
    </row>
    <row r="523" spans="1:34" ht="16.5" customHeight="1" x14ac:dyDescent="0.25">
      <c r="A523" s="15" t="s">
        <v>149</v>
      </c>
      <c r="B523" s="24" t="s">
        <v>10</v>
      </c>
      <c r="C523" s="36">
        <v>14</v>
      </c>
      <c r="D523" s="37">
        <v>671.9380000000001</v>
      </c>
      <c r="E523" s="37"/>
      <c r="F523" s="37">
        <v>124.874</v>
      </c>
      <c r="G523" s="37"/>
      <c r="H523" s="37">
        <v>225.66500000000002</v>
      </c>
      <c r="I523" s="37"/>
      <c r="J523" s="37"/>
      <c r="K523" s="37"/>
      <c r="L523" s="37"/>
      <c r="M523" s="37">
        <v>62.882000000000005</v>
      </c>
      <c r="N523" s="37">
        <v>12.371</v>
      </c>
      <c r="O523" s="37"/>
      <c r="P523" s="37"/>
      <c r="Q523" s="37">
        <v>13.017000000000001</v>
      </c>
      <c r="R523" s="37">
        <v>35.299999999999997</v>
      </c>
      <c r="S523" s="37"/>
      <c r="T523" s="37"/>
      <c r="U523" s="37"/>
      <c r="V523" s="37"/>
      <c r="W523" s="37"/>
      <c r="X523" s="37"/>
      <c r="Y523" s="62">
        <v>1146.0470000000003</v>
      </c>
      <c r="Z523" s="33">
        <v>382015.66666666674</v>
      </c>
      <c r="AB523" s="61">
        <v>0.33584199732713432</v>
      </c>
      <c r="AC523" s="17">
        <v>0</v>
      </c>
      <c r="AD523" s="212"/>
      <c r="AE523" s="220" t="s">
        <v>10</v>
      </c>
      <c r="AF523" s="215">
        <v>14</v>
      </c>
      <c r="AG523" s="34">
        <v>27286.833333333336</v>
      </c>
      <c r="AH523" s="40">
        <v>33.584199732713429</v>
      </c>
    </row>
    <row r="524" spans="1:34" ht="17.25" customHeight="1" thickBot="1" x14ac:dyDescent="0.3">
      <c r="A524" s="15" t="s">
        <v>149</v>
      </c>
      <c r="B524" s="25" t="s">
        <v>167</v>
      </c>
      <c r="C524" s="36">
        <v>7</v>
      </c>
      <c r="D524" s="37">
        <v>79.935999999999993</v>
      </c>
      <c r="E524" s="37"/>
      <c r="F524" s="37"/>
      <c r="G524" s="37"/>
      <c r="H524" s="37">
        <v>147.76</v>
      </c>
      <c r="I524" s="37"/>
      <c r="J524" s="37"/>
      <c r="K524" s="37"/>
      <c r="L524" s="37"/>
      <c r="M524" s="37">
        <v>1.952</v>
      </c>
      <c r="N524" s="37">
        <v>2.1320000000000001</v>
      </c>
      <c r="O524" s="37"/>
      <c r="P524" s="37">
        <v>13.501000000000001</v>
      </c>
      <c r="Q524" s="37"/>
      <c r="R524" s="37"/>
      <c r="S524" s="37"/>
      <c r="T524" s="37"/>
      <c r="U524" s="37"/>
      <c r="V524" s="37"/>
      <c r="W524" s="37"/>
      <c r="X524" s="37"/>
      <c r="Y524" s="62">
        <v>245.28099999999998</v>
      </c>
      <c r="Z524" s="33">
        <v>81760.333333333314</v>
      </c>
      <c r="AB524" s="61">
        <v>1.8484787830264211</v>
      </c>
      <c r="AC524" s="17">
        <v>0</v>
      </c>
      <c r="AD524" s="212"/>
      <c r="AE524" s="221" t="s">
        <v>167</v>
      </c>
      <c r="AF524" s="215">
        <v>7</v>
      </c>
      <c r="AG524" s="34">
        <v>11680.047619047618</v>
      </c>
      <c r="AH524" s="40">
        <v>184.8478783026421</v>
      </c>
    </row>
    <row r="525" spans="1:34" ht="34.5" customHeight="1" thickBot="1" x14ac:dyDescent="0.3">
      <c r="A525" s="15" t="s">
        <v>150</v>
      </c>
      <c r="B525" s="7" t="s">
        <v>5</v>
      </c>
      <c r="C525" s="19">
        <v>37</v>
      </c>
      <c r="D525" s="43">
        <v>1601.7</v>
      </c>
      <c r="E525" s="43">
        <v>34.6</v>
      </c>
      <c r="F525" s="43">
        <v>328.79999999999995</v>
      </c>
      <c r="G525" s="43">
        <v>0</v>
      </c>
      <c r="H525" s="43">
        <v>396</v>
      </c>
      <c r="I525" s="43">
        <v>0</v>
      </c>
      <c r="J525" s="43">
        <v>0</v>
      </c>
      <c r="K525" s="43">
        <v>0</v>
      </c>
      <c r="L525" s="43">
        <v>0</v>
      </c>
      <c r="M525" s="43">
        <v>148.39999999999998</v>
      </c>
      <c r="N525" s="43">
        <v>4.7</v>
      </c>
      <c r="O525" s="43">
        <v>2.6</v>
      </c>
      <c r="P525" s="43">
        <v>3.4000000000000004</v>
      </c>
      <c r="Q525" s="43">
        <v>0</v>
      </c>
      <c r="R525" s="43">
        <v>160</v>
      </c>
      <c r="S525" s="43">
        <v>675.2</v>
      </c>
      <c r="T525" s="43">
        <v>6.4</v>
      </c>
      <c r="U525" s="43">
        <v>0</v>
      </c>
      <c r="V525" s="43">
        <v>0</v>
      </c>
      <c r="W525" s="43">
        <v>0</v>
      </c>
      <c r="X525" s="43">
        <v>0</v>
      </c>
      <c r="Y525" s="43">
        <v>3361.8</v>
      </c>
      <c r="Z525" s="18">
        <v>30286.486486486487</v>
      </c>
      <c r="AB525" s="61">
        <v>0.24723731035774488</v>
      </c>
      <c r="AC525" s="17">
        <v>0</v>
      </c>
      <c r="AD525" s="213" t="s">
        <v>150</v>
      </c>
      <c r="AE525" s="211" t="s">
        <v>5</v>
      </c>
      <c r="AF525" s="224">
        <v>37</v>
      </c>
      <c r="AG525" s="223" t="s">
        <v>283</v>
      </c>
      <c r="AH525" s="225">
        <v>24.723731035774488</v>
      </c>
    </row>
    <row r="526" spans="1:34" ht="15.75" x14ac:dyDescent="0.25">
      <c r="A526" s="15" t="s">
        <v>150</v>
      </c>
      <c r="B526" s="20" t="s">
        <v>12</v>
      </c>
      <c r="C526" s="36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62"/>
      <c r="Z526" s="63"/>
      <c r="AB526" s="61" t="e">
        <v>#DIV/0!</v>
      </c>
      <c r="AC526" s="17">
        <v>0</v>
      </c>
      <c r="AD526" s="212"/>
      <c r="AE526" s="216" t="s">
        <v>12</v>
      </c>
      <c r="AF526" s="214"/>
      <c r="AG526" s="66"/>
      <c r="AH526" s="72"/>
    </row>
    <row r="527" spans="1:34" ht="28.5" customHeight="1" x14ac:dyDescent="0.25">
      <c r="A527" s="15" t="s">
        <v>150</v>
      </c>
      <c r="B527" s="21" t="s">
        <v>2</v>
      </c>
      <c r="C527" s="36">
        <v>2</v>
      </c>
      <c r="D527" s="37">
        <v>135.19999999999999</v>
      </c>
      <c r="E527" s="37">
        <v>3.7</v>
      </c>
      <c r="F527" s="37">
        <v>23.200000000000003</v>
      </c>
      <c r="G527" s="37"/>
      <c r="H527" s="37">
        <v>23.8</v>
      </c>
      <c r="I527" s="37"/>
      <c r="J527" s="37"/>
      <c r="K527" s="37"/>
      <c r="L527" s="37"/>
      <c r="M527" s="37">
        <v>60.8</v>
      </c>
      <c r="N527" s="37"/>
      <c r="O527" s="37"/>
      <c r="P527" s="37"/>
      <c r="Q527" s="37"/>
      <c r="R527" s="37"/>
      <c r="S527" s="37">
        <v>74.3</v>
      </c>
      <c r="T527" s="37"/>
      <c r="U527" s="37"/>
      <c r="V527" s="37"/>
      <c r="W527" s="37"/>
      <c r="X527" s="37"/>
      <c r="Y527" s="62">
        <v>321</v>
      </c>
      <c r="Z527" s="33">
        <v>53500</v>
      </c>
      <c r="AB527" s="61">
        <v>0.17603550295857989</v>
      </c>
      <c r="AC527" s="17">
        <v>0</v>
      </c>
      <c r="AD527" s="212"/>
      <c r="AE527" s="217" t="s">
        <v>2</v>
      </c>
      <c r="AF527" s="215">
        <v>2</v>
      </c>
      <c r="AG527" s="34">
        <v>53500</v>
      </c>
      <c r="AH527" s="40">
        <v>17.603550295857989</v>
      </c>
    </row>
    <row r="528" spans="1:34" ht="55.5" customHeight="1" x14ac:dyDescent="0.25">
      <c r="A528" s="15" t="s">
        <v>150</v>
      </c>
      <c r="B528" s="21" t="s">
        <v>1</v>
      </c>
      <c r="C528" s="36">
        <v>15</v>
      </c>
      <c r="D528" s="37">
        <v>642.6</v>
      </c>
      <c r="E528" s="37">
        <v>25</v>
      </c>
      <c r="F528" s="37">
        <v>155.30000000000001</v>
      </c>
      <c r="G528" s="37"/>
      <c r="H528" s="37">
        <v>117.6</v>
      </c>
      <c r="I528" s="37"/>
      <c r="J528" s="37"/>
      <c r="K528" s="37"/>
      <c r="L528" s="37"/>
      <c r="M528" s="37">
        <v>38.200000000000003</v>
      </c>
      <c r="N528" s="37"/>
      <c r="O528" s="37"/>
      <c r="P528" s="37"/>
      <c r="Q528" s="37"/>
      <c r="R528" s="37">
        <v>18.7</v>
      </c>
      <c r="S528" s="37">
        <v>230.1</v>
      </c>
      <c r="T528" s="37"/>
      <c r="U528" s="37"/>
      <c r="V528" s="37"/>
      <c r="W528" s="37"/>
      <c r="X528" s="37"/>
      <c r="Y528" s="62">
        <v>1227.5000000000002</v>
      </c>
      <c r="Z528" s="33">
        <v>27277.777777777781</v>
      </c>
      <c r="AB528" s="61">
        <v>0.18300653594771241</v>
      </c>
      <c r="AC528" s="17">
        <v>0</v>
      </c>
      <c r="AD528" s="212"/>
      <c r="AE528" s="217" t="s">
        <v>171</v>
      </c>
      <c r="AF528" s="215">
        <v>15</v>
      </c>
      <c r="AG528" s="34">
        <v>27277.777777777781</v>
      </c>
      <c r="AH528" s="40">
        <v>18.300653594771241</v>
      </c>
    </row>
    <row r="529" spans="1:34" ht="42" customHeight="1" x14ac:dyDescent="0.25">
      <c r="A529" s="15" t="s">
        <v>150</v>
      </c>
      <c r="B529" s="21" t="s">
        <v>17</v>
      </c>
      <c r="C529" s="36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62">
        <v>0</v>
      </c>
      <c r="Z529" s="33">
        <v>0</v>
      </c>
      <c r="AB529" s="61" t="e">
        <v>#DIV/0!</v>
      </c>
      <c r="AC529" s="17">
        <v>0</v>
      </c>
      <c r="AD529" s="212"/>
      <c r="AE529" s="217" t="s">
        <v>17</v>
      </c>
      <c r="AF529" s="215">
        <v>0</v>
      </c>
      <c r="AG529" s="34">
        <v>0</v>
      </c>
      <c r="AH529" s="40">
        <v>0</v>
      </c>
    </row>
    <row r="530" spans="1:34" ht="30" customHeight="1" x14ac:dyDescent="0.25">
      <c r="A530" s="15" t="s">
        <v>150</v>
      </c>
      <c r="B530" s="22" t="s">
        <v>41</v>
      </c>
      <c r="C530" s="36">
        <v>3</v>
      </c>
      <c r="D530" s="37">
        <v>134.19999999999999</v>
      </c>
      <c r="E530" s="37">
        <v>4.1999999999999993</v>
      </c>
      <c r="F530" s="37">
        <v>39.200000000000003</v>
      </c>
      <c r="G530" s="37"/>
      <c r="H530" s="37">
        <v>16</v>
      </c>
      <c r="I530" s="37"/>
      <c r="J530" s="37"/>
      <c r="K530" s="37"/>
      <c r="L530" s="37"/>
      <c r="M530" s="37">
        <v>11</v>
      </c>
      <c r="N530" s="37">
        <v>3.5</v>
      </c>
      <c r="O530" s="37"/>
      <c r="P530" s="37"/>
      <c r="Q530" s="37"/>
      <c r="R530" s="37">
        <v>30.3</v>
      </c>
      <c r="S530" s="37">
        <v>44.3</v>
      </c>
      <c r="T530" s="37"/>
      <c r="U530" s="37"/>
      <c r="V530" s="37"/>
      <c r="W530" s="37"/>
      <c r="X530" s="37"/>
      <c r="Y530" s="62">
        <v>282.7</v>
      </c>
      <c r="Z530" s="33">
        <v>31411.111111111113</v>
      </c>
      <c r="AB530" s="61">
        <v>0.11922503725782416</v>
      </c>
      <c r="AC530" s="17">
        <v>0</v>
      </c>
      <c r="AD530" s="212"/>
      <c r="AE530" s="218" t="s">
        <v>160</v>
      </c>
      <c r="AF530" s="215">
        <v>3</v>
      </c>
      <c r="AG530" s="34">
        <v>31411.111111111113</v>
      </c>
      <c r="AH530" s="40">
        <v>11.922503725782416</v>
      </c>
    </row>
    <row r="531" spans="1:34" ht="44.25" customHeight="1" x14ac:dyDescent="0.25">
      <c r="A531" s="15" t="s">
        <v>150</v>
      </c>
      <c r="B531" s="21" t="s">
        <v>42</v>
      </c>
      <c r="C531" s="36">
        <v>3</v>
      </c>
      <c r="D531" s="37">
        <v>106</v>
      </c>
      <c r="E531" s="37">
        <v>1.7</v>
      </c>
      <c r="F531" s="37">
        <v>3</v>
      </c>
      <c r="G531" s="37"/>
      <c r="H531" s="37">
        <v>30.9</v>
      </c>
      <c r="I531" s="37"/>
      <c r="J531" s="37"/>
      <c r="K531" s="37"/>
      <c r="L531" s="37"/>
      <c r="M531" s="37">
        <v>5</v>
      </c>
      <c r="N531" s="37">
        <v>1.2</v>
      </c>
      <c r="O531" s="37"/>
      <c r="P531" s="37"/>
      <c r="Q531" s="37"/>
      <c r="R531" s="37">
        <v>28</v>
      </c>
      <c r="S531" s="37"/>
      <c r="T531" s="37">
        <v>6.4</v>
      </c>
      <c r="U531" s="37"/>
      <c r="V531" s="37"/>
      <c r="W531" s="37"/>
      <c r="X531" s="37"/>
      <c r="Y531" s="62">
        <v>182.2</v>
      </c>
      <c r="Z531" s="33">
        <v>20244.444444444445</v>
      </c>
      <c r="AB531" s="61">
        <v>0.29150943396226414</v>
      </c>
      <c r="AC531" s="17">
        <v>0</v>
      </c>
      <c r="AD531" s="212"/>
      <c r="AE531" s="217" t="s">
        <v>161</v>
      </c>
      <c r="AF531" s="215">
        <v>3</v>
      </c>
      <c r="AG531" s="34">
        <v>20244.444444444445</v>
      </c>
      <c r="AH531" s="40">
        <v>29.150943396226413</v>
      </c>
    </row>
    <row r="532" spans="1:34" ht="15.75" x14ac:dyDescent="0.25">
      <c r="A532" s="15" t="s">
        <v>150</v>
      </c>
      <c r="B532" s="23" t="s">
        <v>6</v>
      </c>
      <c r="C532" s="36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62">
        <v>0</v>
      </c>
      <c r="Z532" s="33">
        <v>0</v>
      </c>
      <c r="AB532" s="61" t="e">
        <v>#DIV/0!</v>
      </c>
      <c r="AC532" s="17">
        <v>0</v>
      </c>
      <c r="AD532" s="212"/>
      <c r="AE532" s="219" t="s">
        <v>6</v>
      </c>
      <c r="AF532" s="215"/>
      <c r="AG532" s="34"/>
      <c r="AH532" s="40"/>
    </row>
    <row r="533" spans="1:34" ht="18" customHeight="1" x14ac:dyDescent="0.25">
      <c r="A533" s="15" t="s">
        <v>150</v>
      </c>
      <c r="B533" s="24" t="s">
        <v>7</v>
      </c>
      <c r="C533" s="36">
        <v>3</v>
      </c>
      <c r="D533" s="37">
        <v>106</v>
      </c>
      <c r="E533" s="37">
        <v>1.7000000000000002</v>
      </c>
      <c r="F533" s="37">
        <v>3</v>
      </c>
      <c r="G533" s="37"/>
      <c r="H533" s="37">
        <v>30.900000000000002</v>
      </c>
      <c r="I533" s="37"/>
      <c r="J533" s="37"/>
      <c r="K533" s="37"/>
      <c r="L533" s="37"/>
      <c r="M533" s="37">
        <v>5</v>
      </c>
      <c r="N533" s="37">
        <v>1.2</v>
      </c>
      <c r="O533" s="37"/>
      <c r="P533" s="37"/>
      <c r="Q533" s="37"/>
      <c r="R533" s="37">
        <v>28</v>
      </c>
      <c r="S533" s="37"/>
      <c r="T533" s="37">
        <v>6.4</v>
      </c>
      <c r="U533" s="37"/>
      <c r="V533" s="37"/>
      <c r="W533" s="37"/>
      <c r="X533" s="37"/>
      <c r="Y533" s="62">
        <v>182.2</v>
      </c>
      <c r="Z533" s="33">
        <v>20244.444444444445</v>
      </c>
      <c r="AB533" s="61">
        <v>0.2915094339622642</v>
      </c>
      <c r="AC533" s="17">
        <v>0</v>
      </c>
      <c r="AD533" s="212"/>
      <c r="AE533" s="220" t="s">
        <v>7</v>
      </c>
      <c r="AF533" s="215">
        <v>3</v>
      </c>
      <c r="AG533" s="34">
        <v>20244.444444444445</v>
      </c>
      <c r="AH533" s="40">
        <v>29.15094339622642</v>
      </c>
    </row>
    <row r="534" spans="1:34" ht="31.5" customHeight="1" x14ac:dyDescent="0.25">
      <c r="A534" s="15" t="s">
        <v>150</v>
      </c>
      <c r="B534" s="25" t="s">
        <v>43</v>
      </c>
      <c r="C534" s="36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62">
        <v>0</v>
      </c>
      <c r="Z534" s="33">
        <v>0</v>
      </c>
      <c r="AB534" s="61" t="e">
        <v>#DIV/0!</v>
      </c>
      <c r="AC534" s="17">
        <v>0</v>
      </c>
      <c r="AD534" s="212"/>
      <c r="AE534" s="221" t="s">
        <v>162</v>
      </c>
      <c r="AF534" s="215">
        <v>0</v>
      </c>
      <c r="AG534" s="34">
        <v>0</v>
      </c>
      <c r="AH534" s="40">
        <v>0</v>
      </c>
    </row>
    <row r="535" spans="1:34" ht="15.75" x14ac:dyDescent="0.25">
      <c r="A535" s="15" t="s">
        <v>150</v>
      </c>
      <c r="B535" s="23" t="s">
        <v>6</v>
      </c>
      <c r="C535" s="36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62">
        <v>0</v>
      </c>
      <c r="Z535" s="33">
        <v>0</v>
      </c>
      <c r="AB535" s="61" t="e">
        <v>#DIV/0!</v>
      </c>
      <c r="AC535" s="17">
        <v>0</v>
      </c>
      <c r="AD535" s="212"/>
      <c r="AE535" s="219" t="s">
        <v>6</v>
      </c>
      <c r="AF535" s="215"/>
      <c r="AG535" s="34"/>
      <c r="AH535" s="40"/>
    </row>
    <row r="536" spans="1:34" ht="15.75" customHeight="1" x14ac:dyDescent="0.25">
      <c r="A536" s="15" t="s">
        <v>150</v>
      </c>
      <c r="B536" s="24" t="s">
        <v>8</v>
      </c>
      <c r="C536" s="36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62">
        <v>0</v>
      </c>
      <c r="Z536" s="33">
        <v>0</v>
      </c>
      <c r="AB536" s="61" t="e">
        <v>#DIV/0!</v>
      </c>
      <c r="AC536" s="17">
        <v>0</v>
      </c>
      <c r="AD536" s="212"/>
      <c r="AE536" s="220" t="s">
        <v>8</v>
      </c>
      <c r="AF536" s="215">
        <v>0</v>
      </c>
      <c r="AG536" s="34">
        <v>0</v>
      </c>
      <c r="AH536" s="40">
        <v>0</v>
      </c>
    </row>
    <row r="537" spans="1:34" ht="28.5" customHeight="1" x14ac:dyDescent="0.25">
      <c r="A537" s="15" t="s">
        <v>150</v>
      </c>
      <c r="B537" s="26" t="s">
        <v>9</v>
      </c>
      <c r="C537" s="36">
        <v>3</v>
      </c>
      <c r="D537" s="37">
        <v>61.6</v>
      </c>
      <c r="E537" s="37"/>
      <c r="F537" s="37">
        <v>8.5</v>
      </c>
      <c r="G537" s="37"/>
      <c r="H537" s="37">
        <v>14.200000000000001</v>
      </c>
      <c r="I537" s="37"/>
      <c r="J537" s="37"/>
      <c r="K537" s="37"/>
      <c r="L537" s="37"/>
      <c r="M537" s="37">
        <v>4.3</v>
      </c>
      <c r="N537" s="37"/>
      <c r="O537" s="37"/>
      <c r="P537" s="37"/>
      <c r="Q537" s="37"/>
      <c r="R537" s="37">
        <v>7.2</v>
      </c>
      <c r="S537" s="37">
        <v>30.3</v>
      </c>
      <c r="T537" s="37"/>
      <c r="U537" s="37"/>
      <c r="V537" s="37"/>
      <c r="W537" s="37"/>
      <c r="X537" s="37"/>
      <c r="Y537" s="62">
        <v>126.1</v>
      </c>
      <c r="Z537" s="33">
        <v>14011.111111111111</v>
      </c>
      <c r="AB537" s="61">
        <v>0.23051948051948054</v>
      </c>
      <c r="AC537" s="17">
        <v>0</v>
      </c>
      <c r="AD537" s="212"/>
      <c r="AE537" s="222" t="s">
        <v>9</v>
      </c>
      <c r="AF537" s="215">
        <v>3</v>
      </c>
      <c r="AG537" s="34">
        <v>14011.111111111111</v>
      </c>
      <c r="AH537" s="40">
        <v>23.051948051948052</v>
      </c>
    </row>
    <row r="538" spans="1:34" ht="15.75" customHeight="1" x14ac:dyDescent="0.25">
      <c r="A538" s="15" t="s">
        <v>150</v>
      </c>
      <c r="B538" s="26" t="s">
        <v>11</v>
      </c>
      <c r="C538" s="36">
        <v>10</v>
      </c>
      <c r="D538" s="37">
        <v>508.4</v>
      </c>
      <c r="E538" s="37"/>
      <c r="F538" s="37">
        <v>99.6</v>
      </c>
      <c r="G538" s="37"/>
      <c r="H538" s="37">
        <v>192.2</v>
      </c>
      <c r="I538" s="37"/>
      <c r="J538" s="37"/>
      <c r="K538" s="37"/>
      <c r="L538" s="37"/>
      <c r="M538" s="37">
        <v>23.9</v>
      </c>
      <c r="N538" s="37"/>
      <c r="O538" s="37"/>
      <c r="P538" s="37"/>
      <c r="Q538" s="37"/>
      <c r="R538" s="37">
        <v>67.5</v>
      </c>
      <c r="S538" s="37">
        <v>296.2</v>
      </c>
      <c r="T538" s="37"/>
      <c r="U538" s="37"/>
      <c r="V538" s="37"/>
      <c r="W538" s="37"/>
      <c r="X538" s="37">
        <v>3</v>
      </c>
      <c r="Y538" s="62">
        <v>1190.8</v>
      </c>
      <c r="Z538" s="33">
        <v>39693.333333333336</v>
      </c>
      <c r="AB538" s="61">
        <v>0.37804878048780488</v>
      </c>
      <c r="AC538" s="17">
        <v>0</v>
      </c>
      <c r="AD538" s="212"/>
      <c r="AE538" s="222" t="s">
        <v>11</v>
      </c>
      <c r="AF538" s="215">
        <v>10</v>
      </c>
      <c r="AG538" s="34">
        <v>39693.333333333336</v>
      </c>
      <c r="AH538" s="40">
        <v>37.804878048780488</v>
      </c>
    </row>
    <row r="539" spans="1:34" ht="15.75" x14ac:dyDescent="0.25">
      <c r="A539" s="15" t="s">
        <v>150</v>
      </c>
      <c r="B539" s="23" t="s">
        <v>6</v>
      </c>
      <c r="C539" s="36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62">
        <v>0</v>
      </c>
      <c r="Z539" s="33">
        <v>0</v>
      </c>
      <c r="AB539" s="61" t="e">
        <v>#DIV/0!</v>
      </c>
      <c r="AC539" s="17">
        <v>0</v>
      </c>
      <c r="AD539" s="212"/>
      <c r="AE539" s="219" t="s">
        <v>6</v>
      </c>
      <c r="AF539" s="215"/>
      <c r="AG539" s="34"/>
      <c r="AH539" s="40"/>
    </row>
    <row r="540" spans="1:34" ht="16.5" customHeight="1" x14ac:dyDescent="0.25">
      <c r="A540" s="15" t="s">
        <v>150</v>
      </c>
      <c r="B540" s="24" t="s">
        <v>10</v>
      </c>
      <c r="C540" s="36">
        <v>10</v>
      </c>
      <c r="D540" s="37">
        <v>494.7</v>
      </c>
      <c r="E540" s="37"/>
      <c r="F540" s="37">
        <v>99.6</v>
      </c>
      <c r="G540" s="37"/>
      <c r="H540" s="37">
        <v>190.89999999999998</v>
      </c>
      <c r="I540" s="37"/>
      <c r="J540" s="37"/>
      <c r="K540" s="37"/>
      <c r="L540" s="37"/>
      <c r="M540" s="37">
        <v>18.7</v>
      </c>
      <c r="N540" s="37"/>
      <c r="O540" s="37"/>
      <c r="P540" s="37"/>
      <c r="Q540" s="37"/>
      <c r="R540" s="37">
        <v>59.2</v>
      </c>
      <c r="S540" s="37">
        <v>296.2</v>
      </c>
      <c r="T540" s="37"/>
      <c r="U540" s="37"/>
      <c r="V540" s="37"/>
      <c r="W540" s="37"/>
      <c r="X540" s="37"/>
      <c r="Y540" s="62">
        <v>1159.3</v>
      </c>
      <c r="Z540" s="33">
        <v>38643.333333333328</v>
      </c>
      <c r="AB540" s="61">
        <v>0.38589043864968664</v>
      </c>
      <c r="AC540" s="17">
        <v>0</v>
      </c>
      <c r="AD540" s="212"/>
      <c r="AE540" s="220" t="s">
        <v>10</v>
      </c>
      <c r="AF540" s="215">
        <v>10</v>
      </c>
      <c r="AG540" s="34">
        <v>38643.333333333328</v>
      </c>
      <c r="AH540" s="40">
        <v>38.589043864968666</v>
      </c>
    </row>
    <row r="541" spans="1:34" ht="17.25" customHeight="1" thickBot="1" x14ac:dyDescent="0.3">
      <c r="A541" s="15" t="s">
        <v>150</v>
      </c>
      <c r="B541" s="25" t="s">
        <v>167</v>
      </c>
      <c r="C541" s="36">
        <v>1</v>
      </c>
      <c r="D541" s="37">
        <v>13.7</v>
      </c>
      <c r="E541" s="37"/>
      <c r="F541" s="37"/>
      <c r="G541" s="37"/>
      <c r="H541" s="37">
        <v>1.2999999999999998</v>
      </c>
      <c r="I541" s="37"/>
      <c r="J541" s="37"/>
      <c r="K541" s="37"/>
      <c r="L541" s="37"/>
      <c r="M541" s="37">
        <v>5.1999999999999993</v>
      </c>
      <c r="N541" s="37"/>
      <c r="O541" s="37">
        <v>1.3</v>
      </c>
      <c r="P541" s="37">
        <v>1.7000000000000002</v>
      </c>
      <c r="Q541" s="37"/>
      <c r="R541" s="37">
        <v>8.3000000000000007</v>
      </c>
      <c r="S541" s="37"/>
      <c r="T541" s="37"/>
      <c r="U541" s="37"/>
      <c r="V541" s="37"/>
      <c r="W541" s="37"/>
      <c r="X541" s="37"/>
      <c r="Y541" s="62">
        <v>31.5</v>
      </c>
      <c r="Z541" s="33">
        <v>10500</v>
      </c>
      <c r="AB541" s="61">
        <v>9.4890510948905105E-2</v>
      </c>
      <c r="AC541" s="17">
        <v>0</v>
      </c>
      <c r="AD541" s="212"/>
      <c r="AE541" s="229" t="s">
        <v>167</v>
      </c>
      <c r="AF541" s="230">
        <v>1</v>
      </c>
      <c r="AG541" s="231">
        <v>10500</v>
      </c>
      <c r="AH541" s="196">
        <v>9.4890510948905096</v>
      </c>
    </row>
    <row r="542" spans="1:34" ht="51.75" customHeight="1" thickBot="1" x14ac:dyDescent="0.3">
      <c r="A542" s="15"/>
      <c r="B542" s="25"/>
      <c r="C542" s="36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62"/>
      <c r="Z542" s="33"/>
      <c r="AB542" s="61"/>
      <c r="AC542" s="17"/>
      <c r="AD542" s="312" t="s">
        <v>282</v>
      </c>
      <c r="AE542" s="281"/>
      <c r="AF542" s="281"/>
      <c r="AG542" s="281"/>
      <c r="AH542" s="282"/>
    </row>
    <row r="543" spans="1:34" ht="33.75" customHeight="1" thickBot="1" x14ac:dyDescent="0.3">
      <c r="A543" s="15" t="s">
        <v>151</v>
      </c>
      <c r="B543" s="7" t="s">
        <v>5</v>
      </c>
      <c r="C543" s="19">
        <v>133</v>
      </c>
      <c r="D543" s="43">
        <v>7576.9999999999991</v>
      </c>
      <c r="E543" s="43">
        <v>87.1</v>
      </c>
      <c r="F543" s="43">
        <v>1248.4000000000001</v>
      </c>
      <c r="G543" s="43">
        <v>65.8</v>
      </c>
      <c r="H543" s="43">
        <v>1282.8</v>
      </c>
      <c r="I543" s="43">
        <v>0</v>
      </c>
      <c r="J543" s="43">
        <v>0</v>
      </c>
      <c r="K543" s="43">
        <v>0</v>
      </c>
      <c r="L543" s="43">
        <v>0</v>
      </c>
      <c r="M543" s="43">
        <v>326.40000000000003</v>
      </c>
      <c r="N543" s="43">
        <v>75</v>
      </c>
      <c r="O543" s="43">
        <v>47.7</v>
      </c>
      <c r="P543" s="43">
        <v>11.2</v>
      </c>
      <c r="Q543" s="43">
        <v>0</v>
      </c>
      <c r="R543" s="43">
        <v>53.8</v>
      </c>
      <c r="S543" s="43">
        <v>3.9000000000000004</v>
      </c>
      <c r="T543" s="43">
        <v>113.90000000000002</v>
      </c>
      <c r="U543" s="43">
        <v>0</v>
      </c>
      <c r="V543" s="43">
        <v>0</v>
      </c>
      <c r="W543" s="43">
        <v>3.1</v>
      </c>
      <c r="X543" s="43">
        <v>5.7</v>
      </c>
      <c r="Y543" s="43">
        <v>10901.8</v>
      </c>
      <c r="Z543" s="18">
        <v>27322.807017543859</v>
      </c>
      <c r="AB543" s="61">
        <v>0.16930183449914216</v>
      </c>
      <c r="AC543" s="17">
        <v>0</v>
      </c>
      <c r="AD543" s="213" t="s">
        <v>151</v>
      </c>
      <c r="AE543" s="211" t="s">
        <v>5</v>
      </c>
      <c r="AF543" s="224">
        <v>133</v>
      </c>
      <c r="AG543" s="223" t="s">
        <v>245</v>
      </c>
      <c r="AH543" s="225">
        <v>16.930183449914217</v>
      </c>
    </row>
    <row r="544" spans="1:34" ht="15.75" x14ac:dyDescent="0.25">
      <c r="A544" s="15" t="s">
        <v>151</v>
      </c>
      <c r="B544" s="20" t="s">
        <v>12</v>
      </c>
      <c r="C544" s="36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62"/>
      <c r="Z544" s="63"/>
      <c r="AB544" s="61" t="e">
        <v>#DIV/0!</v>
      </c>
      <c r="AC544" s="17">
        <v>0</v>
      </c>
      <c r="AD544" s="212"/>
      <c r="AE544" s="216" t="s">
        <v>12</v>
      </c>
      <c r="AF544" s="214"/>
      <c r="AG544" s="66"/>
      <c r="AH544" s="72"/>
    </row>
    <row r="545" spans="1:34" ht="28.5" customHeight="1" x14ac:dyDescent="0.25">
      <c r="A545" s="15" t="s">
        <v>151</v>
      </c>
      <c r="B545" s="21" t="s">
        <v>2</v>
      </c>
      <c r="C545" s="36">
        <v>3</v>
      </c>
      <c r="D545" s="37">
        <v>332.2</v>
      </c>
      <c r="E545" s="37">
        <v>6.5</v>
      </c>
      <c r="F545" s="37">
        <v>95.2</v>
      </c>
      <c r="G545" s="37">
        <v>16.7</v>
      </c>
      <c r="H545" s="37">
        <v>55.4</v>
      </c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62">
        <v>505.99999999999994</v>
      </c>
      <c r="Z545" s="33">
        <v>56222.222222222219</v>
      </c>
      <c r="AB545" s="61">
        <v>0.16676700782661047</v>
      </c>
      <c r="AC545" s="17">
        <v>0</v>
      </c>
      <c r="AD545" s="212"/>
      <c r="AE545" s="217" t="s">
        <v>2</v>
      </c>
      <c r="AF545" s="215">
        <v>3</v>
      </c>
      <c r="AG545" s="34">
        <v>56222.222222222219</v>
      </c>
      <c r="AH545" s="40">
        <v>16.676700782661047</v>
      </c>
    </row>
    <row r="546" spans="1:34" ht="55.5" customHeight="1" x14ac:dyDescent="0.25">
      <c r="A546" s="15" t="s">
        <v>151</v>
      </c>
      <c r="B546" s="21" t="s">
        <v>1</v>
      </c>
      <c r="C546" s="36">
        <v>12</v>
      </c>
      <c r="D546" s="37">
        <v>767</v>
      </c>
      <c r="E546" s="37">
        <v>22.1</v>
      </c>
      <c r="F546" s="37">
        <v>211.2</v>
      </c>
      <c r="G546" s="37">
        <v>10.6</v>
      </c>
      <c r="H546" s="37">
        <v>119.1</v>
      </c>
      <c r="I546" s="37"/>
      <c r="J546" s="37"/>
      <c r="K546" s="37"/>
      <c r="L546" s="37"/>
      <c r="M546" s="37">
        <v>69.3</v>
      </c>
      <c r="N546" s="37">
        <v>13.1</v>
      </c>
      <c r="O546" s="37"/>
      <c r="P546" s="37"/>
      <c r="Q546" s="37"/>
      <c r="R546" s="37"/>
      <c r="S546" s="37"/>
      <c r="T546" s="37">
        <v>33.5</v>
      </c>
      <c r="U546" s="37"/>
      <c r="V546" s="37"/>
      <c r="W546" s="37"/>
      <c r="X546" s="37">
        <v>0.5</v>
      </c>
      <c r="Y546" s="62">
        <v>1246.3999999999999</v>
      </c>
      <c r="Z546" s="33">
        <v>34622.222222222219</v>
      </c>
      <c r="AB546" s="61">
        <v>0.15528031290743155</v>
      </c>
      <c r="AC546" s="17">
        <v>0</v>
      </c>
      <c r="AD546" s="212"/>
      <c r="AE546" s="217" t="s">
        <v>171</v>
      </c>
      <c r="AF546" s="215">
        <v>12</v>
      </c>
      <c r="AG546" s="34">
        <v>34622.222222222219</v>
      </c>
      <c r="AH546" s="40">
        <v>15.528031290743154</v>
      </c>
    </row>
    <row r="547" spans="1:34" ht="42" customHeight="1" x14ac:dyDescent="0.25">
      <c r="A547" s="15" t="s">
        <v>151</v>
      </c>
      <c r="B547" s="21" t="s">
        <v>17</v>
      </c>
      <c r="C547" s="36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62">
        <v>0</v>
      </c>
      <c r="Z547" s="33">
        <v>0</v>
      </c>
      <c r="AB547" s="61" t="e">
        <v>#DIV/0!</v>
      </c>
      <c r="AC547" s="17">
        <v>0</v>
      </c>
      <c r="AD547" s="212"/>
      <c r="AE547" s="217" t="s">
        <v>17</v>
      </c>
      <c r="AF547" s="215">
        <v>0</v>
      </c>
      <c r="AG547" s="34">
        <v>0</v>
      </c>
      <c r="AH547" s="40">
        <v>0</v>
      </c>
    </row>
    <row r="548" spans="1:34" ht="30" customHeight="1" x14ac:dyDescent="0.25">
      <c r="A548" s="15" t="s">
        <v>151</v>
      </c>
      <c r="B548" s="22" t="s">
        <v>160</v>
      </c>
      <c r="C548" s="36">
        <v>36</v>
      </c>
      <c r="D548" s="37">
        <v>1941.3</v>
      </c>
      <c r="E548" s="37">
        <v>34.200000000000003</v>
      </c>
      <c r="F548" s="37">
        <v>305.5</v>
      </c>
      <c r="G548" s="37">
        <v>17.600000000000001</v>
      </c>
      <c r="H548" s="37">
        <v>320.2</v>
      </c>
      <c r="I548" s="37"/>
      <c r="J548" s="37"/>
      <c r="K548" s="37"/>
      <c r="L548" s="37"/>
      <c r="M548" s="37">
        <v>115.4</v>
      </c>
      <c r="N548" s="37">
        <v>24.3</v>
      </c>
      <c r="O548" s="37"/>
      <c r="P548" s="37"/>
      <c r="Q548" s="37"/>
      <c r="R548" s="37">
        <v>0.1</v>
      </c>
      <c r="S548" s="37">
        <v>0.1</v>
      </c>
      <c r="T548" s="37">
        <v>50.4</v>
      </c>
      <c r="U548" s="37"/>
      <c r="V548" s="37"/>
      <c r="W548" s="37"/>
      <c r="X548" s="37"/>
      <c r="Y548" s="62">
        <v>2809.1</v>
      </c>
      <c r="Z548" s="33">
        <v>26010.185185185182</v>
      </c>
      <c r="AB548" s="61">
        <v>0.16494101890485757</v>
      </c>
      <c r="AC548" s="17">
        <v>0</v>
      </c>
      <c r="AD548" s="212"/>
      <c r="AE548" s="218" t="s">
        <v>160</v>
      </c>
      <c r="AF548" s="215">
        <v>36</v>
      </c>
      <c r="AG548" s="34">
        <v>26010.185185185182</v>
      </c>
      <c r="AH548" s="40">
        <v>16.494101890485759</v>
      </c>
    </row>
    <row r="549" spans="1:34" ht="44.25" customHeight="1" x14ac:dyDescent="0.25">
      <c r="A549" s="15" t="s">
        <v>151</v>
      </c>
      <c r="B549" s="21" t="s">
        <v>161</v>
      </c>
      <c r="C549" s="36">
        <v>19</v>
      </c>
      <c r="D549" s="37">
        <v>1040.5999999999999</v>
      </c>
      <c r="E549" s="37">
        <v>13.7</v>
      </c>
      <c r="F549" s="37">
        <v>72.599999999999994</v>
      </c>
      <c r="G549" s="37">
        <v>9.1999999999999993</v>
      </c>
      <c r="H549" s="37">
        <v>172.9</v>
      </c>
      <c r="I549" s="37"/>
      <c r="J549" s="37"/>
      <c r="K549" s="37"/>
      <c r="L549" s="37"/>
      <c r="M549" s="37">
        <v>29.3</v>
      </c>
      <c r="N549" s="37">
        <v>9.1</v>
      </c>
      <c r="O549" s="37"/>
      <c r="P549" s="37"/>
      <c r="Q549" s="37"/>
      <c r="R549" s="37">
        <v>22.4</v>
      </c>
      <c r="S549" s="37">
        <v>0.2</v>
      </c>
      <c r="T549" s="37">
        <v>8.1999999999999993</v>
      </c>
      <c r="U549" s="37"/>
      <c r="V549" s="37"/>
      <c r="W549" s="37"/>
      <c r="X549" s="37">
        <v>1.2</v>
      </c>
      <c r="Y549" s="62">
        <v>1379.4</v>
      </c>
      <c r="Z549" s="33">
        <v>24200.000000000004</v>
      </c>
      <c r="AB549" s="61">
        <v>0.16615414184124547</v>
      </c>
      <c r="AC549" s="17">
        <v>0</v>
      </c>
      <c r="AD549" s="212"/>
      <c r="AE549" s="217" t="s">
        <v>161</v>
      </c>
      <c r="AF549" s="215">
        <v>19</v>
      </c>
      <c r="AG549" s="34">
        <v>24200.000000000004</v>
      </c>
      <c r="AH549" s="40">
        <v>16.615414184124546</v>
      </c>
    </row>
    <row r="550" spans="1:34" ht="15.75" x14ac:dyDescent="0.25">
      <c r="A550" s="15" t="s">
        <v>151</v>
      </c>
      <c r="B550" s="23" t="s">
        <v>6</v>
      </c>
      <c r="C550" s="36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62">
        <v>0</v>
      </c>
      <c r="Z550" s="33">
        <v>0</v>
      </c>
      <c r="AB550" s="61" t="e">
        <v>#DIV/0!</v>
      </c>
      <c r="AC550" s="17">
        <v>0</v>
      </c>
      <c r="AD550" s="212"/>
      <c r="AE550" s="219" t="s">
        <v>6</v>
      </c>
      <c r="AF550" s="215"/>
      <c r="AG550" s="34"/>
      <c r="AH550" s="40"/>
    </row>
    <row r="551" spans="1:34" ht="18" customHeight="1" x14ac:dyDescent="0.25">
      <c r="A551" s="15" t="s">
        <v>151</v>
      </c>
      <c r="B551" s="24" t="s">
        <v>7</v>
      </c>
      <c r="C551" s="36">
        <v>14</v>
      </c>
      <c r="D551" s="37">
        <v>805.1</v>
      </c>
      <c r="E551" s="37">
        <v>10</v>
      </c>
      <c r="F551" s="37">
        <v>53.3</v>
      </c>
      <c r="G551" s="37">
        <v>9.1999999999999993</v>
      </c>
      <c r="H551" s="37">
        <v>134.9</v>
      </c>
      <c r="I551" s="37"/>
      <c r="J551" s="37"/>
      <c r="K551" s="37"/>
      <c r="L551" s="37"/>
      <c r="M551" s="37">
        <v>16</v>
      </c>
      <c r="N551" s="37">
        <v>9.1</v>
      </c>
      <c r="O551" s="37"/>
      <c r="P551" s="37"/>
      <c r="Q551" s="37"/>
      <c r="R551" s="37">
        <v>22.4</v>
      </c>
      <c r="S551" s="37">
        <v>0.2</v>
      </c>
      <c r="T551" s="37"/>
      <c r="U551" s="37"/>
      <c r="V551" s="37"/>
      <c r="W551" s="37"/>
      <c r="X551" s="37"/>
      <c r="Y551" s="62">
        <v>1060.2</v>
      </c>
      <c r="Z551" s="33">
        <v>25242.857142857145</v>
      </c>
      <c r="AB551" s="61">
        <v>0.16755682523910073</v>
      </c>
      <c r="AC551" s="17">
        <v>0</v>
      </c>
      <c r="AD551" s="212"/>
      <c r="AE551" s="220" t="s">
        <v>7</v>
      </c>
      <c r="AF551" s="215">
        <v>14</v>
      </c>
      <c r="AG551" s="34">
        <v>25242.857142857145</v>
      </c>
      <c r="AH551" s="40">
        <v>16.755682523910075</v>
      </c>
    </row>
    <row r="552" spans="1:34" ht="31.5" customHeight="1" x14ac:dyDescent="0.25">
      <c r="A552" s="15" t="s">
        <v>151</v>
      </c>
      <c r="B552" s="25" t="s">
        <v>162</v>
      </c>
      <c r="C552" s="36">
        <v>13</v>
      </c>
      <c r="D552" s="37">
        <v>541.29999999999995</v>
      </c>
      <c r="E552" s="37">
        <v>10.6</v>
      </c>
      <c r="F552" s="37">
        <v>47.4</v>
      </c>
      <c r="G552" s="37"/>
      <c r="H552" s="37">
        <v>86.8</v>
      </c>
      <c r="I552" s="37"/>
      <c r="J552" s="37"/>
      <c r="K552" s="37"/>
      <c r="L552" s="37"/>
      <c r="M552" s="37">
        <v>20.3</v>
      </c>
      <c r="N552" s="37">
        <v>1.4</v>
      </c>
      <c r="O552" s="37"/>
      <c r="P552" s="37"/>
      <c r="Q552" s="37"/>
      <c r="R552" s="37"/>
      <c r="S552" s="37">
        <v>3.6</v>
      </c>
      <c r="T552" s="37">
        <v>5.9</v>
      </c>
      <c r="U552" s="37"/>
      <c r="V552" s="37"/>
      <c r="W552" s="37"/>
      <c r="X552" s="37"/>
      <c r="Y552" s="62">
        <v>717.29999999999984</v>
      </c>
      <c r="Z552" s="33">
        <v>18392.307692307691</v>
      </c>
      <c r="AB552" s="61">
        <v>0.16035470164418991</v>
      </c>
      <c r="AC552" s="17">
        <v>0</v>
      </c>
      <c r="AD552" s="212"/>
      <c r="AE552" s="221" t="s">
        <v>162</v>
      </c>
      <c r="AF552" s="215">
        <v>13</v>
      </c>
      <c r="AG552" s="34">
        <v>18392.307692307688</v>
      </c>
      <c r="AH552" s="40">
        <v>16.035470164418992</v>
      </c>
    </row>
    <row r="553" spans="1:34" ht="15.75" x14ac:dyDescent="0.25">
      <c r="A553" s="15" t="s">
        <v>151</v>
      </c>
      <c r="B553" s="23" t="s">
        <v>6</v>
      </c>
      <c r="C553" s="36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62">
        <v>0</v>
      </c>
      <c r="Z553" s="33">
        <v>0</v>
      </c>
      <c r="AB553" s="61" t="e">
        <v>#DIV/0!</v>
      </c>
      <c r="AC553" s="17">
        <v>0</v>
      </c>
      <c r="AD553" s="212"/>
      <c r="AE553" s="219" t="s">
        <v>6</v>
      </c>
      <c r="AF553" s="215"/>
      <c r="AG553" s="34"/>
      <c r="AH553" s="40"/>
    </row>
    <row r="554" spans="1:34" ht="15.75" customHeight="1" x14ac:dyDescent="0.25">
      <c r="A554" s="15" t="s">
        <v>151</v>
      </c>
      <c r="B554" s="24" t="s">
        <v>8</v>
      </c>
      <c r="C554" s="36">
        <v>3</v>
      </c>
      <c r="D554" s="37">
        <v>136.5</v>
      </c>
      <c r="E554" s="37">
        <v>3.3</v>
      </c>
      <c r="F554" s="37">
        <v>16.7</v>
      </c>
      <c r="G554" s="37"/>
      <c r="H554" s="37">
        <v>20.9</v>
      </c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>
        <v>3.6</v>
      </c>
      <c r="T554" s="37"/>
      <c r="U554" s="37"/>
      <c r="V554" s="37"/>
      <c r="W554" s="37"/>
      <c r="X554" s="37"/>
      <c r="Y554" s="62">
        <v>181</v>
      </c>
      <c r="Z554" s="33">
        <v>20111.111111111113</v>
      </c>
      <c r="AB554" s="61">
        <v>0.1531135531135531</v>
      </c>
      <c r="AC554" s="17">
        <v>0</v>
      </c>
      <c r="AD554" s="212"/>
      <c r="AE554" s="220" t="s">
        <v>8</v>
      </c>
      <c r="AF554" s="215">
        <v>3</v>
      </c>
      <c r="AG554" s="34">
        <v>20111.111111111109</v>
      </c>
      <c r="AH554" s="40">
        <v>15.31135531135531</v>
      </c>
    </row>
    <row r="555" spans="1:34" ht="28.5" customHeight="1" x14ac:dyDescent="0.25">
      <c r="A555" s="15" t="s">
        <v>151</v>
      </c>
      <c r="B555" s="26" t="s">
        <v>9</v>
      </c>
      <c r="C555" s="36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62">
        <v>0</v>
      </c>
      <c r="Z555" s="33">
        <v>0</v>
      </c>
      <c r="AB555" s="61" t="e">
        <v>#DIV/0!</v>
      </c>
      <c r="AC555" s="17">
        <v>0</v>
      </c>
      <c r="AD555" s="212"/>
      <c r="AE555" s="222" t="s">
        <v>9</v>
      </c>
      <c r="AF555" s="215">
        <v>0</v>
      </c>
      <c r="AG555" s="34">
        <v>0</v>
      </c>
      <c r="AH555" s="40">
        <v>0</v>
      </c>
    </row>
    <row r="556" spans="1:34" ht="15.75" customHeight="1" x14ac:dyDescent="0.25">
      <c r="A556" s="15" t="s">
        <v>151</v>
      </c>
      <c r="B556" s="26" t="s">
        <v>11</v>
      </c>
      <c r="C556" s="36">
        <v>37</v>
      </c>
      <c r="D556" s="37">
        <v>2753.9</v>
      </c>
      <c r="E556" s="37"/>
      <c r="F556" s="37">
        <v>516.5</v>
      </c>
      <c r="G556" s="37">
        <v>11.7</v>
      </c>
      <c r="H556" s="37">
        <v>441.8</v>
      </c>
      <c r="I556" s="37"/>
      <c r="J556" s="37"/>
      <c r="K556" s="37"/>
      <c r="L556" s="37"/>
      <c r="M556" s="37">
        <v>78</v>
      </c>
      <c r="N556" s="37">
        <v>25.5</v>
      </c>
      <c r="O556" s="37"/>
      <c r="P556" s="37"/>
      <c r="Q556" s="37"/>
      <c r="R556" s="37">
        <v>31.3</v>
      </c>
      <c r="S556" s="37"/>
      <c r="T556" s="37">
        <v>15.9</v>
      </c>
      <c r="U556" s="37"/>
      <c r="V556" s="37"/>
      <c r="W556" s="37"/>
      <c r="X556" s="37"/>
      <c r="Y556" s="62">
        <v>3874.6000000000004</v>
      </c>
      <c r="Z556" s="33">
        <v>34906.306306306309</v>
      </c>
      <c r="AB556" s="61">
        <v>0.16042703075638184</v>
      </c>
      <c r="AC556" s="17">
        <v>0</v>
      </c>
      <c r="AD556" s="212"/>
      <c r="AE556" s="222" t="s">
        <v>11</v>
      </c>
      <c r="AF556" s="215">
        <v>37</v>
      </c>
      <c r="AG556" s="34">
        <v>34906.306306306309</v>
      </c>
      <c r="AH556" s="40">
        <v>16.042703075638183</v>
      </c>
    </row>
    <row r="557" spans="1:34" ht="15.75" x14ac:dyDescent="0.25">
      <c r="A557" s="15" t="s">
        <v>151</v>
      </c>
      <c r="B557" s="23" t="s">
        <v>6</v>
      </c>
      <c r="C557" s="36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62">
        <v>0</v>
      </c>
      <c r="Z557" s="33">
        <v>0</v>
      </c>
      <c r="AB557" s="61" t="e">
        <v>#DIV/0!</v>
      </c>
      <c r="AC557" s="17">
        <v>0</v>
      </c>
      <c r="AD557" s="212"/>
      <c r="AE557" s="219" t="s">
        <v>6</v>
      </c>
      <c r="AF557" s="215"/>
      <c r="AG557" s="34"/>
      <c r="AH557" s="40"/>
    </row>
    <row r="558" spans="1:34" ht="16.5" customHeight="1" x14ac:dyDescent="0.25">
      <c r="A558" s="15" t="s">
        <v>151</v>
      </c>
      <c r="B558" s="24" t="s">
        <v>10</v>
      </c>
      <c r="C558" s="36">
        <v>37</v>
      </c>
      <c r="D558" s="37">
        <v>2753.9</v>
      </c>
      <c r="E558" s="37"/>
      <c r="F558" s="37">
        <v>516.5</v>
      </c>
      <c r="G558" s="37">
        <v>11.8</v>
      </c>
      <c r="H558" s="37">
        <v>441.8</v>
      </c>
      <c r="I558" s="37"/>
      <c r="J558" s="37"/>
      <c r="K558" s="37"/>
      <c r="L558" s="37"/>
      <c r="M558" s="37">
        <v>78</v>
      </c>
      <c r="N558" s="37">
        <v>25.5</v>
      </c>
      <c r="O558" s="37"/>
      <c r="P558" s="37"/>
      <c r="Q558" s="37"/>
      <c r="R558" s="37">
        <v>31.3</v>
      </c>
      <c r="S558" s="37"/>
      <c r="T558" s="37">
        <v>15.8</v>
      </c>
      <c r="U558" s="37"/>
      <c r="V558" s="37"/>
      <c r="W558" s="37"/>
      <c r="X558" s="37"/>
      <c r="Y558" s="62">
        <v>3874.6000000000008</v>
      </c>
      <c r="Z558" s="33">
        <v>34906.306306306316</v>
      </c>
      <c r="AB558" s="61">
        <v>0.16042703075638184</v>
      </c>
      <c r="AC558" s="17">
        <v>0</v>
      </c>
      <c r="AD558" s="212"/>
      <c r="AE558" s="220" t="s">
        <v>10</v>
      </c>
      <c r="AF558" s="215">
        <v>37</v>
      </c>
      <c r="AG558" s="34">
        <v>34906.306306306309</v>
      </c>
      <c r="AH558" s="40">
        <v>16.042703075638183</v>
      </c>
    </row>
    <row r="559" spans="1:34" ht="17.25" customHeight="1" thickBot="1" x14ac:dyDescent="0.3">
      <c r="A559" s="15" t="s">
        <v>151</v>
      </c>
      <c r="B559" s="25" t="s">
        <v>167</v>
      </c>
      <c r="C559" s="36">
        <v>13</v>
      </c>
      <c r="D559" s="37">
        <v>200.7</v>
      </c>
      <c r="E559" s="37"/>
      <c r="F559" s="37"/>
      <c r="G559" s="37"/>
      <c r="H559" s="37">
        <v>86.6</v>
      </c>
      <c r="I559" s="37"/>
      <c r="J559" s="37"/>
      <c r="K559" s="37"/>
      <c r="L559" s="37"/>
      <c r="M559" s="37">
        <v>14.1</v>
      </c>
      <c r="N559" s="37">
        <v>1.6</v>
      </c>
      <c r="O559" s="37">
        <v>47.7</v>
      </c>
      <c r="P559" s="37">
        <v>11.2</v>
      </c>
      <c r="Q559" s="37"/>
      <c r="R559" s="37"/>
      <c r="S559" s="37"/>
      <c r="T559" s="37"/>
      <c r="U559" s="37"/>
      <c r="V559" s="37"/>
      <c r="W559" s="37">
        <v>3.1</v>
      </c>
      <c r="X559" s="37">
        <v>4</v>
      </c>
      <c r="Y559" s="62">
        <v>369</v>
      </c>
      <c r="Z559" s="33">
        <v>9461.538461538461</v>
      </c>
      <c r="AB559" s="61">
        <v>0.43148978574987545</v>
      </c>
      <c r="AC559" s="17">
        <v>0</v>
      </c>
      <c r="AD559" s="212"/>
      <c r="AE559" s="229" t="s">
        <v>167</v>
      </c>
      <c r="AF559" s="230">
        <v>13</v>
      </c>
      <c r="AG559" s="231">
        <v>9461.538461538461</v>
      </c>
      <c r="AH559" s="196">
        <v>43.148978574987545</v>
      </c>
    </row>
    <row r="560" spans="1:34" ht="49.5" customHeight="1" thickBot="1" x14ac:dyDescent="0.3">
      <c r="A560" s="15"/>
      <c r="B560" s="25"/>
      <c r="C560" s="36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62"/>
      <c r="Z560" s="33"/>
      <c r="AB560" s="61"/>
      <c r="AC560" s="17"/>
      <c r="AD560" s="312" t="s">
        <v>244</v>
      </c>
      <c r="AE560" s="281"/>
      <c r="AF560" s="281"/>
      <c r="AG560" s="281"/>
      <c r="AH560" s="282"/>
    </row>
    <row r="561" spans="1:34" ht="34.5" customHeight="1" thickBot="1" x14ac:dyDescent="0.3">
      <c r="A561" s="15" t="s">
        <v>152</v>
      </c>
      <c r="B561" s="7" t="s">
        <v>5</v>
      </c>
      <c r="C561" s="19">
        <v>108.66666666666666</v>
      </c>
      <c r="D561" s="43">
        <v>3627.5</v>
      </c>
      <c r="E561" s="43">
        <v>60.5</v>
      </c>
      <c r="F561" s="43">
        <v>748.5</v>
      </c>
      <c r="G561" s="43">
        <v>24.7</v>
      </c>
      <c r="H561" s="43">
        <v>772.7</v>
      </c>
      <c r="I561" s="43">
        <v>214.89999999999998</v>
      </c>
      <c r="J561" s="43">
        <v>0</v>
      </c>
      <c r="K561" s="43">
        <v>0</v>
      </c>
      <c r="L561" s="43">
        <v>3.9</v>
      </c>
      <c r="M561" s="43">
        <v>368.2</v>
      </c>
      <c r="N561" s="43">
        <v>102.70000000000002</v>
      </c>
      <c r="O561" s="43">
        <v>42.2</v>
      </c>
      <c r="P561" s="43">
        <v>8.8000000000000007</v>
      </c>
      <c r="Q561" s="43">
        <v>0</v>
      </c>
      <c r="R561" s="43">
        <v>127.60000000000001</v>
      </c>
      <c r="S561" s="43">
        <v>0</v>
      </c>
      <c r="T561" s="43">
        <v>37.1</v>
      </c>
      <c r="U561" s="43">
        <v>0</v>
      </c>
      <c r="V561" s="43">
        <v>0</v>
      </c>
      <c r="W561" s="43">
        <v>4.8</v>
      </c>
      <c r="X561" s="43">
        <v>18.100000000000001</v>
      </c>
      <c r="Y561" s="43">
        <v>6162.2</v>
      </c>
      <c r="Z561" s="18">
        <v>18902.453987730063</v>
      </c>
      <c r="AB561" s="61">
        <v>0.27225361819434873</v>
      </c>
      <c r="AC561" s="17">
        <v>0</v>
      </c>
      <c r="AD561" s="213" t="s">
        <v>152</v>
      </c>
      <c r="AE561" s="211" t="s">
        <v>5</v>
      </c>
      <c r="AF561" s="224">
        <v>108.66666666666666</v>
      </c>
      <c r="AG561" s="223">
        <v>18902.453987730063</v>
      </c>
      <c r="AH561" s="225">
        <v>27.225361819434873</v>
      </c>
    </row>
    <row r="562" spans="1:34" ht="15.75" x14ac:dyDescent="0.25">
      <c r="A562" s="15" t="s">
        <v>152</v>
      </c>
      <c r="B562" s="20" t="s">
        <v>12</v>
      </c>
      <c r="C562" s="36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62"/>
      <c r="Z562" s="63"/>
      <c r="AB562" s="61" t="e">
        <v>#DIV/0!</v>
      </c>
      <c r="AC562" s="17">
        <v>0</v>
      </c>
      <c r="AD562" s="212"/>
      <c r="AE562" s="216" t="s">
        <v>12</v>
      </c>
      <c r="AF562" s="214"/>
      <c r="AG562" s="66"/>
      <c r="AH562" s="72"/>
    </row>
    <row r="563" spans="1:34" ht="28.5" customHeight="1" x14ac:dyDescent="0.25">
      <c r="A563" s="15" t="s">
        <v>152</v>
      </c>
      <c r="B563" s="21" t="s">
        <v>2</v>
      </c>
      <c r="C563" s="36">
        <v>2</v>
      </c>
      <c r="D563" s="37">
        <v>151.19999999999999</v>
      </c>
      <c r="E563" s="37">
        <v>4.8</v>
      </c>
      <c r="F563" s="37">
        <v>45.4</v>
      </c>
      <c r="G563" s="37"/>
      <c r="H563" s="37">
        <v>32.799999999999997</v>
      </c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62">
        <v>234.2</v>
      </c>
      <c r="Z563" s="33">
        <v>39033.333333333328</v>
      </c>
      <c r="AB563" s="61">
        <v>0.21693121693121692</v>
      </c>
      <c r="AC563" s="17">
        <v>0</v>
      </c>
      <c r="AD563" s="212"/>
      <c r="AE563" s="217" t="s">
        <v>2</v>
      </c>
      <c r="AF563" s="215">
        <v>2</v>
      </c>
      <c r="AG563" s="34">
        <v>39033.333333333328</v>
      </c>
      <c r="AH563" s="40">
        <v>21.693121693121693</v>
      </c>
    </row>
    <row r="564" spans="1:34" ht="55.5" customHeight="1" x14ac:dyDescent="0.25">
      <c r="A564" s="15" t="s">
        <v>152</v>
      </c>
      <c r="B564" s="21" t="s">
        <v>1</v>
      </c>
      <c r="C564" s="36">
        <v>14.333333333333334</v>
      </c>
      <c r="D564" s="37">
        <v>599.1</v>
      </c>
      <c r="E564" s="37">
        <v>26.5</v>
      </c>
      <c r="F564" s="37">
        <v>158.9</v>
      </c>
      <c r="G564" s="37">
        <v>24.7</v>
      </c>
      <c r="H564" s="37">
        <v>132.9</v>
      </c>
      <c r="I564" s="37"/>
      <c r="J564" s="37"/>
      <c r="K564" s="37"/>
      <c r="L564" s="37"/>
      <c r="M564" s="37">
        <v>81.400000000000006</v>
      </c>
      <c r="N564" s="37">
        <v>17.5</v>
      </c>
      <c r="O564" s="37"/>
      <c r="P564" s="37"/>
      <c r="Q564" s="37"/>
      <c r="R564" s="37">
        <v>18.5</v>
      </c>
      <c r="S564" s="37"/>
      <c r="T564" s="37"/>
      <c r="U564" s="37"/>
      <c r="V564" s="37"/>
      <c r="W564" s="37"/>
      <c r="X564" s="37"/>
      <c r="Y564" s="62">
        <v>1059.5</v>
      </c>
      <c r="Z564" s="33">
        <v>24639.534883720928</v>
      </c>
      <c r="AB564" s="61">
        <v>0.22183274912368553</v>
      </c>
      <c r="AC564" s="17">
        <v>0</v>
      </c>
      <c r="AD564" s="212"/>
      <c r="AE564" s="217" t="s">
        <v>171</v>
      </c>
      <c r="AF564" s="215">
        <v>14.333333333333334</v>
      </c>
      <c r="AG564" s="34">
        <v>24639.534883720928</v>
      </c>
      <c r="AH564" s="40">
        <v>22.183274912368553</v>
      </c>
    </row>
    <row r="565" spans="1:34" ht="42" customHeight="1" x14ac:dyDescent="0.25">
      <c r="A565" s="15" t="s">
        <v>152</v>
      </c>
      <c r="B565" s="21" t="s">
        <v>17</v>
      </c>
      <c r="C565" s="36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62">
        <v>0</v>
      </c>
      <c r="Z565" s="33">
        <v>0</v>
      </c>
      <c r="AB565" s="61" t="e">
        <v>#DIV/0!</v>
      </c>
      <c r="AC565" s="17">
        <v>0</v>
      </c>
      <c r="AD565" s="212"/>
      <c r="AE565" s="217" t="s">
        <v>17</v>
      </c>
      <c r="AF565" s="215">
        <v>0</v>
      </c>
      <c r="AG565" s="34">
        <v>0</v>
      </c>
      <c r="AH565" s="40">
        <v>0</v>
      </c>
    </row>
    <row r="566" spans="1:34" ht="30" customHeight="1" x14ac:dyDescent="0.25">
      <c r="A566" s="15" t="s">
        <v>152</v>
      </c>
      <c r="B566" s="22" t="s">
        <v>160</v>
      </c>
      <c r="C566" s="36">
        <v>14.333333333333334</v>
      </c>
      <c r="D566" s="37">
        <v>392.8</v>
      </c>
      <c r="E566" s="37">
        <v>14.8</v>
      </c>
      <c r="F566" s="37">
        <v>100.8</v>
      </c>
      <c r="G566" s="37"/>
      <c r="H566" s="37">
        <v>90.8</v>
      </c>
      <c r="I566" s="37"/>
      <c r="J566" s="37"/>
      <c r="K566" s="37"/>
      <c r="L566" s="37"/>
      <c r="M566" s="37">
        <v>59.8</v>
      </c>
      <c r="N566" s="37">
        <v>11</v>
      </c>
      <c r="O566" s="37"/>
      <c r="P566" s="37"/>
      <c r="Q566" s="37"/>
      <c r="R566" s="37">
        <v>29.5</v>
      </c>
      <c r="S566" s="37"/>
      <c r="T566" s="37">
        <v>10.7</v>
      </c>
      <c r="U566" s="37"/>
      <c r="V566" s="37"/>
      <c r="W566" s="37"/>
      <c r="X566" s="37"/>
      <c r="Y566" s="62">
        <v>710.2</v>
      </c>
      <c r="Z566" s="33">
        <v>16516.279069767443</v>
      </c>
      <c r="AB566" s="61">
        <v>0.23116089613034621</v>
      </c>
      <c r="AC566" s="17">
        <v>0</v>
      </c>
      <c r="AD566" s="212"/>
      <c r="AE566" s="218" t="s">
        <v>160</v>
      </c>
      <c r="AF566" s="215">
        <v>14.333333333333334</v>
      </c>
      <c r="AG566" s="34">
        <v>16516.279069767443</v>
      </c>
      <c r="AH566" s="40">
        <v>23.116089613034621</v>
      </c>
    </row>
    <row r="567" spans="1:34" ht="44.25" customHeight="1" x14ac:dyDescent="0.25">
      <c r="A567" s="15" t="s">
        <v>152</v>
      </c>
      <c r="B567" s="21" t="s">
        <v>161</v>
      </c>
      <c r="C567" s="36">
        <v>18.333333333333332</v>
      </c>
      <c r="D567" s="37">
        <v>545.29999999999995</v>
      </c>
      <c r="E567" s="37">
        <v>13</v>
      </c>
      <c r="F567" s="37">
        <v>59.7</v>
      </c>
      <c r="G567" s="37"/>
      <c r="H567" s="37">
        <v>124.5</v>
      </c>
      <c r="I567" s="37"/>
      <c r="J567" s="37"/>
      <c r="K567" s="37"/>
      <c r="L567" s="37">
        <v>3.9</v>
      </c>
      <c r="M567" s="37">
        <v>36.200000000000003</v>
      </c>
      <c r="N567" s="37">
        <v>15.7</v>
      </c>
      <c r="O567" s="37"/>
      <c r="P567" s="37"/>
      <c r="Q567" s="37"/>
      <c r="R567" s="37">
        <v>10.5</v>
      </c>
      <c r="S567" s="37"/>
      <c r="T567" s="37">
        <v>10</v>
      </c>
      <c r="U567" s="37"/>
      <c r="V567" s="37"/>
      <c r="W567" s="37"/>
      <c r="X567" s="37"/>
      <c r="Y567" s="62">
        <v>818.80000000000007</v>
      </c>
      <c r="Z567" s="33">
        <v>14887.27272727273</v>
      </c>
      <c r="AB567" s="61">
        <v>0.22831468916192924</v>
      </c>
      <c r="AC567" s="17">
        <v>0</v>
      </c>
      <c r="AD567" s="212"/>
      <c r="AE567" s="217" t="s">
        <v>161</v>
      </c>
      <c r="AF567" s="215">
        <v>18.333333333333332</v>
      </c>
      <c r="AG567" s="34">
        <v>14887.27272727273</v>
      </c>
      <c r="AH567" s="40">
        <v>22.831468916192925</v>
      </c>
    </row>
    <row r="568" spans="1:34" ht="15.75" x14ac:dyDescent="0.25">
      <c r="A568" s="15" t="s">
        <v>152</v>
      </c>
      <c r="B568" s="23" t="s">
        <v>6</v>
      </c>
      <c r="C568" s="36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62">
        <v>0</v>
      </c>
      <c r="Z568" s="33">
        <v>0</v>
      </c>
      <c r="AB568" s="61" t="e">
        <v>#DIV/0!</v>
      </c>
      <c r="AC568" s="17">
        <v>0</v>
      </c>
      <c r="AD568" s="212"/>
      <c r="AE568" s="219" t="s">
        <v>6</v>
      </c>
      <c r="AF568" s="215"/>
      <c r="AG568" s="34"/>
      <c r="AH568" s="40"/>
    </row>
    <row r="569" spans="1:34" ht="18" customHeight="1" x14ac:dyDescent="0.25">
      <c r="A569" s="15" t="s">
        <v>152</v>
      </c>
      <c r="B569" s="24" t="s">
        <v>7</v>
      </c>
      <c r="C569" s="36">
        <v>9.3333333333333339</v>
      </c>
      <c r="D569" s="37">
        <v>287.8</v>
      </c>
      <c r="E569" s="37">
        <v>5.7</v>
      </c>
      <c r="F569" s="37">
        <v>19.100000000000001</v>
      </c>
      <c r="G569" s="37"/>
      <c r="H569" s="37">
        <v>64.5</v>
      </c>
      <c r="I569" s="37"/>
      <c r="J569" s="37"/>
      <c r="K569" s="37"/>
      <c r="L569" s="37"/>
      <c r="M569" s="37">
        <v>14.2</v>
      </c>
      <c r="N569" s="37">
        <v>5.2</v>
      </c>
      <c r="O569" s="37"/>
      <c r="P569" s="37"/>
      <c r="Q569" s="37"/>
      <c r="R569" s="37"/>
      <c r="S569" s="37"/>
      <c r="T569" s="37">
        <v>10</v>
      </c>
      <c r="U569" s="37"/>
      <c r="V569" s="37"/>
      <c r="W569" s="37"/>
      <c r="X569" s="37"/>
      <c r="Y569" s="62">
        <v>406.5</v>
      </c>
      <c r="Z569" s="33">
        <v>14517.857142857141</v>
      </c>
      <c r="AB569" s="61">
        <v>0.22411396803335648</v>
      </c>
      <c r="AC569" s="17">
        <v>0</v>
      </c>
      <c r="AD569" s="212"/>
      <c r="AE569" s="220" t="s">
        <v>7</v>
      </c>
      <c r="AF569" s="215">
        <v>9.3333333333333339</v>
      </c>
      <c r="AG569" s="34">
        <v>14517.857142857141</v>
      </c>
      <c r="AH569" s="40">
        <v>22.411396803335649</v>
      </c>
    </row>
    <row r="570" spans="1:34" ht="31.5" customHeight="1" x14ac:dyDescent="0.25">
      <c r="A570" s="15" t="s">
        <v>152</v>
      </c>
      <c r="B570" s="25" t="s">
        <v>162</v>
      </c>
      <c r="C570" s="36">
        <v>2</v>
      </c>
      <c r="D570" s="37">
        <v>47.7</v>
      </c>
      <c r="E570" s="37">
        <v>1.4</v>
      </c>
      <c r="F570" s="37">
        <v>12.7</v>
      </c>
      <c r="G570" s="37"/>
      <c r="H570" s="37">
        <v>11.3</v>
      </c>
      <c r="I570" s="37"/>
      <c r="J570" s="37"/>
      <c r="K570" s="37"/>
      <c r="L570" s="37"/>
      <c r="M570" s="37">
        <v>12.4</v>
      </c>
      <c r="N570" s="37">
        <v>4.8</v>
      </c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62">
        <v>90.3</v>
      </c>
      <c r="Z570" s="33">
        <v>15049.999999999998</v>
      </c>
      <c r="AB570" s="61">
        <v>0.23689727463312368</v>
      </c>
      <c r="AC570" s="17">
        <v>0</v>
      </c>
      <c r="AD570" s="212"/>
      <c r="AE570" s="221" t="s">
        <v>162</v>
      </c>
      <c r="AF570" s="215">
        <v>2</v>
      </c>
      <c r="AG570" s="34">
        <v>15049.999999999998</v>
      </c>
      <c r="AH570" s="40">
        <v>23.689727463312369</v>
      </c>
    </row>
    <row r="571" spans="1:34" ht="15.75" x14ac:dyDescent="0.25">
      <c r="A571" s="15" t="s">
        <v>152</v>
      </c>
      <c r="B571" s="23" t="s">
        <v>6</v>
      </c>
      <c r="C571" s="36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62">
        <v>0</v>
      </c>
      <c r="Z571" s="33">
        <v>0</v>
      </c>
      <c r="AB571" s="61" t="e">
        <v>#DIV/0!</v>
      </c>
      <c r="AC571" s="17">
        <v>0</v>
      </c>
      <c r="AD571" s="212"/>
      <c r="AE571" s="219" t="s">
        <v>6</v>
      </c>
      <c r="AF571" s="215"/>
      <c r="AG571" s="34"/>
      <c r="AH571" s="40"/>
    </row>
    <row r="572" spans="1:34" ht="15.75" customHeight="1" x14ac:dyDescent="0.25">
      <c r="A572" s="15" t="s">
        <v>152</v>
      </c>
      <c r="B572" s="24" t="s">
        <v>8</v>
      </c>
      <c r="C572" s="36">
        <v>1</v>
      </c>
      <c r="D572" s="37">
        <v>30.9</v>
      </c>
      <c r="E572" s="37">
        <v>0.9</v>
      </c>
      <c r="F572" s="37">
        <v>8.6999999999999993</v>
      </c>
      <c r="G572" s="37"/>
      <c r="H572" s="37">
        <v>7.2</v>
      </c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62">
        <v>47.7</v>
      </c>
      <c r="Z572" s="33">
        <v>15900</v>
      </c>
      <c r="AB572" s="61">
        <v>0.23300970873786409</v>
      </c>
      <c r="AC572" s="17">
        <v>0</v>
      </c>
      <c r="AD572" s="212"/>
      <c r="AE572" s="220" t="s">
        <v>8</v>
      </c>
      <c r="AF572" s="215">
        <v>1</v>
      </c>
      <c r="AG572" s="34">
        <v>15900</v>
      </c>
      <c r="AH572" s="40">
        <v>23.300970873786408</v>
      </c>
    </row>
    <row r="573" spans="1:34" ht="28.5" customHeight="1" x14ac:dyDescent="0.25">
      <c r="A573" s="15" t="s">
        <v>152</v>
      </c>
      <c r="B573" s="26" t="s">
        <v>9</v>
      </c>
      <c r="C573" s="36">
        <v>18.333333333333332</v>
      </c>
      <c r="D573" s="37">
        <v>346.3</v>
      </c>
      <c r="E573" s="37"/>
      <c r="F573" s="37">
        <v>50.9</v>
      </c>
      <c r="G573" s="37"/>
      <c r="H573" s="37">
        <v>116.3</v>
      </c>
      <c r="I573" s="37">
        <v>68.8</v>
      </c>
      <c r="J573" s="37"/>
      <c r="K573" s="37"/>
      <c r="L573" s="37"/>
      <c r="M573" s="37">
        <v>38.5</v>
      </c>
      <c r="N573" s="37">
        <v>16.399999999999999</v>
      </c>
      <c r="O573" s="37"/>
      <c r="P573" s="37"/>
      <c r="Q573" s="37"/>
      <c r="R573" s="37">
        <v>41.9</v>
      </c>
      <c r="S573" s="37"/>
      <c r="T573" s="37">
        <v>12</v>
      </c>
      <c r="U573" s="37"/>
      <c r="V573" s="37"/>
      <c r="W573" s="37">
        <v>4.8</v>
      </c>
      <c r="X573" s="37"/>
      <c r="Y573" s="62">
        <v>695.89999999999986</v>
      </c>
      <c r="Z573" s="33">
        <v>12652.72727272727</v>
      </c>
      <c r="AB573" s="61">
        <v>0.53450765232457409</v>
      </c>
      <c r="AC573" s="17">
        <v>0</v>
      </c>
      <c r="AD573" s="212"/>
      <c r="AE573" s="222" t="s">
        <v>9</v>
      </c>
      <c r="AF573" s="215">
        <v>18.333333333333332</v>
      </c>
      <c r="AG573" s="34">
        <v>12652.72727272727</v>
      </c>
      <c r="AH573" s="40">
        <v>53.450765232457407</v>
      </c>
    </row>
    <row r="574" spans="1:34" ht="15.75" customHeight="1" x14ac:dyDescent="0.25">
      <c r="A574" s="15" t="s">
        <v>152</v>
      </c>
      <c r="B574" s="26" t="s">
        <v>11</v>
      </c>
      <c r="C574" s="36">
        <v>31</v>
      </c>
      <c r="D574" s="37">
        <v>1473.8</v>
      </c>
      <c r="E574" s="37"/>
      <c r="F574" s="37">
        <v>320.10000000000002</v>
      </c>
      <c r="G574" s="37"/>
      <c r="H574" s="37">
        <v>222.4</v>
      </c>
      <c r="I574" s="37">
        <v>146.1</v>
      </c>
      <c r="J574" s="37"/>
      <c r="K574" s="37"/>
      <c r="L574" s="37"/>
      <c r="M574" s="37">
        <v>124.2</v>
      </c>
      <c r="N574" s="37">
        <v>30.4</v>
      </c>
      <c r="O574" s="37"/>
      <c r="P574" s="37"/>
      <c r="Q574" s="37"/>
      <c r="R574" s="37"/>
      <c r="S574" s="37"/>
      <c r="T574" s="37"/>
      <c r="U574" s="37"/>
      <c r="V574" s="37"/>
      <c r="W574" s="37"/>
      <c r="X574" s="37">
        <v>18.100000000000001</v>
      </c>
      <c r="Y574" s="62">
        <v>2335.1</v>
      </c>
      <c r="Z574" s="33">
        <v>25108.602150537634</v>
      </c>
      <c r="AB574" s="61">
        <v>0.25003392590582169</v>
      </c>
      <c r="AC574" s="17">
        <v>0</v>
      </c>
      <c r="AD574" s="212"/>
      <c r="AE574" s="222" t="s">
        <v>11</v>
      </c>
      <c r="AF574" s="215">
        <v>31</v>
      </c>
      <c r="AG574" s="34">
        <v>25108.602150537634</v>
      </c>
      <c r="AH574" s="40">
        <v>25.00339259058217</v>
      </c>
    </row>
    <row r="575" spans="1:34" ht="15.75" x14ac:dyDescent="0.25">
      <c r="A575" s="15" t="s">
        <v>152</v>
      </c>
      <c r="B575" s="23" t="s">
        <v>6</v>
      </c>
      <c r="C575" s="36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62">
        <v>0</v>
      </c>
      <c r="Z575" s="33">
        <v>0</v>
      </c>
      <c r="AB575" s="61" t="e">
        <v>#DIV/0!</v>
      </c>
      <c r="AC575" s="17">
        <v>0</v>
      </c>
      <c r="AD575" s="212"/>
      <c r="AE575" s="219" t="s">
        <v>6</v>
      </c>
      <c r="AF575" s="215"/>
      <c r="AG575" s="34"/>
      <c r="AH575" s="40"/>
    </row>
    <row r="576" spans="1:34" ht="16.5" customHeight="1" x14ac:dyDescent="0.25">
      <c r="A576" s="15" t="s">
        <v>152</v>
      </c>
      <c r="B576" s="24" t="s">
        <v>10</v>
      </c>
      <c r="C576" s="36">
        <v>31</v>
      </c>
      <c r="D576" s="37">
        <v>1473.8</v>
      </c>
      <c r="E576" s="37"/>
      <c r="F576" s="37">
        <v>320.10000000000002</v>
      </c>
      <c r="G576" s="37"/>
      <c r="H576" s="37">
        <v>222.4</v>
      </c>
      <c r="I576" s="37">
        <v>146.1</v>
      </c>
      <c r="J576" s="37"/>
      <c r="K576" s="37"/>
      <c r="L576" s="37"/>
      <c r="M576" s="37">
        <v>124.2</v>
      </c>
      <c r="N576" s="37">
        <v>30.4</v>
      </c>
      <c r="O576" s="37"/>
      <c r="P576" s="37"/>
      <c r="Q576" s="37"/>
      <c r="R576" s="37"/>
      <c r="S576" s="37"/>
      <c r="T576" s="37"/>
      <c r="U576" s="37"/>
      <c r="V576" s="37"/>
      <c r="W576" s="37"/>
      <c r="X576" s="37">
        <v>18.100000000000001</v>
      </c>
      <c r="Y576" s="62">
        <v>2335.1</v>
      </c>
      <c r="Z576" s="33">
        <v>25108.602150537634</v>
      </c>
      <c r="AB576" s="61">
        <v>0.25003392590582169</v>
      </c>
      <c r="AC576" s="17">
        <v>0</v>
      </c>
      <c r="AD576" s="212"/>
      <c r="AE576" s="220" t="s">
        <v>10</v>
      </c>
      <c r="AF576" s="215">
        <v>31</v>
      </c>
      <c r="AG576" s="34">
        <v>25108.602150537634</v>
      </c>
      <c r="AH576" s="40">
        <v>25.00339259058217</v>
      </c>
    </row>
    <row r="577" spans="1:34" ht="17.25" customHeight="1" thickBot="1" x14ac:dyDescent="0.3">
      <c r="A577" s="15" t="s">
        <v>152</v>
      </c>
      <c r="B577" s="25" t="s">
        <v>167</v>
      </c>
      <c r="C577" s="36">
        <v>8.3333333333333339</v>
      </c>
      <c r="D577" s="37">
        <v>71.3</v>
      </c>
      <c r="E577" s="37"/>
      <c r="F577" s="37"/>
      <c r="G577" s="37"/>
      <c r="H577" s="37">
        <v>41.7</v>
      </c>
      <c r="I577" s="37"/>
      <c r="J577" s="37"/>
      <c r="K577" s="37"/>
      <c r="L577" s="37"/>
      <c r="M577" s="37">
        <v>15.7</v>
      </c>
      <c r="N577" s="37">
        <v>6.9</v>
      </c>
      <c r="O577" s="37">
        <v>42.2</v>
      </c>
      <c r="P577" s="37">
        <v>8.8000000000000007</v>
      </c>
      <c r="Q577" s="37"/>
      <c r="R577" s="37">
        <v>27.2</v>
      </c>
      <c r="S577" s="37"/>
      <c r="T577" s="37">
        <v>4.4000000000000004</v>
      </c>
      <c r="U577" s="37"/>
      <c r="V577" s="37"/>
      <c r="W577" s="37"/>
      <c r="X577" s="37"/>
      <c r="Y577" s="62">
        <v>218.20000000000002</v>
      </c>
      <c r="Z577" s="33">
        <v>8728</v>
      </c>
      <c r="AB577" s="61">
        <v>0.58485273492286116</v>
      </c>
      <c r="AC577" s="17">
        <v>0</v>
      </c>
      <c r="AD577" s="212"/>
      <c r="AE577" s="221" t="s">
        <v>167</v>
      </c>
      <c r="AF577" s="215">
        <v>8.3333333333333339</v>
      </c>
      <c r="AG577" s="34">
        <v>8728</v>
      </c>
      <c r="AH577" s="40">
        <v>58.485273492286119</v>
      </c>
    </row>
    <row r="578" spans="1:34" ht="36.75" customHeight="1" thickBot="1" x14ac:dyDescent="0.3">
      <c r="A578" s="15" t="s">
        <v>153</v>
      </c>
      <c r="B578" s="7" t="s">
        <v>5</v>
      </c>
      <c r="C578" s="19">
        <v>135</v>
      </c>
      <c r="D578" s="43">
        <v>4960.1999999999989</v>
      </c>
      <c r="E578" s="43">
        <v>86.2</v>
      </c>
      <c r="F578" s="43">
        <v>914.2</v>
      </c>
      <c r="G578" s="43">
        <v>58.8</v>
      </c>
      <c r="H578" s="43">
        <v>862.3</v>
      </c>
      <c r="I578" s="43">
        <v>0</v>
      </c>
      <c r="J578" s="43">
        <v>0</v>
      </c>
      <c r="K578" s="43">
        <v>0</v>
      </c>
      <c r="L578" s="43">
        <v>30.8</v>
      </c>
      <c r="M578" s="43">
        <v>356.5</v>
      </c>
      <c r="N578" s="43">
        <v>55.100000000000009</v>
      </c>
      <c r="O578" s="43">
        <v>2.8000000000000003</v>
      </c>
      <c r="P578" s="43">
        <v>6.3</v>
      </c>
      <c r="Q578" s="43">
        <v>0</v>
      </c>
      <c r="R578" s="43">
        <v>320.00000000000006</v>
      </c>
      <c r="S578" s="43">
        <v>210</v>
      </c>
      <c r="T578" s="43">
        <v>67.5</v>
      </c>
      <c r="U578" s="43">
        <v>0</v>
      </c>
      <c r="V578" s="43">
        <v>0</v>
      </c>
      <c r="W578" s="43">
        <v>0.5</v>
      </c>
      <c r="X578" s="43">
        <v>44.8</v>
      </c>
      <c r="Y578" s="43">
        <v>7976</v>
      </c>
      <c r="Z578" s="18">
        <v>2658666.6666666665</v>
      </c>
      <c r="AB578" s="61">
        <v>0.17384379662110402</v>
      </c>
      <c r="AC578" s="17">
        <v>0</v>
      </c>
      <c r="AD578" s="213" t="s">
        <v>153</v>
      </c>
      <c r="AE578" s="211" t="s">
        <v>5</v>
      </c>
      <c r="AF578" s="224">
        <v>135</v>
      </c>
      <c r="AG578" s="223">
        <v>19693.827160493827</v>
      </c>
      <c r="AH578" s="225">
        <v>17.384379662110401</v>
      </c>
    </row>
    <row r="579" spans="1:34" ht="15.75" x14ac:dyDescent="0.25">
      <c r="A579" s="15" t="s">
        <v>153</v>
      </c>
      <c r="B579" s="20" t="s">
        <v>12</v>
      </c>
      <c r="C579" s="36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62"/>
      <c r="Z579" s="63"/>
      <c r="AB579" s="61" t="e">
        <v>#DIV/0!</v>
      </c>
      <c r="AC579" s="17">
        <v>0</v>
      </c>
      <c r="AD579" s="212"/>
      <c r="AE579" s="216" t="s">
        <v>12</v>
      </c>
      <c r="AF579" s="214"/>
      <c r="AG579" s="66"/>
      <c r="AH579" s="72"/>
    </row>
    <row r="580" spans="1:34" ht="28.5" customHeight="1" x14ac:dyDescent="0.25">
      <c r="A580" s="15" t="s">
        <v>153</v>
      </c>
      <c r="B580" s="21" t="s">
        <v>2</v>
      </c>
      <c r="C580" s="36">
        <v>3</v>
      </c>
      <c r="D580" s="37">
        <v>149.4</v>
      </c>
      <c r="E580" s="37">
        <v>4.5999999999999996</v>
      </c>
      <c r="F580" s="37">
        <v>43</v>
      </c>
      <c r="G580" s="37"/>
      <c r="H580" s="37">
        <v>28.1</v>
      </c>
      <c r="I580" s="37"/>
      <c r="J580" s="37"/>
      <c r="K580" s="37"/>
      <c r="L580" s="37"/>
      <c r="M580" s="37">
        <v>0.3</v>
      </c>
      <c r="N580" s="37">
        <v>7.9</v>
      </c>
      <c r="O580" s="37"/>
      <c r="P580" s="37"/>
      <c r="Q580" s="37"/>
      <c r="R580" s="37">
        <v>67</v>
      </c>
      <c r="S580" s="37">
        <v>87.7</v>
      </c>
      <c r="T580" s="37">
        <v>1.4</v>
      </c>
      <c r="U580" s="37"/>
      <c r="V580" s="37"/>
      <c r="W580" s="37"/>
      <c r="X580" s="37"/>
      <c r="Y580" s="62">
        <v>389.4</v>
      </c>
      <c r="Z580" s="33">
        <v>129799.99999999999</v>
      </c>
      <c r="AB580" s="61">
        <v>0.18808567603748327</v>
      </c>
      <c r="AC580" s="17">
        <v>0</v>
      </c>
      <c r="AD580" s="212"/>
      <c r="AE580" s="217" t="s">
        <v>2</v>
      </c>
      <c r="AF580" s="215">
        <v>3</v>
      </c>
      <c r="AG580" s="34">
        <v>43266.666666666657</v>
      </c>
      <c r="AH580" s="40">
        <v>18.808567603748326</v>
      </c>
    </row>
    <row r="581" spans="1:34" ht="55.5" customHeight="1" x14ac:dyDescent="0.25">
      <c r="A581" s="15" t="s">
        <v>153</v>
      </c>
      <c r="B581" s="21" t="s">
        <v>1</v>
      </c>
      <c r="C581" s="36">
        <v>13</v>
      </c>
      <c r="D581" s="37">
        <v>553.6</v>
      </c>
      <c r="E581" s="37">
        <v>19.7</v>
      </c>
      <c r="F581" s="37">
        <v>125.3</v>
      </c>
      <c r="G581" s="37">
        <v>6.5</v>
      </c>
      <c r="H581" s="37">
        <v>105.1</v>
      </c>
      <c r="I581" s="37"/>
      <c r="J581" s="37"/>
      <c r="K581" s="37"/>
      <c r="L581" s="37"/>
      <c r="M581" s="37">
        <v>88.2</v>
      </c>
      <c r="N581" s="37">
        <v>9.8000000000000007</v>
      </c>
      <c r="O581" s="37"/>
      <c r="P581" s="37"/>
      <c r="Q581" s="37"/>
      <c r="R581" s="37">
        <v>105.3</v>
      </c>
      <c r="S581" s="37">
        <v>78.8</v>
      </c>
      <c r="T581" s="37">
        <v>4.3</v>
      </c>
      <c r="U581" s="37"/>
      <c r="V581" s="37"/>
      <c r="W581" s="37"/>
      <c r="X581" s="37"/>
      <c r="Y581" s="62">
        <v>1096.5999999999999</v>
      </c>
      <c r="Z581" s="33">
        <v>365533.33333333331</v>
      </c>
      <c r="AB581" s="61">
        <v>0.18984826589595374</v>
      </c>
      <c r="AC581" s="17">
        <v>0</v>
      </c>
      <c r="AD581" s="212"/>
      <c r="AE581" s="217" t="s">
        <v>171</v>
      </c>
      <c r="AF581" s="215">
        <v>13</v>
      </c>
      <c r="AG581" s="34">
        <v>28117.948717948719</v>
      </c>
      <c r="AH581" s="40">
        <v>18.984826589595375</v>
      </c>
    </row>
    <row r="582" spans="1:34" ht="42" customHeight="1" x14ac:dyDescent="0.25">
      <c r="A582" s="15" t="s">
        <v>153</v>
      </c>
      <c r="B582" s="21" t="s">
        <v>17</v>
      </c>
      <c r="C582" s="36">
        <v>6</v>
      </c>
      <c r="D582" s="37">
        <v>252.4</v>
      </c>
      <c r="E582" s="37">
        <v>10.199999999999999</v>
      </c>
      <c r="F582" s="37">
        <v>54.9</v>
      </c>
      <c r="G582" s="37"/>
      <c r="H582" s="37">
        <v>38.9</v>
      </c>
      <c r="I582" s="37"/>
      <c r="J582" s="37"/>
      <c r="K582" s="37"/>
      <c r="L582" s="37">
        <v>9</v>
      </c>
      <c r="M582" s="37">
        <v>23.7</v>
      </c>
      <c r="N582" s="37"/>
      <c r="O582" s="37"/>
      <c r="P582" s="37"/>
      <c r="Q582" s="37"/>
      <c r="R582" s="37">
        <v>38.9</v>
      </c>
      <c r="S582" s="37"/>
      <c r="T582" s="37"/>
      <c r="U582" s="37"/>
      <c r="V582" s="37"/>
      <c r="W582" s="37"/>
      <c r="X582" s="37">
        <v>0.6</v>
      </c>
      <c r="Y582" s="62">
        <v>428.59999999999997</v>
      </c>
      <c r="Z582" s="33">
        <v>142866.66666666666</v>
      </c>
      <c r="AB582" s="61">
        <v>0.15412044374009506</v>
      </c>
      <c r="AC582" s="17">
        <v>0</v>
      </c>
      <c r="AD582" s="212"/>
      <c r="AE582" s="217" t="s">
        <v>17</v>
      </c>
      <c r="AF582" s="215">
        <v>6</v>
      </c>
      <c r="AG582" s="34">
        <v>23811.111111111106</v>
      </c>
      <c r="AH582" s="40">
        <v>15.412044374009506</v>
      </c>
    </row>
    <row r="583" spans="1:34" ht="30" customHeight="1" x14ac:dyDescent="0.25">
      <c r="A583" s="15" t="s">
        <v>153</v>
      </c>
      <c r="B583" s="22" t="s">
        <v>160</v>
      </c>
      <c r="C583" s="36">
        <v>25</v>
      </c>
      <c r="D583" s="37">
        <v>755.3</v>
      </c>
      <c r="E583" s="37">
        <v>22.4</v>
      </c>
      <c r="F583" s="37">
        <v>137.4</v>
      </c>
      <c r="G583" s="37">
        <v>26.1</v>
      </c>
      <c r="H583" s="37">
        <v>80.599999999999994</v>
      </c>
      <c r="I583" s="37"/>
      <c r="J583" s="37"/>
      <c r="K583" s="37"/>
      <c r="L583" s="37">
        <v>17.2</v>
      </c>
      <c r="M583" s="37">
        <v>68.7</v>
      </c>
      <c r="N583" s="37">
        <v>20.100000000000001</v>
      </c>
      <c r="O583" s="37"/>
      <c r="P583" s="37"/>
      <c r="Q583" s="37"/>
      <c r="R583" s="37">
        <v>29.4</v>
      </c>
      <c r="S583" s="37">
        <v>43.5</v>
      </c>
      <c r="T583" s="37">
        <v>21.9</v>
      </c>
      <c r="U583" s="37"/>
      <c r="V583" s="37"/>
      <c r="W583" s="37"/>
      <c r="X583" s="37">
        <v>7.2</v>
      </c>
      <c r="Y583" s="62">
        <v>1229.8000000000002</v>
      </c>
      <c r="Z583" s="33">
        <v>409933.33333333337</v>
      </c>
      <c r="AB583" s="61">
        <v>0.10671256454388985</v>
      </c>
      <c r="AC583" s="17">
        <v>0</v>
      </c>
      <c r="AD583" s="212"/>
      <c r="AE583" s="218" t="s">
        <v>160</v>
      </c>
      <c r="AF583" s="215">
        <v>25</v>
      </c>
      <c r="AG583" s="34">
        <v>16397.333333333336</v>
      </c>
      <c r="AH583" s="40">
        <v>10.671256454388985</v>
      </c>
    </row>
    <row r="584" spans="1:34" ht="44.25" customHeight="1" x14ac:dyDescent="0.25">
      <c r="A584" s="15" t="s">
        <v>153</v>
      </c>
      <c r="B584" s="21" t="s">
        <v>161</v>
      </c>
      <c r="C584" s="36">
        <v>30</v>
      </c>
      <c r="D584" s="37">
        <v>1106.2</v>
      </c>
      <c r="E584" s="37">
        <v>27.3</v>
      </c>
      <c r="F584" s="37">
        <v>151.1</v>
      </c>
      <c r="G584" s="37">
        <v>11</v>
      </c>
      <c r="H584" s="37">
        <v>72.599999999999994</v>
      </c>
      <c r="I584" s="37"/>
      <c r="J584" s="37"/>
      <c r="K584" s="37"/>
      <c r="L584" s="37">
        <v>2.5</v>
      </c>
      <c r="M584" s="37">
        <v>89.5</v>
      </c>
      <c r="N584" s="37">
        <v>3.2</v>
      </c>
      <c r="O584" s="37"/>
      <c r="P584" s="37"/>
      <c r="Q584" s="37"/>
      <c r="R584" s="37">
        <v>14.4</v>
      </c>
      <c r="S584" s="37"/>
      <c r="T584" s="37">
        <v>2.8</v>
      </c>
      <c r="U584" s="37"/>
      <c r="V584" s="37"/>
      <c r="W584" s="37"/>
      <c r="X584" s="37"/>
      <c r="Y584" s="62">
        <v>1480.6</v>
      </c>
      <c r="Z584" s="33">
        <v>493533.33333333331</v>
      </c>
      <c r="AB584" s="61">
        <v>6.5630084975592112E-2</v>
      </c>
      <c r="AC584" s="17">
        <v>0</v>
      </c>
      <c r="AD584" s="212"/>
      <c r="AE584" s="217" t="s">
        <v>161</v>
      </c>
      <c r="AF584" s="215">
        <v>30</v>
      </c>
      <c r="AG584" s="34">
        <v>16451.111111111109</v>
      </c>
      <c r="AH584" s="40">
        <v>6.5630084975592116</v>
      </c>
    </row>
    <row r="585" spans="1:34" ht="15.75" x14ac:dyDescent="0.25">
      <c r="A585" s="15" t="s">
        <v>153</v>
      </c>
      <c r="B585" s="23" t="s">
        <v>6</v>
      </c>
      <c r="C585" s="36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62">
        <v>0</v>
      </c>
      <c r="Z585" s="33">
        <v>0</v>
      </c>
      <c r="AB585" s="61" t="e">
        <v>#DIV/0!</v>
      </c>
      <c r="AC585" s="17">
        <v>0</v>
      </c>
      <c r="AD585" s="212"/>
      <c r="AE585" s="219" t="s">
        <v>6</v>
      </c>
      <c r="AF585" s="215"/>
      <c r="AG585" s="34"/>
      <c r="AH585" s="40"/>
    </row>
    <row r="586" spans="1:34" ht="18" customHeight="1" x14ac:dyDescent="0.25">
      <c r="A586" s="15" t="s">
        <v>153</v>
      </c>
      <c r="B586" s="24" t="s">
        <v>7</v>
      </c>
      <c r="C586" s="36">
        <v>27</v>
      </c>
      <c r="D586" s="37">
        <v>1006.8</v>
      </c>
      <c r="E586" s="37">
        <v>25</v>
      </c>
      <c r="F586" s="37">
        <v>140.6</v>
      </c>
      <c r="G586" s="37">
        <v>11</v>
      </c>
      <c r="H586" s="37">
        <v>67.5</v>
      </c>
      <c r="I586" s="37"/>
      <c r="J586" s="37"/>
      <c r="K586" s="37"/>
      <c r="L586" s="37">
        <v>2.5</v>
      </c>
      <c r="M586" s="37">
        <v>82.8</v>
      </c>
      <c r="N586" s="37">
        <v>3.2</v>
      </c>
      <c r="O586" s="37"/>
      <c r="P586" s="37"/>
      <c r="Q586" s="37"/>
      <c r="R586" s="37">
        <v>14.4</v>
      </c>
      <c r="S586" s="37"/>
      <c r="T586" s="37">
        <v>1.9</v>
      </c>
      <c r="U586" s="37"/>
      <c r="V586" s="37"/>
      <c r="W586" s="37"/>
      <c r="X586" s="37"/>
      <c r="Y586" s="62">
        <v>1355.7</v>
      </c>
      <c r="Z586" s="33" t="s">
        <v>177</v>
      </c>
      <c r="AB586" s="61">
        <v>6.7044100119189515E-2</v>
      </c>
      <c r="AC586" s="17">
        <v>0</v>
      </c>
      <c r="AD586" s="212"/>
      <c r="AE586" s="220" t="s">
        <v>7</v>
      </c>
      <c r="AF586" s="215">
        <v>27</v>
      </c>
      <c r="AG586" s="34">
        <v>16737.037037037036</v>
      </c>
      <c r="AH586" s="40">
        <v>6.7044100119189514</v>
      </c>
    </row>
    <row r="587" spans="1:34" ht="31.5" customHeight="1" x14ac:dyDescent="0.25">
      <c r="A587" s="15" t="s">
        <v>153</v>
      </c>
      <c r="B587" s="25" t="s">
        <v>162</v>
      </c>
      <c r="C587" s="36">
        <v>3</v>
      </c>
      <c r="D587" s="37">
        <v>86.6</v>
      </c>
      <c r="E587" s="37">
        <v>2</v>
      </c>
      <c r="F587" s="37">
        <v>3.6</v>
      </c>
      <c r="G587" s="37"/>
      <c r="H587" s="37">
        <v>5.7</v>
      </c>
      <c r="I587" s="37"/>
      <c r="J587" s="37"/>
      <c r="K587" s="37"/>
      <c r="L587" s="37">
        <v>2.1</v>
      </c>
      <c r="M587" s="37">
        <v>6.8</v>
      </c>
      <c r="N587" s="37">
        <v>1</v>
      </c>
      <c r="O587" s="37"/>
      <c r="P587" s="37"/>
      <c r="Q587" s="37"/>
      <c r="R587" s="37">
        <v>10.7</v>
      </c>
      <c r="S587" s="37"/>
      <c r="T587" s="37"/>
      <c r="U587" s="37"/>
      <c r="V587" s="37"/>
      <c r="W587" s="37"/>
      <c r="X587" s="37"/>
      <c r="Y587" s="62">
        <v>118.49999999999999</v>
      </c>
      <c r="Z587" s="33">
        <v>39499.999999999993</v>
      </c>
      <c r="AB587" s="61">
        <v>6.5819861431870672E-2</v>
      </c>
      <c r="AC587" s="17">
        <v>0</v>
      </c>
      <c r="AD587" s="212"/>
      <c r="AE587" s="221" t="s">
        <v>162</v>
      </c>
      <c r="AF587" s="215">
        <v>3</v>
      </c>
      <c r="AG587" s="34">
        <v>13166.666666666664</v>
      </c>
      <c r="AH587" s="40">
        <v>6.5819861431870672</v>
      </c>
    </row>
    <row r="588" spans="1:34" ht="15.75" x14ac:dyDescent="0.25">
      <c r="A588" s="15" t="s">
        <v>153</v>
      </c>
      <c r="B588" s="23" t="s">
        <v>6</v>
      </c>
      <c r="C588" s="36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62">
        <v>0</v>
      </c>
      <c r="Z588" s="33">
        <v>0</v>
      </c>
      <c r="AB588" s="61" t="e">
        <v>#DIV/0!</v>
      </c>
      <c r="AC588" s="17">
        <v>0</v>
      </c>
      <c r="AD588" s="212"/>
      <c r="AE588" s="219" t="s">
        <v>6</v>
      </c>
      <c r="AF588" s="215"/>
      <c r="AG588" s="34"/>
      <c r="AH588" s="40"/>
    </row>
    <row r="589" spans="1:34" ht="15.75" customHeight="1" x14ac:dyDescent="0.25">
      <c r="A589" s="15" t="s">
        <v>153</v>
      </c>
      <c r="B589" s="24" t="s">
        <v>8</v>
      </c>
      <c r="C589" s="36">
        <v>3</v>
      </c>
      <c r="D589" s="37">
        <v>86.6</v>
      </c>
      <c r="E589" s="37">
        <v>2</v>
      </c>
      <c r="F589" s="37">
        <v>3.6</v>
      </c>
      <c r="G589" s="37"/>
      <c r="H589" s="37">
        <v>5.7</v>
      </c>
      <c r="I589" s="37"/>
      <c r="J589" s="37"/>
      <c r="K589" s="37"/>
      <c r="L589" s="37">
        <v>2.1</v>
      </c>
      <c r="M589" s="37">
        <v>6.8</v>
      </c>
      <c r="N589" s="37">
        <v>1</v>
      </c>
      <c r="O589" s="37"/>
      <c r="P589" s="37"/>
      <c r="Q589" s="37"/>
      <c r="R589" s="37">
        <v>10.7</v>
      </c>
      <c r="S589" s="37"/>
      <c r="T589" s="37"/>
      <c r="U589" s="37"/>
      <c r="V589" s="37"/>
      <c r="W589" s="37"/>
      <c r="X589" s="37"/>
      <c r="Y589" s="62">
        <v>118.49999999999999</v>
      </c>
      <c r="Z589" s="33">
        <v>39499.999999999993</v>
      </c>
      <c r="AB589" s="61">
        <v>6.5819861431870672E-2</v>
      </c>
      <c r="AC589" s="17">
        <v>0</v>
      </c>
      <c r="AD589" s="212"/>
      <c r="AE589" s="220" t="s">
        <v>8</v>
      </c>
      <c r="AF589" s="215">
        <v>3</v>
      </c>
      <c r="AG589" s="34">
        <v>13166.666666666664</v>
      </c>
      <c r="AH589" s="40">
        <v>6.5819861431870672</v>
      </c>
    </row>
    <row r="590" spans="1:34" ht="28.5" customHeight="1" x14ac:dyDescent="0.25">
      <c r="A590" s="15" t="s">
        <v>153</v>
      </c>
      <c r="B590" s="26" t="s">
        <v>9</v>
      </c>
      <c r="C590" s="36">
        <v>8</v>
      </c>
      <c r="D590" s="37">
        <v>147.9</v>
      </c>
      <c r="E590" s="37"/>
      <c r="F590" s="37">
        <v>5.7</v>
      </c>
      <c r="G590" s="37"/>
      <c r="H590" s="37">
        <v>230.7</v>
      </c>
      <c r="I590" s="37"/>
      <c r="J590" s="37"/>
      <c r="K590" s="37"/>
      <c r="L590" s="37"/>
      <c r="M590" s="37">
        <v>8.5</v>
      </c>
      <c r="N590" s="37"/>
      <c r="O590" s="37">
        <v>0.1</v>
      </c>
      <c r="P590" s="37"/>
      <c r="Q590" s="37"/>
      <c r="R590" s="37">
        <v>29.6</v>
      </c>
      <c r="S590" s="37"/>
      <c r="T590" s="37">
        <v>12.5</v>
      </c>
      <c r="U590" s="37"/>
      <c r="V590" s="37"/>
      <c r="W590" s="37"/>
      <c r="X590" s="37">
        <v>10.6</v>
      </c>
      <c r="Y590" s="62">
        <v>445.6</v>
      </c>
      <c r="Z590" s="33">
        <v>148533.33333333334</v>
      </c>
      <c r="AB590" s="61">
        <v>1.559837728194726</v>
      </c>
      <c r="AC590" s="17">
        <v>0</v>
      </c>
      <c r="AD590" s="212"/>
      <c r="AE590" s="222" t="s">
        <v>9</v>
      </c>
      <c r="AF590" s="215">
        <v>8</v>
      </c>
      <c r="AG590" s="34">
        <v>18566.666666666668</v>
      </c>
      <c r="AH590" s="40">
        <v>155.98377281947259</v>
      </c>
    </row>
    <row r="591" spans="1:34" ht="15.75" customHeight="1" x14ac:dyDescent="0.25">
      <c r="A591" s="15" t="s">
        <v>153</v>
      </c>
      <c r="B591" s="26" t="s">
        <v>11</v>
      </c>
      <c r="C591" s="36">
        <v>36</v>
      </c>
      <c r="D591" s="37">
        <v>1792.9</v>
      </c>
      <c r="E591" s="37"/>
      <c r="F591" s="37">
        <v>393.2</v>
      </c>
      <c r="G591" s="37">
        <v>15.2</v>
      </c>
      <c r="H591" s="37">
        <v>121</v>
      </c>
      <c r="I591" s="37"/>
      <c r="J591" s="37"/>
      <c r="K591" s="37"/>
      <c r="L591" s="37"/>
      <c r="M591" s="37">
        <v>68.3</v>
      </c>
      <c r="N591" s="37">
        <v>13.1</v>
      </c>
      <c r="O591" s="37"/>
      <c r="P591" s="37"/>
      <c r="Q591" s="37"/>
      <c r="R591" s="37">
        <v>24.7</v>
      </c>
      <c r="S591" s="37"/>
      <c r="T591" s="37"/>
      <c r="U591" s="37"/>
      <c r="V591" s="37"/>
      <c r="W591" s="37"/>
      <c r="X591" s="37">
        <v>26.4</v>
      </c>
      <c r="Y591" s="62">
        <v>2454.7999999999997</v>
      </c>
      <c r="Z591" s="33">
        <v>818266.66666666651</v>
      </c>
      <c r="AB591" s="61">
        <v>6.748842657147637E-2</v>
      </c>
      <c r="AC591" s="17">
        <v>0</v>
      </c>
      <c r="AD591" s="212"/>
      <c r="AE591" s="222" t="s">
        <v>11</v>
      </c>
      <c r="AF591" s="215">
        <v>36</v>
      </c>
      <c r="AG591" s="34">
        <v>22729.629629629628</v>
      </c>
      <c r="AH591" s="40">
        <v>6.7488426571476374</v>
      </c>
    </row>
    <row r="592" spans="1:34" ht="15.75" x14ac:dyDescent="0.25">
      <c r="A592" s="15" t="s">
        <v>153</v>
      </c>
      <c r="B592" s="23" t="s">
        <v>6</v>
      </c>
      <c r="C592" s="36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62">
        <v>0</v>
      </c>
      <c r="Z592" s="33">
        <v>0</v>
      </c>
      <c r="AB592" s="61" t="e">
        <v>#DIV/0!</v>
      </c>
      <c r="AC592" s="17">
        <v>0</v>
      </c>
      <c r="AD592" s="212"/>
      <c r="AE592" s="219" t="s">
        <v>6</v>
      </c>
      <c r="AF592" s="215"/>
      <c r="AG592" s="34"/>
      <c r="AH592" s="40"/>
    </row>
    <row r="593" spans="1:34" ht="16.5" customHeight="1" x14ac:dyDescent="0.25">
      <c r="A593" s="15" t="s">
        <v>153</v>
      </c>
      <c r="B593" s="24" t="s">
        <v>10</v>
      </c>
      <c r="C593" s="36">
        <v>36</v>
      </c>
      <c r="D593" s="37">
        <v>1792.9</v>
      </c>
      <c r="E593" s="37"/>
      <c r="F593" s="37">
        <v>393.2</v>
      </c>
      <c r="G593" s="37">
        <v>15.2</v>
      </c>
      <c r="H593" s="37">
        <v>121</v>
      </c>
      <c r="I593" s="37"/>
      <c r="J593" s="37"/>
      <c r="K593" s="37"/>
      <c r="L593" s="37"/>
      <c r="M593" s="37">
        <v>68.3</v>
      </c>
      <c r="N593" s="37">
        <v>13.1</v>
      </c>
      <c r="O593" s="37"/>
      <c r="P593" s="37"/>
      <c r="Q593" s="37"/>
      <c r="R593" s="37">
        <v>24.7</v>
      </c>
      <c r="S593" s="37"/>
      <c r="T593" s="37"/>
      <c r="U593" s="37"/>
      <c r="V593" s="37"/>
      <c r="W593" s="37"/>
      <c r="X593" s="37">
        <v>26.4</v>
      </c>
      <c r="Y593" s="62">
        <v>2454.7999999999997</v>
      </c>
      <c r="Z593" s="33">
        <v>818266.66666666651</v>
      </c>
      <c r="AB593" s="61">
        <v>6.748842657147637E-2</v>
      </c>
      <c r="AC593" s="17">
        <v>0</v>
      </c>
      <c r="AD593" s="212"/>
      <c r="AE593" s="220" t="s">
        <v>10</v>
      </c>
      <c r="AF593" s="215">
        <v>36</v>
      </c>
      <c r="AG593" s="34">
        <v>22729.629629629628</v>
      </c>
      <c r="AH593" s="40">
        <v>6.7488426571476374</v>
      </c>
    </row>
    <row r="594" spans="1:34" ht="17.25" customHeight="1" thickBot="1" x14ac:dyDescent="0.3">
      <c r="A594" s="15" t="s">
        <v>153</v>
      </c>
      <c r="B594" s="25" t="s">
        <v>167</v>
      </c>
      <c r="C594" s="36">
        <v>11</v>
      </c>
      <c r="D594" s="37">
        <v>115.9</v>
      </c>
      <c r="E594" s="37"/>
      <c r="F594" s="37"/>
      <c r="G594" s="37"/>
      <c r="H594" s="37">
        <v>179.6</v>
      </c>
      <c r="I594" s="37"/>
      <c r="J594" s="37"/>
      <c r="K594" s="37"/>
      <c r="L594" s="37"/>
      <c r="M594" s="37">
        <v>2.5</v>
      </c>
      <c r="N594" s="37"/>
      <c r="O594" s="37">
        <v>2.7</v>
      </c>
      <c r="P594" s="37">
        <v>6.3</v>
      </c>
      <c r="Q594" s="37"/>
      <c r="R594" s="37"/>
      <c r="S594" s="37"/>
      <c r="T594" s="37">
        <v>24.6</v>
      </c>
      <c r="U594" s="37"/>
      <c r="V594" s="37"/>
      <c r="W594" s="37">
        <v>0.5</v>
      </c>
      <c r="X594" s="37"/>
      <c r="Y594" s="62">
        <v>332.1</v>
      </c>
      <c r="Z594" s="33">
        <v>110700</v>
      </c>
      <c r="AB594" s="61">
        <v>1.5496117342536668</v>
      </c>
      <c r="AC594" s="17">
        <v>0</v>
      </c>
      <c r="AD594" s="212"/>
      <c r="AE594" s="221" t="s">
        <v>167</v>
      </c>
      <c r="AF594" s="215">
        <v>11</v>
      </c>
      <c r="AG594" s="34">
        <v>10063.636363636364</v>
      </c>
      <c r="AH594" s="40">
        <v>154.9611734253667</v>
      </c>
    </row>
    <row r="595" spans="1:34" ht="33.75" customHeight="1" thickBot="1" x14ac:dyDescent="0.3">
      <c r="A595" s="15" t="s">
        <v>154</v>
      </c>
      <c r="B595" s="7" t="s">
        <v>5</v>
      </c>
      <c r="C595" s="19">
        <v>118.33333333333331</v>
      </c>
      <c r="D595" s="43">
        <v>5969.0906199999999</v>
      </c>
      <c r="E595" s="43">
        <v>73.361809999999991</v>
      </c>
      <c r="F595" s="43">
        <v>1066.5954999999999</v>
      </c>
      <c r="G595" s="43">
        <v>165.73949999999999</v>
      </c>
      <c r="H595" s="43">
        <v>1560.3214</v>
      </c>
      <c r="I595" s="43">
        <v>1283.4290000000001</v>
      </c>
      <c r="J595" s="43">
        <v>0</v>
      </c>
      <c r="K595" s="43">
        <v>0</v>
      </c>
      <c r="L595" s="43">
        <v>232.66261999999998</v>
      </c>
      <c r="M595" s="43">
        <v>316.62670000000003</v>
      </c>
      <c r="N595" s="43">
        <v>151.55152000000001</v>
      </c>
      <c r="O595" s="43">
        <v>0</v>
      </c>
      <c r="P595" s="43">
        <v>3.2</v>
      </c>
      <c r="Q595" s="43">
        <v>0</v>
      </c>
      <c r="R595" s="43">
        <v>147.03199999999998</v>
      </c>
      <c r="S595" s="43">
        <v>76.426000000000002</v>
      </c>
      <c r="T595" s="43">
        <v>197.90099999999998</v>
      </c>
      <c r="U595" s="43">
        <v>0</v>
      </c>
      <c r="V595" s="43">
        <v>0</v>
      </c>
      <c r="W595" s="43">
        <v>0</v>
      </c>
      <c r="X595" s="43">
        <v>34.511319999999998</v>
      </c>
      <c r="Y595" s="43">
        <v>11278.448990000003</v>
      </c>
      <c r="Z595" s="18">
        <v>3759482.9966666675</v>
      </c>
      <c r="AB595" s="61">
        <v>0.47641267004252652</v>
      </c>
      <c r="AC595" s="17">
        <v>0</v>
      </c>
      <c r="AD595" s="213" t="s">
        <v>154</v>
      </c>
      <c r="AE595" s="211" t="s">
        <v>5</v>
      </c>
      <c r="AF595" s="224">
        <v>118.33333333333331</v>
      </c>
      <c r="AG595" s="223">
        <v>31770.278845070436</v>
      </c>
      <c r="AH595" s="225">
        <v>47.641267004252654</v>
      </c>
    </row>
    <row r="596" spans="1:34" ht="15.75" x14ac:dyDescent="0.25">
      <c r="A596" s="15" t="s">
        <v>154</v>
      </c>
      <c r="B596" s="20" t="s">
        <v>12</v>
      </c>
      <c r="C596" s="36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62"/>
      <c r="Z596" s="63"/>
      <c r="AB596" s="61" t="e">
        <v>#DIV/0!</v>
      </c>
      <c r="AC596" s="17">
        <v>0</v>
      </c>
      <c r="AD596" s="212"/>
      <c r="AE596" s="216" t="s">
        <v>12</v>
      </c>
      <c r="AF596" s="214"/>
      <c r="AG596" s="66"/>
      <c r="AH596" s="72"/>
    </row>
    <row r="597" spans="1:34" ht="28.5" customHeight="1" x14ac:dyDescent="0.25">
      <c r="A597" s="15" t="s">
        <v>154</v>
      </c>
      <c r="B597" s="21" t="s">
        <v>2</v>
      </c>
      <c r="C597" s="36">
        <v>1.6666666666666667</v>
      </c>
      <c r="D597" s="37">
        <v>246.977</v>
      </c>
      <c r="E597" s="37">
        <v>3.0249999999999999</v>
      </c>
      <c r="F597" s="37">
        <v>54.230000000000004</v>
      </c>
      <c r="G597" s="37">
        <v>14.582000000000001</v>
      </c>
      <c r="H597" s="37">
        <v>69.100999999999999</v>
      </c>
      <c r="I597" s="37">
        <v>0</v>
      </c>
      <c r="J597" s="37">
        <v>0</v>
      </c>
      <c r="K597" s="37">
        <v>0</v>
      </c>
      <c r="L597" s="37">
        <v>0</v>
      </c>
      <c r="M597" s="37">
        <v>0</v>
      </c>
      <c r="N597" s="37">
        <v>0</v>
      </c>
      <c r="O597" s="37">
        <v>0</v>
      </c>
      <c r="P597" s="37">
        <v>0</v>
      </c>
      <c r="Q597" s="37">
        <v>0</v>
      </c>
      <c r="R597" s="37">
        <v>0</v>
      </c>
      <c r="S597" s="37">
        <v>0</v>
      </c>
      <c r="T597" s="37">
        <v>0</v>
      </c>
      <c r="U597" s="37">
        <v>0</v>
      </c>
      <c r="V597" s="37">
        <v>0</v>
      </c>
      <c r="W597" s="37">
        <v>0</v>
      </c>
      <c r="X597" s="37">
        <v>0</v>
      </c>
      <c r="Y597" s="62">
        <v>387.91500000000002</v>
      </c>
      <c r="Z597" s="33">
        <v>129305</v>
      </c>
      <c r="AB597" s="61">
        <v>0.27978718666110608</v>
      </c>
      <c r="AC597" s="17">
        <v>0</v>
      </c>
      <c r="AD597" s="212"/>
      <c r="AE597" s="217" t="s">
        <v>2</v>
      </c>
      <c r="AF597" s="215">
        <v>1.6666666666666667</v>
      </c>
      <c r="AG597" s="34">
        <v>77583</v>
      </c>
      <c r="AH597" s="40">
        <v>27.978718666110609</v>
      </c>
    </row>
    <row r="598" spans="1:34" ht="55.5" customHeight="1" x14ac:dyDescent="0.25">
      <c r="A598" s="15" t="s">
        <v>154</v>
      </c>
      <c r="B598" s="21" t="s">
        <v>1</v>
      </c>
      <c r="C598" s="36">
        <v>13.666666666666666</v>
      </c>
      <c r="D598" s="37">
        <v>1030.057</v>
      </c>
      <c r="E598" s="37">
        <v>22.302</v>
      </c>
      <c r="F598" s="37">
        <v>275.69099999999997</v>
      </c>
      <c r="G598" s="37">
        <v>15.713999999999999</v>
      </c>
      <c r="H598" s="37">
        <v>290.21100000000001</v>
      </c>
      <c r="I598" s="37">
        <v>0</v>
      </c>
      <c r="J598" s="37">
        <v>0</v>
      </c>
      <c r="K598" s="37">
        <v>0</v>
      </c>
      <c r="L598" s="37">
        <v>31.769000000000002</v>
      </c>
      <c r="M598" s="37">
        <v>60.800000000000004</v>
      </c>
      <c r="N598" s="37">
        <v>68.995999999999995</v>
      </c>
      <c r="O598" s="37">
        <v>0</v>
      </c>
      <c r="P598" s="37">
        <v>0</v>
      </c>
      <c r="Q598" s="37">
        <v>0</v>
      </c>
      <c r="R598" s="37">
        <v>0</v>
      </c>
      <c r="S598" s="37">
        <v>0</v>
      </c>
      <c r="T598" s="37">
        <v>22.297000000000001</v>
      </c>
      <c r="U598" s="37">
        <v>0</v>
      </c>
      <c r="V598" s="37">
        <v>0</v>
      </c>
      <c r="W598" s="37">
        <v>0</v>
      </c>
      <c r="X598" s="37">
        <v>9.4819999999999993</v>
      </c>
      <c r="Y598" s="62">
        <v>1827.319</v>
      </c>
      <c r="Z598" s="33">
        <v>609106.33333333326</v>
      </c>
      <c r="AB598" s="61">
        <v>0.28174266084304073</v>
      </c>
      <c r="AC598" s="17">
        <v>0</v>
      </c>
      <c r="AD598" s="212"/>
      <c r="AE598" s="217" t="s">
        <v>171</v>
      </c>
      <c r="AF598" s="215">
        <v>13.666666666666666</v>
      </c>
      <c r="AG598" s="34">
        <v>44568.756097560974</v>
      </c>
      <c r="AH598" s="40">
        <v>28.174266084304072</v>
      </c>
    </row>
    <row r="599" spans="1:34" ht="42" customHeight="1" x14ac:dyDescent="0.25">
      <c r="A599" s="15" t="s">
        <v>154</v>
      </c>
      <c r="B599" s="21" t="s">
        <v>17</v>
      </c>
      <c r="C599" s="36">
        <v>0</v>
      </c>
      <c r="D599" s="37">
        <v>0</v>
      </c>
      <c r="E599" s="37">
        <v>0</v>
      </c>
      <c r="F599" s="37">
        <v>0</v>
      </c>
      <c r="G599" s="37">
        <v>0</v>
      </c>
      <c r="H599" s="37">
        <v>0</v>
      </c>
      <c r="I599" s="37">
        <v>0</v>
      </c>
      <c r="J599" s="37">
        <v>0</v>
      </c>
      <c r="K599" s="37">
        <v>0</v>
      </c>
      <c r="L599" s="37">
        <v>0</v>
      </c>
      <c r="M599" s="37">
        <v>0</v>
      </c>
      <c r="N599" s="37">
        <v>0</v>
      </c>
      <c r="O599" s="37">
        <v>0</v>
      </c>
      <c r="P599" s="37">
        <v>0</v>
      </c>
      <c r="Q599" s="37">
        <v>0</v>
      </c>
      <c r="R599" s="37">
        <v>0</v>
      </c>
      <c r="S599" s="37">
        <v>0</v>
      </c>
      <c r="T599" s="37">
        <v>0</v>
      </c>
      <c r="U599" s="37">
        <v>0</v>
      </c>
      <c r="V599" s="37">
        <v>0</v>
      </c>
      <c r="W599" s="37">
        <v>0</v>
      </c>
      <c r="X599" s="37">
        <v>0</v>
      </c>
      <c r="Y599" s="62">
        <v>0</v>
      </c>
      <c r="Z599" s="33">
        <v>0</v>
      </c>
      <c r="AB599" s="61" t="e">
        <v>#DIV/0!</v>
      </c>
      <c r="AC599" s="17">
        <v>0</v>
      </c>
      <c r="AD599" s="212"/>
      <c r="AE599" s="217" t="s">
        <v>17</v>
      </c>
      <c r="AF599" s="215">
        <v>0</v>
      </c>
      <c r="AG599" s="34">
        <v>0</v>
      </c>
      <c r="AH599" s="40">
        <v>0</v>
      </c>
    </row>
    <row r="600" spans="1:34" ht="30" customHeight="1" x14ac:dyDescent="0.25">
      <c r="A600" s="15" t="s">
        <v>154</v>
      </c>
      <c r="B600" s="22" t="s">
        <v>160</v>
      </c>
      <c r="C600" s="36">
        <v>21.666666666666668</v>
      </c>
      <c r="D600" s="37">
        <v>1147.2856200000001</v>
      </c>
      <c r="E600" s="37">
        <v>21.643810000000002</v>
      </c>
      <c r="F600" s="37">
        <v>229.4915</v>
      </c>
      <c r="G600" s="37">
        <v>20.308499999999999</v>
      </c>
      <c r="H600" s="37">
        <v>327.11840000000001</v>
      </c>
      <c r="I600" s="37">
        <v>0</v>
      </c>
      <c r="J600" s="37">
        <v>0</v>
      </c>
      <c r="K600" s="37">
        <v>0</v>
      </c>
      <c r="L600" s="37">
        <v>158.92561999999998</v>
      </c>
      <c r="M600" s="37">
        <v>63.017700000000005</v>
      </c>
      <c r="N600" s="37">
        <v>33.520520000000005</v>
      </c>
      <c r="O600" s="37">
        <v>0</v>
      </c>
      <c r="P600" s="37">
        <v>0</v>
      </c>
      <c r="Q600" s="37">
        <v>0</v>
      </c>
      <c r="R600" s="37">
        <v>55.905000000000001</v>
      </c>
      <c r="S600" s="37">
        <v>0</v>
      </c>
      <c r="T600" s="37">
        <v>82.414000000000001</v>
      </c>
      <c r="U600" s="37">
        <v>0</v>
      </c>
      <c r="V600" s="37">
        <v>0</v>
      </c>
      <c r="W600" s="37">
        <v>0</v>
      </c>
      <c r="X600" s="37">
        <v>22.515319999999999</v>
      </c>
      <c r="Y600" s="62">
        <v>2162.1459900000009</v>
      </c>
      <c r="Z600" s="33">
        <v>720715.33000000031</v>
      </c>
      <c r="AB600" s="61">
        <v>0.28512376891815305</v>
      </c>
      <c r="AC600" s="17">
        <v>0</v>
      </c>
      <c r="AD600" s="212"/>
      <c r="AE600" s="218" t="s">
        <v>160</v>
      </c>
      <c r="AF600" s="215">
        <v>21.666666666666668</v>
      </c>
      <c r="AG600" s="34">
        <v>33263.784461538467</v>
      </c>
      <c r="AH600" s="40">
        <v>28.512376891815304</v>
      </c>
    </row>
    <row r="601" spans="1:34" ht="44.25" customHeight="1" x14ac:dyDescent="0.25">
      <c r="A601" s="15" t="s">
        <v>154</v>
      </c>
      <c r="B601" s="21" t="s">
        <v>161</v>
      </c>
      <c r="C601" s="36">
        <v>36.666666666666664</v>
      </c>
      <c r="D601" s="37">
        <v>1781.5020000000002</v>
      </c>
      <c r="E601" s="37">
        <v>26.390999999999998</v>
      </c>
      <c r="F601" s="37">
        <v>206.29900000000001</v>
      </c>
      <c r="G601" s="37">
        <v>53.624000000000002</v>
      </c>
      <c r="H601" s="37">
        <v>522.50700000000006</v>
      </c>
      <c r="I601" s="37">
        <v>0</v>
      </c>
      <c r="J601" s="37">
        <v>0</v>
      </c>
      <c r="K601" s="37">
        <v>0</v>
      </c>
      <c r="L601" s="37">
        <v>31.724999999999994</v>
      </c>
      <c r="M601" s="37">
        <v>79.058999999999997</v>
      </c>
      <c r="N601" s="37">
        <v>25.009999999999998</v>
      </c>
      <c r="O601" s="37">
        <v>0</v>
      </c>
      <c r="P601" s="37">
        <v>0</v>
      </c>
      <c r="Q601" s="37">
        <v>0</v>
      </c>
      <c r="R601" s="37">
        <v>20.847999999999999</v>
      </c>
      <c r="S601" s="37">
        <v>45.176000000000002</v>
      </c>
      <c r="T601" s="37">
        <v>88.924000000000007</v>
      </c>
      <c r="U601" s="37">
        <v>0</v>
      </c>
      <c r="V601" s="37">
        <v>0</v>
      </c>
      <c r="W601" s="37">
        <v>0</v>
      </c>
      <c r="X601" s="37">
        <v>0</v>
      </c>
      <c r="Y601" s="62">
        <v>2881.0650000000005</v>
      </c>
      <c r="Z601" s="33">
        <v>960355.00000000012</v>
      </c>
      <c r="AB601" s="61">
        <v>0.29329576952481673</v>
      </c>
      <c r="AC601" s="17">
        <v>0</v>
      </c>
      <c r="AD601" s="212"/>
      <c r="AE601" s="217" t="s">
        <v>161</v>
      </c>
      <c r="AF601" s="215">
        <v>36.666666666666664</v>
      </c>
      <c r="AG601" s="34">
        <v>26191.500000000004</v>
      </c>
      <c r="AH601" s="40">
        <v>29.329576952481673</v>
      </c>
    </row>
    <row r="602" spans="1:34" ht="15.75" x14ac:dyDescent="0.25">
      <c r="A602" s="15" t="s">
        <v>154</v>
      </c>
      <c r="B602" s="23" t="s">
        <v>6</v>
      </c>
      <c r="C602" s="36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62"/>
      <c r="Z602" s="33"/>
      <c r="AB602" s="61" t="e">
        <v>#DIV/0!</v>
      </c>
      <c r="AC602" s="17">
        <v>0</v>
      </c>
      <c r="AD602" s="212"/>
      <c r="AE602" s="219" t="s">
        <v>6</v>
      </c>
      <c r="AF602" s="215"/>
      <c r="AG602" s="34"/>
      <c r="AH602" s="40"/>
    </row>
    <row r="603" spans="1:34" ht="18" customHeight="1" x14ac:dyDescent="0.25">
      <c r="A603" s="15" t="s">
        <v>154</v>
      </c>
      <c r="B603" s="24" t="s">
        <v>7</v>
      </c>
      <c r="C603" s="36">
        <v>29.333333333333332</v>
      </c>
      <c r="D603" s="37">
        <v>1489.7740000000001</v>
      </c>
      <c r="E603" s="37">
        <v>21.311</v>
      </c>
      <c r="F603" s="37">
        <v>172.37199999999999</v>
      </c>
      <c r="G603" s="37">
        <v>53.624000000000002</v>
      </c>
      <c r="H603" s="37">
        <v>440.15100000000001</v>
      </c>
      <c r="I603" s="37">
        <v>0</v>
      </c>
      <c r="J603" s="37">
        <v>0</v>
      </c>
      <c r="K603" s="37">
        <v>0</v>
      </c>
      <c r="L603" s="37">
        <v>21.654</v>
      </c>
      <c r="M603" s="37">
        <v>54.973999999999997</v>
      </c>
      <c r="N603" s="37">
        <v>15.082999999999998</v>
      </c>
      <c r="O603" s="37">
        <v>0</v>
      </c>
      <c r="P603" s="37">
        <v>0</v>
      </c>
      <c r="Q603" s="37">
        <v>0</v>
      </c>
      <c r="R603" s="37">
        <v>20.847999999999999</v>
      </c>
      <c r="S603" s="37">
        <v>45.176000000000002</v>
      </c>
      <c r="T603" s="37">
        <v>88.924000000000007</v>
      </c>
      <c r="U603" s="37">
        <v>0</v>
      </c>
      <c r="V603" s="37">
        <v>0</v>
      </c>
      <c r="W603" s="37">
        <v>0</v>
      </c>
      <c r="X603" s="37">
        <v>0</v>
      </c>
      <c r="Y603" s="62">
        <v>2423.8910000000001</v>
      </c>
      <c r="Z603" s="33">
        <v>807963.66666666663</v>
      </c>
      <c r="AB603" s="61">
        <v>0.29544816864839901</v>
      </c>
      <c r="AC603" s="17">
        <v>0</v>
      </c>
      <c r="AD603" s="212"/>
      <c r="AE603" s="220" t="s">
        <v>7</v>
      </c>
      <c r="AF603" s="215">
        <v>29.333333333333332</v>
      </c>
      <c r="AG603" s="34">
        <v>27544.215909090912</v>
      </c>
      <c r="AH603" s="40">
        <v>29.544816864839902</v>
      </c>
    </row>
    <row r="604" spans="1:34" ht="31.5" customHeight="1" x14ac:dyDescent="0.25">
      <c r="A604" s="15" t="s">
        <v>154</v>
      </c>
      <c r="B604" s="25" t="s">
        <v>162</v>
      </c>
      <c r="C604" s="36">
        <v>0</v>
      </c>
      <c r="D604" s="37">
        <v>0</v>
      </c>
      <c r="E604" s="37">
        <v>0</v>
      </c>
      <c r="F604" s="37">
        <v>0</v>
      </c>
      <c r="G604" s="37">
        <v>0</v>
      </c>
      <c r="H604" s="37">
        <v>0</v>
      </c>
      <c r="I604" s="37">
        <v>0</v>
      </c>
      <c r="J604" s="37">
        <v>0</v>
      </c>
      <c r="K604" s="37">
        <v>0</v>
      </c>
      <c r="L604" s="37">
        <v>0</v>
      </c>
      <c r="M604" s="37">
        <v>0</v>
      </c>
      <c r="N604" s="37">
        <v>0</v>
      </c>
      <c r="O604" s="37">
        <v>0</v>
      </c>
      <c r="P604" s="37">
        <v>0</v>
      </c>
      <c r="Q604" s="37">
        <v>0</v>
      </c>
      <c r="R604" s="37">
        <v>0</v>
      </c>
      <c r="S604" s="37">
        <v>0</v>
      </c>
      <c r="T604" s="37">
        <v>0</v>
      </c>
      <c r="U604" s="37">
        <v>0</v>
      </c>
      <c r="V604" s="37">
        <v>0</v>
      </c>
      <c r="W604" s="37">
        <v>0</v>
      </c>
      <c r="X604" s="37">
        <v>0</v>
      </c>
      <c r="Y604" s="62">
        <v>0</v>
      </c>
      <c r="Z604" s="33">
        <v>0</v>
      </c>
      <c r="AB604" s="61" t="e">
        <v>#DIV/0!</v>
      </c>
      <c r="AC604" s="17">
        <v>0</v>
      </c>
      <c r="AD604" s="212"/>
      <c r="AE604" s="221" t="s">
        <v>162</v>
      </c>
      <c r="AF604" s="215">
        <v>0</v>
      </c>
      <c r="AG604" s="34">
        <v>0</v>
      </c>
      <c r="AH604" s="40">
        <v>0</v>
      </c>
    </row>
    <row r="605" spans="1:34" ht="15.75" x14ac:dyDescent="0.25">
      <c r="A605" s="15" t="s">
        <v>154</v>
      </c>
      <c r="B605" s="23" t="s">
        <v>6</v>
      </c>
      <c r="C605" s="36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62"/>
      <c r="Z605" s="33"/>
      <c r="AB605" s="61" t="e">
        <v>#DIV/0!</v>
      </c>
      <c r="AC605" s="17">
        <v>0</v>
      </c>
      <c r="AD605" s="212"/>
      <c r="AE605" s="219" t="s">
        <v>6</v>
      </c>
      <c r="AF605" s="215"/>
      <c r="AG605" s="34"/>
      <c r="AH605" s="40"/>
    </row>
    <row r="606" spans="1:34" ht="15.75" customHeight="1" x14ac:dyDescent="0.25">
      <c r="A606" s="15" t="s">
        <v>154</v>
      </c>
      <c r="B606" s="24" t="s">
        <v>8</v>
      </c>
      <c r="C606" s="36">
        <v>0</v>
      </c>
      <c r="D606" s="37">
        <v>0</v>
      </c>
      <c r="E606" s="37">
        <v>0</v>
      </c>
      <c r="F606" s="37">
        <v>0</v>
      </c>
      <c r="G606" s="37">
        <v>0</v>
      </c>
      <c r="H606" s="37">
        <v>0</v>
      </c>
      <c r="I606" s="37">
        <v>0</v>
      </c>
      <c r="J606" s="37">
        <v>0</v>
      </c>
      <c r="K606" s="37">
        <v>0</v>
      </c>
      <c r="L606" s="37">
        <v>0</v>
      </c>
      <c r="M606" s="37">
        <v>0</v>
      </c>
      <c r="N606" s="37">
        <v>0</v>
      </c>
      <c r="O606" s="37">
        <v>0</v>
      </c>
      <c r="P606" s="37">
        <v>0</v>
      </c>
      <c r="Q606" s="37">
        <v>0</v>
      </c>
      <c r="R606" s="37">
        <v>0</v>
      </c>
      <c r="S606" s="37">
        <v>0</v>
      </c>
      <c r="T606" s="37">
        <v>0</v>
      </c>
      <c r="U606" s="37">
        <v>0</v>
      </c>
      <c r="V606" s="37">
        <v>0</v>
      </c>
      <c r="W606" s="37">
        <v>0</v>
      </c>
      <c r="X606" s="37">
        <v>0</v>
      </c>
      <c r="Y606" s="62">
        <v>0</v>
      </c>
      <c r="Z606" s="33">
        <v>0</v>
      </c>
      <c r="AB606" s="61" t="e">
        <v>#DIV/0!</v>
      </c>
      <c r="AC606" s="17">
        <v>0</v>
      </c>
      <c r="AD606" s="212"/>
      <c r="AE606" s="220" t="s">
        <v>8</v>
      </c>
      <c r="AF606" s="215">
        <v>0</v>
      </c>
      <c r="AG606" s="34">
        <v>0</v>
      </c>
      <c r="AH606" s="40">
        <v>0</v>
      </c>
    </row>
    <row r="607" spans="1:34" ht="28.5" customHeight="1" x14ac:dyDescent="0.25">
      <c r="A607" s="15" t="s">
        <v>154</v>
      </c>
      <c r="B607" s="26" t="s">
        <v>9</v>
      </c>
      <c r="C607" s="36">
        <v>5</v>
      </c>
      <c r="D607" s="37">
        <v>82.834000000000003</v>
      </c>
      <c r="E607" s="37">
        <v>0</v>
      </c>
      <c r="F607" s="37">
        <v>0</v>
      </c>
      <c r="G607" s="37">
        <v>0</v>
      </c>
      <c r="H607" s="37">
        <v>156.863</v>
      </c>
      <c r="I607" s="37">
        <v>0</v>
      </c>
      <c r="J607" s="37">
        <v>0</v>
      </c>
      <c r="K607" s="37">
        <v>0</v>
      </c>
      <c r="L607" s="37">
        <v>0</v>
      </c>
      <c r="M607" s="37">
        <v>18.816000000000003</v>
      </c>
      <c r="N607" s="37">
        <v>4.9610000000000003</v>
      </c>
      <c r="O607" s="37">
        <v>0</v>
      </c>
      <c r="P607" s="37">
        <v>0</v>
      </c>
      <c r="Q607" s="37">
        <v>0</v>
      </c>
      <c r="R607" s="37">
        <v>18.763999999999999</v>
      </c>
      <c r="S607" s="37">
        <v>0</v>
      </c>
      <c r="T607" s="37">
        <v>0</v>
      </c>
      <c r="U607" s="37">
        <v>0</v>
      </c>
      <c r="V607" s="37">
        <v>0</v>
      </c>
      <c r="W607" s="37">
        <v>0</v>
      </c>
      <c r="X607" s="37">
        <v>0</v>
      </c>
      <c r="Y607" s="62">
        <v>282.23800000000006</v>
      </c>
      <c r="Z607" s="33">
        <v>94079.333333333358</v>
      </c>
      <c r="AB607" s="61">
        <v>1.8937030687881786</v>
      </c>
      <c r="AC607" s="17">
        <v>0</v>
      </c>
      <c r="AD607" s="212"/>
      <c r="AE607" s="222" t="s">
        <v>9</v>
      </c>
      <c r="AF607" s="215">
        <v>5</v>
      </c>
      <c r="AG607" s="34">
        <v>18815.866666666669</v>
      </c>
      <c r="AH607" s="40">
        <v>189.37030687881787</v>
      </c>
    </row>
    <row r="608" spans="1:34" ht="15.75" customHeight="1" x14ac:dyDescent="0.25">
      <c r="A608" s="15" t="s">
        <v>154</v>
      </c>
      <c r="B608" s="26" t="s">
        <v>11</v>
      </c>
      <c r="C608" s="36">
        <v>32.666666666666664</v>
      </c>
      <c r="D608" s="37">
        <v>1612.9769999999999</v>
      </c>
      <c r="E608" s="37">
        <v>0</v>
      </c>
      <c r="F608" s="37">
        <v>300.88400000000001</v>
      </c>
      <c r="G608" s="37">
        <v>61.510999999999996</v>
      </c>
      <c r="H608" s="37">
        <v>0</v>
      </c>
      <c r="I608" s="37">
        <v>1283.4290000000001</v>
      </c>
      <c r="J608" s="37">
        <v>0</v>
      </c>
      <c r="K608" s="37">
        <v>0</v>
      </c>
      <c r="L608" s="37">
        <v>0</v>
      </c>
      <c r="M608" s="37">
        <v>63.78</v>
      </c>
      <c r="N608" s="37">
        <v>18.074999999999999</v>
      </c>
      <c r="O608" s="37">
        <v>0</v>
      </c>
      <c r="P608" s="37">
        <v>0</v>
      </c>
      <c r="Q608" s="37">
        <v>0</v>
      </c>
      <c r="R608" s="37">
        <v>32.130000000000003</v>
      </c>
      <c r="S608" s="37">
        <v>31.25</v>
      </c>
      <c r="T608" s="37">
        <v>4.266</v>
      </c>
      <c r="U608" s="37">
        <v>0</v>
      </c>
      <c r="V608" s="37">
        <v>0</v>
      </c>
      <c r="W608" s="37">
        <v>0</v>
      </c>
      <c r="X608" s="37">
        <v>2.5139999999999998</v>
      </c>
      <c r="Y608" s="62">
        <v>3410.8160000000003</v>
      </c>
      <c r="Z608" s="33">
        <v>1136938.6666666667</v>
      </c>
      <c r="AB608" s="61">
        <v>0.79568958515837496</v>
      </c>
      <c r="AC608" s="17">
        <v>0</v>
      </c>
      <c r="AD608" s="212"/>
      <c r="AE608" s="222" t="s">
        <v>11</v>
      </c>
      <c r="AF608" s="215">
        <v>32.666666666666664</v>
      </c>
      <c r="AG608" s="34">
        <v>34804.244897959186</v>
      </c>
      <c r="AH608" s="40">
        <v>79.568958515837494</v>
      </c>
    </row>
    <row r="609" spans="1:34" ht="15.75" x14ac:dyDescent="0.25">
      <c r="A609" s="15" t="s">
        <v>154</v>
      </c>
      <c r="B609" s="23" t="s">
        <v>6</v>
      </c>
      <c r="C609" s="36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62"/>
      <c r="Z609" s="33"/>
      <c r="AB609" s="61" t="e">
        <v>#DIV/0!</v>
      </c>
      <c r="AC609" s="17">
        <v>0</v>
      </c>
      <c r="AD609" s="212"/>
      <c r="AE609" s="219" t="s">
        <v>6</v>
      </c>
      <c r="AF609" s="215"/>
      <c r="AG609" s="34"/>
      <c r="AH609" s="40"/>
    </row>
    <row r="610" spans="1:34" ht="16.5" customHeight="1" x14ac:dyDescent="0.25">
      <c r="A610" s="15" t="s">
        <v>154</v>
      </c>
      <c r="B610" s="24" t="s">
        <v>10</v>
      </c>
      <c r="C610" s="36">
        <v>29.333333333333332</v>
      </c>
      <c r="D610" s="37">
        <v>1464.519</v>
      </c>
      <c r="E610" s="37">
        <v>0</v>
      </c>
      <c r="F610" s="37">
        <v>267.93400000000003</v>
      </c>
      <c r="G610" s="37">
        <v>61.510999999999996</v>
      </c>
      <c r="H610" s="37">
        <v>0</v>
      </c>
      <c r="I610" s="37">
        <v>1171.6149999999998</v>
      </c>
      <c r="J610" s="37">
        <v>0</v>
      </c>
      <c r="K610" s="37">
        <v>0</v>
      </c>
      <c r="L610" s="37">
        <v>0</v>
      </c>
      <c r="M610" s="37">
        <v>54.048999999999999</v>
      </c>
      <c r="N610" s="37">
        <v>12.149000000000001</v>
      </c>
      <c r="O610" s="37">
        <v>0</v>
      </c>
      <c r="P610" s="37">
        <v>0</v>
      </c>
      <c r="Q610" s="37">
        <v>0</v>
      </c>
      <c r="R610" s="37">
        <v>32.130000000000003</v>
      </c>
      <c r="S610" s="37">
        <v>31.25</v>
      </c>
      <c r="T610" s="37">
        <v>4.266</v>
      </c>
      <c r="U610" s="37">
        <v>0</v>
      </c>
      <c r="V610" s="37">
        <v>0</v>
      </c>
      <c r="W610" s="37">
        <v>0</v>
      </c>
      <c r="X610" s="37">
        <v>2.5139999999999998</v>
      </c>
      <c r="Y610" s="62">
        <v>3101.9369999999999</v>
      </c>
      <c r="Z610" s="33">
        <v>1033979</v>
      </c>
      <c r="AB610" s="61">
        <v>0.79999986343639096</v>
      </c>
      <c r="AC610" s="17">
        <v>0</v>
      </c>
      <c r="AD610" s="212"/>
      <c r="AE610" s="220" t="s">
        <v>10</v>
      </c>
      <c r="AF610" s="215">
        <v>29.333333333333332</v>
      </c>
      <c r="AG610" s="34">
        <v>35249.284090909096</v>
      </c>
      <c r="AH610" s="40">
        <v>79.999986343639094</v>
      </c>
    </row>
    <row r="611" spans="1:34" ht="17.25" customHeight="1" thickBot="1" x14ac:dyDescent="0.3">
      <c r="A611" s="15" t="s">
        <v>154</v>
      </c>
      <c r="B611" s="25" t="s">
        <v>167</v>
      </c>
      <c r="C611" s="36">
        <v>7</v>
      </c>
      <c r="D611" s="37">
        <v>67.457999999999998</v>
      </c>
      <c r="E611" s="37">
        <v>0</v>
      </c>
      <c r="F611" s="37">
        <v>0</v>
      </c>
      <c r="G611" s="37">
        <v>0</v>
      </c>
      <c r="H611" s="37">
        <v>194.52100000000002</v>
      </c>
      <c r="I611" s="37">
        <v>0</v>
      </c>
      <c r="J611" s="37">
        <v>0</v>
      </c>
      <c r="K611" s="37">
        <v>0</v>
      </c>
      <c r="L611" s="37">
        <v>10.243</v>
      </c>
      <c r="M611" s="37">
        <v>31.154</v>
      </c>
      <c r="N611" s="37">
        <v>0.98899999999999999</v>
      </c>
      <c r="O611" s="37">
        <v>0</v>
      </c>
      <c r="P611" s="37">
        <v>3.2</v>
      </c>
      <c r="Q611" s="37">
        <v>0</v>
      </c>
      <c r="R611" s="37">
        <v>19.385000000000002</v>
      </c>
      <c r="S611" s="37">
        <v>0</v>
      </c>
      <c r="T611" s="37">
        <v>0</v>
      </c>
      <c r="U611" s="37">
        <v>0</v>
      </c>
      <c r="V611" s="37">
        <v>0</v>
      </c>
      <c r="W611" s="37">
        <v>0</v>
      </c>
      <c r="X611" s="37">
        <v>0</v>
      </c>
      <c r="Y611" s="62">
        <v>326.95</v>
      </c>
      <c r="Z611" s="33">
        <v>108983.33333333333</v>
      </c>
      <c r="AB611" s="61">
        <v>2.8835868243944383</v>
      </c>
      <c r="AC611" s="17">
        <v>0</v>
      </c>
      <c r="AD611" s="212"/>
      <c r="AE611" s="221" t="s">
        <v>167</v>
      </c>
      <c r="AF611" s="215">
        <v>7</v>
      </c>
      <c r="AG611" s="34">
        <v>15569.047619047618</v>
      </c>
      <c r="AH611" s="40">
        <v>288.35868243944384</v>
      </c>
    </row>
    <row r="612" spans="1:34" ht="34.5" customHeight="1" thickBot="1" x14ac:dyDescent="0.3">
      <c r="A612" s="15" t="s">
        <v>155</v>
      </c>
      <c r="B612" s="7" t="s">
        <v>5</v>
      </c>
      <c r="C612" s="19">
        <v>83</v>
      </c>
      <c r="D612" s="43">
        <v>3179.6319599999997</v>
      </c>
      <c r="E612" s="43">
        <v>51.528410000000001</v>
      </c>
      <c r="F612" s="43">
        <v>589.81543999999997</v>
      </c>
      <c r="G612" s="43">
        <v>42.269580000000005</v>
      </c>
      <c r="H612" s="43">
        <v>1063.92985</v>
      </c>
      <c r="I612" s="43">
        <v>0</v>
      </c>
      <c r="J612" s="43">
        <v>0</v>
      </c>
      <c r="K612" s="43">
        <v>0</v>
      </c>
      <c r="L612" s="43">
        <v>6.709340000000001</v>
      </c>
      <c r="M612" s="43">
        <v>257.02623</v>
      </c>
      <c r="N612" s="43">
        <v>131.31280000000001</v>
      </c>
      <c r="O612" s="43">
        <v>0.20444999999999999</v>
      </c>
      <c r="P612" s="43">
        <v>4.4730799999999995</v>
      </c>
      <c r="Q612" s="43">
        <v>0</v>
      </c>
      <c r="R612" s="43">
        <v>48.337000000000003</v>
      </c>
      <c r="S612" s="43">
        <v>24.49419</v>
      </c>
      <c r="T612" s="43">
        <v>72.187569999999994</v>
      </c>
      <c r="U612" s="43">
        <v>24.926629999999999</v>
      </c>
      <c r="V612" s="43">
        <v>0</v>
      </c>
      <c r="W612" s="43">
        <v>1.48838</v>
      </c>
      <c r="X612" s="43">
        <v>46.752679999999998</v>
      </c>
      <c r="Y612" s="43">
        <v>5590.0675899999997</v>
      </c>
      <c r="Z612" s="18">
        <v>1863355.8633333333</v>
      </c>
      <c r="AB612" s="61">
        <v>0.3346078613450596</v>
      </c>
      <c r="AC612" s="17">
        <v>0</v>
      </c>
      <c r="AD612" s="213" t="s">
        <v>155</v>
      </c>
      <c r="AE612" s="211" t="s">
        <v>5</v>
      </c>
      <c r="AF612" s="224">
        <v>83</v>
      </c>
      <c r="AG612" s="223">
        <v>22450.070642570281</v>
      </c>
      <c r="AH612" s="225">
        <v>33.460786134505959</v>
      </c>
    </row>
    <row r="613" spans="1:34" ht="15.75" x14ac:dyDescent="0.25">
      <c r="A613" s="15" t="s">
        <v>155</v>
      </c>
      <c r="B613" s="20" t="s">
        <v>12</v>
      </c>
      <c r="C613" s="36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62"/>
      <c r="Z613" s="63"/>
      <c r="AB613" s="61" t="e">
        <v>#DIV/0!</v>
      </c>
      <c r="AC613" s="17">
        <v>0</v>
      </c>
      <c r="AD613" s="212"/>
      <c r="AE613" s="216" t="s">
        <v>12</v>
      </c>
      <c r="AF613" s="214"/>
      <c r="AG613" s="66"/>
      <c r="AH613" s="72"/>
    </row>
    <row r="614" spans="1:34" ht="28.5" customHeight="1" x14ac:dyDescent="0.25">
      <c r="A614" s="15" t="s">
        <v>155</v>
      </c>
      <c r="B614" s="21" t="s">
        <v>2</v>
      </c>
      <c r="C614" s="36">
        <v>3</v>
      </c>
      <c r="D614" s="37">
        <v>212.91000000000003</v>
      </c>
      <c r="E614" s="37">
        <v>5.9169999999999998</v>
      </c>
      <c r="F614" s="37">
        <v>61.355600000000003</v>
      </c>
      <c r="G614" s="37">
        <v>11.6523</v>
      </c>
      <c r="H614" s="37">
        <v>57.435600000000008</v>
      </c>
      <c r="I614" s="37"/>
      <c r="J614" s="37"/>
      <c r="K614" s="37"/>
      <c r="L614" s="37"/>
      <c r="M614" s="37">
        <v>1.29688</v>
      </c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>
        <v>4.9020000000000001</v>
      </c>
      <c r="Y614" s="62">
        <v>355.46938000000006</v>
      </c>
      <c r="Z614" s="33">
        <v>118489.79333333335</v>
      </c>
      <c r="AB614" s="61">
        <v>0.26976468930534031</v>
      </c>
      <c r="AC614" s="17">
        <v>0</v>
      </c>
      <c r="AD614" s="212"/>
      <c r="AE614" s="217" t="s">
        <v>2</v>
      </c>
      <c r="AF614" s="215">
        <v>3</v>
      </c>
      <c r="AG614" s="34">
        <v>39496.597777777788</v>
      </c>
      <c r="AH614" s="40">
        <v>26.976468930534033</v>
      </c>
    </row>
    <row r="615" spans="1:34" ht="55.5" customHeight="1" x14ac:dyDescent="0.25">
      <c r="A615" s="15" t="s">
        <v>155</v>
      </c>
      <c r="B615" s="21" t="s">
        <v>1</v>
      </c>
      <c r="C615" s="36">
        <v>12</v>
      </c>
      <c r="D615" s="37">
        <v>478.68485999999996</v>
      </c>
      <c r="E615" s="37">
        <v>19.518999999999998</v>
      </c>
      <c r="F615" s="37">
        <v>138.94492</v>
      </c>
      <c r="G615" s="37">
        <v>6.8703000000000003</v>
      </c>
      <c r="H615" s="37">
        <v>124.81700000000001</v>
      </c>
      <c r="I615" s="37"/>
      <c r="J615" s="37"/>
      <c r="K615" s="37"/>
      <c r="L615" s="37"/>
      <c r="M615" s="37">
        <v>42.648939999999996</v>
      </c>
      <c r="N615" s="37">
        <v>19.660799999999998</v>
      </c>
      <c r="O615" s="37"/>
      <c r="P615" s="37"/>
      <c r="Q615" s="37"/>
      <c r="R615" s="37"/>
      <c r="S615" s="37">
        <v>24.49419</v>
      </c>
      <c r="T615" s="37">
        <v>43.277999999999999</v>
      </c>
      <c r="U615" s="37">
        <v>24.926629999999999</v>
      </c>
      <c r="V615" s="37"/>
      <c r="W615" s="37"/>
      <c r="X615" s="37"/>
      <c r="Y615" s="62">
        <v>923.84464000000014</v>
      </c>
      <c r="Z615" s="33">
        <v>307948.21333333338</v>
      </c>
      <c r="AB615" s="61">
        <v>0.26074983863078521</v>
      </c>
      <c r="AC615" s="17">
        <v>0</v>
      </c>
      <c r="AD615" s="212"/>
      <c r="AE615" s="217" t="s">
        <v>171</v>
      </c>
      <c r="AF615" s="215">
        <v>12</v>
      </c>
      <c r="AG615" s="34">
        <v>25662.351111111118</v>
      </c>
      <c r="AH615" s="40">
        <v>26.074983863078522</v>
      </c>
    </row>
    <row r="616" spans="1:34" ht="42" customHeight="1" x14ac:dyDescent="0.25">
      <c r="A616" s="15" t="s">
        <v>155</v>
      </c>
      <c r="B616" s="21" t="s">
        <v>17</v>
      </c>
      <c r="C616" s="36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62">
        <v>0</v>
      </c>
      <c r="Z616" s="33">
        <v>0</v>
      </c>
      <c r="AB616" s="61" t="e">
        <v>#DIV/0!</v>
      </c>
      <c r="AC616" s="17">
        <v>0</v>
      </c>
      <c r="AD616" s="212"/>
      <c r="AE616" s="217" t="s">
        <v>17</v>
      </c>
      <c r="AF616" s="215">
        <v>0</v>
      </c>
      <c r="AG616" s="34">
        <v>0</v>
      </c>
      <c r="AH616" s="40">
        <v>0</v>
      </c>
    </row>
    <row r="617" spans="1:34" ht="30" customHeight="1" x14ac:dyDescent="0.25">
      <c r="A617" s="15" t="s">
        <v>155</v>
      </c>
      <c r="B617" s="22" t="s">
        <v>160</v>
      </c>
      <c r="C617" s="36">
        <v>18</v>
      </c>
      <c r="D617" s="37">
        <v>725.38400000000001</v>
      </c>
      <c r="E617" s="37">
        <v>18.488710000000001</v>
      </c>
      <c r="F617" s="37">
        <v>123.011</v>
      </c>
      <c r="G617" s="37"/>
      <c r="H617" s="37">
        <v>190.911</v>
      </c>
      <c r="I617" s="37"/>
      <c r="J617" s="37"/>
      <c r="K617" s="37"/>
      <c r="L617" s="37">
        <v>5.4893400000000003</v>
      </c>
      <c r="M617" s="37">
        <v>60.758449999999996</v>
      </c>
      <c r="N617" s="37">
        <v>31.19003</v>
      </c>
      <c r="O617" s="37"/>
      <c r="P617" s="37"/>
      <c r="Q617" s="37"/>
      <c r="R617" s="37"/>
      <c r="S617" s="37"/>
      <c r="T617" s="37">
        <v>24.864129999999999</v>
      </c>
      <c r="U617" s="37"/>
      <c r="V617" s="37"/>
      <c r="W617" s="37"/>
      <c r="X617" s="37">
        <v>16.68168</v>
      </c>
      <c r="Y617" s="62">
        <v>1196.7783399999998</v>
      </c>
      <c r="Z617" s="33">
        <v>398926.11333333328</v>
      </c>
      <c r="AB617" s="61">
        <v>0.26318611935195702</v>
      </c>
      <c r="AC617" s="17">
        <v>0</v>
      </c>
      <c r="AD617" s="212"/>
      <c r="AE617" s="218" t="s">
        <v>160</v>
      </c>
      <c r="AF617" s="215">
        <v>18</v>
      </c>
      <c r="AG617" s="34">
        <v>22162.561851851849</v>
      </c>
      <c r="AH617" s="40">
        <v>26.318611935195701</v>
      </c>
    </row>
    <row r="618" spans="1:34" ht="44.25" customHeight="1" x14ac:dyDescent="0.25">
      <c r="A618" s="15" t="s">
        <v>155</v>
      </c>
      <c r="B618" s="21" t="s">
        <v>161</v>
      </c>
      <c r="C618" s="36">
        <v>14</v>
      </c>
      <c r="D618" s="37">
        <v>403.26279999999997</v>
      </c>
      <c r="E618" s="37">
        <v>7.603699999999999</v>
      </c>
      <c r="F618" s="37">
        <v>31.702200000000001</v>
      </c>
      <c r="G618" s="37"/>
      <c r="H618" s="37">
        <v>107.58335000000001</v>
      </c>
      <c r="I618" s="37"/>
      <c r="J618" s="37"/>
      <c r="K618" s="37"/>
      <c r="L618" s="37">
        <v>1.2200000000000002</v>
      </c>
      <c r="M618" s="37">
        <v>47.72457</v>
      </c>
      <c r="N618" s="37">
        <v>52.83796000000001</v>
      </c>
      <c r="O618" s="37"/>
      <c r="P618" s="37"/>
      <c r="Q618" s="37"/>
      <c r="R618" s="37">
        <v>29.129000000000001</v>
      </c>
      <c r="S618" s="37"/>
      <c r="T618" s="37"/>
      <c r="U618" s="37"/>
      <c r="V618" s="37"/>
      <c r="W618" s="37"/>
      <c r="X618" s="37">
        <v>1.5629999999999999</v>
      </c>
      <c r="Y618" s="62">
        <v>682.6265800000001</v>
      </c>
      <c r="Z618" s="33">
        <v>227542.19333333336</v>
      </c>
      <c r="AB618" s="61">
        <v>0.26678223233087706</v>
      </c>
      <c r="AC618" s="17">
        <v>0</v>
      </c>
      <c r="AD618" s="212"/>
      <c r="AE618" s="217" t="s">
        <v>161</v>
      </c>
      <c r="AF618" s="215">
        <v>14</v>
      </c>
      <c r="AG618" s="34">
        <v>16253.013809523811</v>
      </c>
      <c r="AH618" s="40">
        <v>26.678223233087706</v>
      </c>
    </row>
    <row r="619" spans="1:34" ht="15.75" x14ac:dyDescent="0.25">
      <c r="A619" s="15" t="s">
        <v>155</v>
      </c>
      <c r="B619" s="23" t="s">
        <v>6</v>
      </c>
      <c r="C619" s="36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62">
        <v>0</v>
      </c>
      <c r="Z619" s="33">
        <v>0</v>
      </c>
      <c r="AB619" s="61" t="e">
        <v>#DIV/0!</v>
      </c>
      <c r="AC619" s="17">
        <v>0</v>
      </c>
      <c r="AD619" s="212"/>
      <c r="AE619" s="219" t="s">
        <v>6</v>
      </c>
      <c r="AF619" s="215"/>
      <c r="AG619" s="34"/>
      <c r="AH619" s="40"/>
    </row>
    <row r="620" spans="1:34" ht="18" customHeight="1" x14ac:dyDescent="0.25">
      <c r="A620" s="15" t="s">
        <v>155</v>
      </c>
      <c r="B620" s="24" t="s">
        <v>7</v>
      </c>
      <c r="C620" s="36">
        <v>11</v>
      </c>
      <c r="D620" s="37">
        <v>260.50225</v>
      </c>
      <c r="E620" s="37">
        <v>4.963000000000001</v>
      </c>
      <c r="F620" s="37">
        <v>21.645</v>
      </c>
      <c r="G620" s="37"/>
      <c r="H620" s="37">
        <v>65.823000000000008</v>
      </c>
      <c r="I620" s="37"/>
      <c r="J620" s="37"/>
      <c r="K620" s="37"/>
      <c r="L620" s="37">
        <v>0.67</v>
      </c>
      <c r="M620" s="37">
        <v>39.183999999999997</v>
      </c>
      <c r="N620" s="37">
        <v>15.793150000000001</v>
      </c>
      <c r="O620" s="37"/>
      <c r="P620" s="37"/>
      <c r="Q620" s="37"/>
      <c r="R620" s="37">
        <v>29.129000000000001</v>
      </c>
      <c r="S620" s="37"/>
      <c r="T620" s="37"/>
      <c r="U620" s="37"/>
      <c r="V620" s="37"/>
      <c r="W620" s="37"/>
      <c r="X620" s="37">
        <v>1.5629999999999999</v>
      </c>
      <c r="Y620" s="62">
        <v>439.27240000000012</v>
      </c>
      <c r="Z620" s="33">
        <v>146424.13333333336</v>
      </c>
      <c r="AB620" s="61">
        <v>0.25267728013865526</v>
      </c>
      <c r="AC620" s="17">
        <v>0</v>
      </c>
      <c r="AD620" s="212"/>
      <c r="AE620" s="220" t="s">
        <v>7</v>
      </c>
      <c r="AF620" s="215">
        <v>11</v>
      </c>
      <c r="AG620" s="34">
        <v>13311.284848484853</v>
      </c>
      <c r="AH620" s="40">
        <v>25.267728013865526</v>
      </c>
    </row>
    <row r="621" spans="1:34" ht="31.5" customHeight="1" x14ac:dyDescent="0.25">
      <c r="A621" s="15" t="s">
        <v>155</v>
      </c>
      <c r="B621" s="25" t="s">
        <v>162</v>
      </c>
      <c r="C621" s="36">
        <v>0</v>
      </c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62">
        <v>0</v>
      </c>
      <c r="Z621" s="33">
        <v>0</v>
      </c>
      <c r="AB621" s="61" t="e">
        <v>#DIV/0!</v>
      </c>
      <c r="AC621" s="17">
        <v>0</v>
      </c>
      <c r="AD621" s="212"/>
      <c r="AE621" s="221" t="s">
        <v>162</v>
      </c>
      <c r="AF621" s="215">
        <v>0</v>
      </c>
      <c r="AG621" s="34">
        <v>0</v>
      </c>
      <c r="AH621" s="40">
        <v>0</v>
      </c>
    </row>
    <row r="622" spans="1:34" ht="15.75" x14ac:dyDescent="0.25">
      <c r="A622" s="15" t="s">
        <v>155</v>
      </c>
      <c r="B622" s="23" t="s">
        <v>6</v>
      </c>
      <c r="C622" s="36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62">
        <v>0</v>
      </c>
      <c r="Z622" s="33">
        <v>0</v>
      </c>
      <c r="AB622" s="61" t="e">
        <v>#DIV/0!</v>
      </c>
      <c r="AC622" s="17">
        <v>0</v>
      </c>
      <c r="AD622" s="212"/>
      <c r="AE622" s="219" t="s">
        <v>6</v>
      </c>
      <c r="AF622" s="215"/>
      <c r="AG622" s="34"/>
      <c r="AH622" s="40"/>
    </row>
    <row r="623" spans="1:34" ht="15.75" customHeight="1" x14ac:dyDescent="0.25">
      <c r="A623" s="15" t="s">
        <v>155</v>
      </c>
      <c r="B623" s="24" t="s">
        <v>8</v>
      </c>
      <c r="C623" s="36">
        <v>0</v>
      </c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62">
        <v>0</v>
      </c>
      <c r="Z623" s="33">
        <v>0</v>
      </c>
      <c r="AB623" s="61" t="e">
        <v>#DIV/0!</v>
      </c>
      <c r="AC623" s="17">
        <v>0</v>
      </c>
      <c r="AD623" s="212"/>
      <c r="AE623" s="220" t="s">
        <v>8</v>
      </c>
      <c r="AF623" s="215">
        <v>0</v>
      </c>
      <c r="AG623" s="34">
        <v>0</v>
      </c>
      <c r="AH623" s="40">
        <v>0</v>
      </c>
    </row>
    <row r="624" spans="1:34" ht="28.5" customHeight="1" x14ac:dyDescent="0.25">
      <c r="A624" s="15" t="s">
        <v>155</v>
      </c>
      <c r="B624" s="26" t="s">
        <v>9</v>
      </c>
      <c r="C624" s="36">
        <v>5</v>
      </c>
      <c r="D624" s="37">
        <v>95.299250000000001</v>
      </c>
      <c r="E624" s="37"/>
      <c r="F624" s="37">
        <v>8.6038800000000002</v>
      </c>
      <c r="G624" s="37"/>
      <c r="H624" s="37">
        <v>80.446690000000004</v>
      </c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62">
        <v>184.34982000000002</v>
      </c>
      <c r="Z624" s="33">
        <v>61449.94</v>
      </c>
      <c r="AB624" s="61">
        <v>0.84414819633942562</v>
      </c>
      <c r="AC624" s="17">
        <v>0</v>
      </c>
      <c r="AD624" s="212"/>
      <c r="AE624" s="222" t="s">
        <v>9</v>
      </c>
      <c r="AF624" s="215">
        <v>5</v>
      </c>
      <c r="AG624" s="34">
        <v>12289.988000000001</v>
      </c>
      <c r="AH624" s="40">
        <v>84.414819633942557</v>
      </c>
    </row>
    <row r="625" spans="1:34" ht="15.75" customHeight="1" x14ac:dyDescent="0.25">
      <c r="A625" s="15" t="s">
        <v>155</v>
      </c>
      <c r="B625" s="26" t="s">
        <v>11</v>
      </c>
      <c r="C625" s="36">
        <v>25</v>
      </c>
      <c r="D625" s="37">
        <v>1194.982</v>
      </c>
      <c r="E625" s="37"/>
      <c r="F625" s="37">
        <v>226.19783999999999</v>
      </c>
      <c r="G625" s="37">
        <v>23.746980000000001</v>
      </c>
      <c r="H625" s="37">
        <v>319.58208999999999</v>
      </c>
      <c r="I625" s="37"/>
      <c r="J625" s="37"/>
      <c r="K625" s="37"/>
      <c r="L625" s="37"/>
      <c r="M625" s="37">
        <v>89.993870000000001</v>
      </c>
      <c r="N625" s="37">
        <v>22.057650000000002</v>
      </c>
      <c r="O625" s="37"/>
      <c r="P625" s="37"/>
      <c r="Q625" s="37"/>
      <c r="R625" s="37"/>
      <c r="S625" s="37"/>
      <c r="T625" s="37"/>
      <c r="U625" s="37"/>
      <c r="V625" s="37"/>
      <c r="W625" s="37"/>
      <c r="X625" s="37">
        <v>23.606000000000002</v>
      </c>
      <c r="Y625" s="62">
        <v>1900.16643</v>
      </c>
      <c r="Z625" s="33">
        <v>633388.81000000006</v>
      </c>
      <c r="AB625" s="61">
        <v>0.26743673963289821</v>
      </c>
      <c r="AC625" s="17">
        <v>0</v>
      </c>
      <c r="AD625" s="212"/>
      <c r="AE625" s="222" t="s">
        <v>11</v>
      </c>
      <c r="AF625" s="215">
        <v>25</v>
      </c>
      <c r="AG625" s="34">
        <v>25335.5524</v>
      </c>
      <c r="AH625" s="40">
        <v>26.743673963289822</v>
      </c>
    </row>
    <row r="626" spans="1:34" ht="15.75" x14ac:dyDescent="0.25">
      <c r="A626" s="15" t="s">
        <v>155</v>
      </c>
      <c r="B626" s="23" t="s">
        <v>6</v>
      </c>
      <c r="C626" s="36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62">
        <v>0</v>
      </c>
      <c r="Z626" s="33">
        <v>0</v>
      </c>
      <c r="AB626" s="61" t="e">
        <v>#DIV/0!</v>
      </c>
      <c r="AC626" s="17">
        <v>0</v>
      </c>
      <c r="AD626" s="212"/>
      <c r="AE626" s="219" t="s">
        <v>6</v>
      </c>
      <c r="AF626" s="215"/>
      <c r="AG626" s="34"/>
      <c r="AH626" s="40"/>
    </row>
    <row r="627" spans="1:34" ht="16.5" customHeight="1" x14ac:dyDescent="0.25">
      <c r="A627" s="15" t="s">
        <v>155</v>
      </c>
      <c r="B627" s="24" t="s">
        <v>10</v>
      </c>
      <c r="C627" s="36">
        <v>25</v>
      </c>
      <c r="D627" s="37">
        <v>1194.9612999999999</v>
      </c>
      <c r="E627" s="37"/>
      <c r="F627" s="37">
        <v>226.15784000000002</v>
      </c>
      <c r="G627" s="37">
        <v>23.745979999999996</v>
      </c>
      <c r="H627" s="37">
        <v>319.61409000000003</v>
      </c>
      <c r="I627" s="37"/>
      <c r="J627" s="37"/>
      <c r="K627" s="37"/>
      <c r="L627" s="37"/>
      <c r="M627" s="37">
        <v>90.031390000000002</v>
      </c>
      <c r="N627" s="37">
        <v>22.057000000000002</v>
      </c>
      <c r="O627" s="37"/>
      <c r="P627" s="37"/>
      <c r="Q627" s="37"/>
      <c r="R627" s="37"/>
      <c r="S627" s="37"/>
      <c r="T627" s="37"/>
      <c r="U627" s="37"/>
      <c r="V627" s="37"/>
      <c r="W627" s="37"/>
      <c r="X627" s="37">
        <v>23.6</v>
      </c>
      <c r="Y627" s="62">
        <v>1900.1676</v>
      </c>
      <c r="Z627" s="33">
        <v>633389.19999999995</v>
      </c>
      <c r="AB627" s="61">
        <v>0.26746815147904796</v>
      </c>
      <c r="AC627" s="17">
        <v>0</v>
      </c>
      <c r="AD627" s="212"/>
      <c r="AE627" s="220" t="s">
        <v>10</v>
      </c>
      <c r="AF627" s="215">
        <v>25</v>
      </c>
      <c r="AG627" s="34">
        <v>25335.567999999999</v>
      </c>
      <c r="AH627" s="40">
        <v>26.746815147904794</v>
      </c>
    </row>
    <row r="628" spans="1:34" ht="17.25" customHeight="1" thickBot="1" x14ac:dyDescent="0.3">
      <c r="A628" s="15" t="s">
        <v>155</v>
      </c>
      <c r="B628" s="25" t="s">
        <v>167</v>
      </c>
      <c r="C628" s="36">
        <v>6</v>
      </c>
      <c r="D628" s="37">
        <v>69.109049999999996</v>
      </c>
      <c r="E628" s="37"/>
      <c r="F628" s="37"/>
      <c r="G628" s="37"/>
      <c r="H628" s="37">
        <v>183.15411999999998</v>
      </c>
      <c r="I628" s="37"/>
      <c r="J628" s="37"/>
      <c r="K628" s="37"/>
      <c r="L628" s="37"/>
      <c r="M628" s="37">
        <v>14.60352</v>
      </c>
      <c r="N628" s="37">
        <v>5.5663600000000004</v>
      </c>
      <c r="O628" s="37">
        <v>0.20444999999999999</v>
      </c>
      <c r="P628" s="37">
        <v>4.4730799999999995</v>
      </c>
      <c r="Q628" s="37"/>
      <c r="R628" s="37">
        <v>19.207999999999998</v>
      </c>
      <c r="S628" s="37"/>
      <c r="T628" s="37">
        <v>4.0454400000000001</v>
      </c>
      <c r="U628" s="37"/>
      <c r="V628" s="37"/>
      <c r="W628" s="37">
        <v>1.48838</v>
      </c>
      <c r="X628" s="37"/>
      <c r="Y628" s="62">
        <v>301.85239999999988</v>
      </c>
      <c r="Z628" s="33">
        <v>100617.46666666663</v>
      </c>
      <c r="AB628" s="61">
        <v>2.650219037882882</v>
      </c>
      <c r="AC628" s="17">
        <v>0</v>
      </c>
      <c r="AD628" s="212"/>
      <c r="AE628" s="221" t="s">
        <v>167</v>
      </c>
      <c r="AF628" s="215">
        <v>6</v>
      </c>
      <c r="AG628" s="34">
        <v>16769.577777777773</v>
      </c>
      <c r="AH628" s="40">
        <v>265.02190378828823</v>
      </c>
    </row>
    <row r="629" spans="1:34" ht="36.75" customHeight="1" thickBot="1" x14ac:dyDescent="0.3">
      <c r="A629" s="15" t="s">
        <v>156</v>
      </c>
      <c r="B629" s="7" t="s">
        <v>5</v>
      </c>
      <c r="C629" s="19">
        <v>144</v>
      </c>
      <c r="D629" s="43">
        <v>5190.8540000000003</v>
      </c>
      <c r="E629" s="43">
        <v>102.36800000000001</v>
      </c>
      <c r="F629" s="43">
        <v>1043.4856</v>
      </c>
      <c r="G629" s="43">
        <v>18.91</v>
      </c>
      <c r="H629" s="43">
        <v>1547.404</v>
      </c>
      <c r="I629" s="43">
        <v>0</v>
      </c>
      <c r="J629" s="43">
        <v>0</v>
      </c>
      <c r="K629" s="43">
        <v>0</v>
      </c>
      <c r="L629" s="43">
        <v>0</v>
      </c>
      <c r="M629" s="43">
        <v>441.87600000000003</v>
      </c>
      <c r="N629" s="43">
        <v>189.45</v>
      </c>
      <c r="O629" s="43">
        <v>0.36899999999999999</v>
      </c>
      <c r="P629" s="43">
        <v>10.032999999999999</v>
      </c>
      <c r="Q629" s="43">
        <v>0</v>
      </c>
      <c r="R629" s="43">
        <v>42.53</v>
      </c>
      <c r="S629" s="43">
        <v>0</v>
      </c>
      <c r="T629" s="43">
        <v>61.978000000000002</v>
      </c>
      <c r="U629" s="43">
        <v>0</v>
      </c>
      <c r="V629" s="43">
        <v>0</v>
      </c>
      <c r="W629" s="43">
        <v>1.157</v>
      </c>
      <c r="X629" s="43">
        <v>46.042000000000002</v>
      </c>
      <c r="Y629" s="43">
        <v>8696.4566000000013</v>
      </c>
      <c r="Z629" s="18">
        <v>2898818.8666666672</v>
      </c>
      <c r="AB629" s="61">
        <v>0.2981020078777018</v>
      </c>
      <c r="AC629" s="17">
        <v>0</v>
      </c>
      <c r="AD629" s="213" t="s">
        <v>156</v>
      </c>
      <c r="AE629" s="211" t="s">
        <v>5</v>
      </c>
      <c r="AF629" s="224">
        <v>144</v>
      </c>
      <c r="AG629" s="223">
        <v>20130.686574074076</v>
      </c>
      <c r="AH629" s="225">
        <v>29.810200787770182</v>
      </c>
    </row>
    <row r="630" spans="1:34" ht="15.75" x14ac:dyDescent="0.25">
      <c r="A630" s="15" t="s">
        <v>156</v>
      </c>
      <c r="B630" s="20" t="s">
        <v>12</v>
      </c>
      <c r="C630" s="36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62">
        <v>0</v>
      </c>
      <c r="Z630" s="63">
        <v>0</v>
      </c>
      <c r="AB630" s="61" t="e">
        <v>#DIV/0!</v>
      </c>
      <c r="AC630" s="17">
        <v>0</v>
      </c>
      <c r="AD630" s="212"/>
      <c r="AE630" s="216" t="s">
        <v>12</v>
      </c>
      <c r="AF630" s="214"/>
      <c r="AG630" s="66"/>
      <c r="AH630" s="72"/>
    </row>
    <row r="631" spans="1:34" ht="28.5" customHeight="1" x14ac:dyDescent="0.25">
      <c r="A631" s="15" t="s">
        <v>156</v>
      </c>
      <c r="B631" s="21" t="s">
        <v>2</v>
      </c>
      <c r="C631" s="36">
        <v>3</v>
      </c>
      <c r="D631" s="37">
        <v>173.8</v>
      </c>
      <c r="E631" s="37">
        <v>4.88</v>
      </c>
      <c r="F631" s="37">
        <v>52.140999999999998</v>
      </c>
      <c r="G631" s="37"/>
      <c r="H631" s="37">
        <v>47.887999999999998</v>
      </c>
      <c r="I631" s="37"/>
      <c r="J631" s="37"/>
      <c r="K631" s="37"/>
      <c r="L631" s="37"/>
      <c r="M631" s="37">
        <v>17.745000000000001</v>
      </c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>
        <v>18.399999999999999</v>
      </c>
      <c r="Y631" s="62">
        <v>314.85399999999998</v>
      </c>
      <c r="Z631" s="33">
        <v>104951.33333333333</v>
      </c>
      <c r="AB631" s="61">
        <v>0.27553509781357882</v>
      </c>
      <c r="AC631" s="17">
        <v>0</v>
      </c>
      <c r="AD631" s="212"/>
      <c r="AE631" s="217" t="s">
        <v>2</v>
      </c>
      <c r="AF631" s="215">
        <v>3</v>
      </c>
      <c r="AG631" s="34">
        <v>34983.777777777774</v>
      </c>
      <c r="AH631" s="40">
        <v>27.553509781357882</v>
      </c>
    </row>
    <row r="632" spans="1:34" ht="55.5" customHeight="1" x14ac:dyDescent="0.25">
      <c r="A632" s="15" t="s">
        <v>156</v>
      </c>
      <c r="B632" s="21" t="s">
        <v>1</v>
      </c>
      <c r="C632" s="36">
        <v>17</v>
      </c>
      <c r="D632" s="37">
        <v>716.05700000000002</v>
      </c>
      <c r="E632" s="37">
        <v>30.939</v>
      </c>
      <c r="F632" s="37">
        <v>202.78</v>
      </c>
      <c r="G632" s="37">
        <v>5.71</v>
      </c>
      <c r="H632" s="37">
        <v>191.67599999999999</v>
      </c>
      <c r="I632" s="37"/>
      <c r="J632" s="37"/>
      <c r="K632" s="37"/>
      <c r="L632" s="37"/>
      <c r="M632" s="37">
        <v>104.098</v>
      </c>
      <c r="N632" s="37">
        <v>24.64</v>
      </c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62">
        <v>1275.9000000000001</v>
      </c>
      <c r="Z632" s="33">
        <v>75052.941176470602</v>
      </c>
      <c r="AB632" s="61">
        <v>0.26768260068681682</v>
      </c>
      <c r="AC632" s="17">
        <v>0</v>
      </c>
      <c r="AD632" s="212"/>
      <c r="AE632" s="217" t="s">
        <v>171</v>
      </c>
      <c r="AF632" s="215">
        <v>17</v>
      </c>
      <c r="AG632" s="34">
        <v>25017.647058823532</v>
      </c>
      <c r="AH632" s="40">
        <v>26.768260068681681</v>
      </c>
    </row>
    <row r="633" spans="1:34" ht="42" customHeight="1" x14ac:dyDescent="0.25">
      <c r="A633" s="15" t="s">
        <v>156</v>
      </c>
      <c r="B633" s="21" t="s">
        <v>17</v>
      </c>
      <c r="C633" s="36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62">
        <v>0</v>
      </c>
      <c r="Z633" s="33">
        <v>0</v>
      </c>
      <c r="AB633" s="61" t="e">
        <v>#DIV/0!</v>
      </c>
      <c r="AC633" s="17">
        <v>0</v>
      </c>
      <c r="AD633" s="212"/>
      <c r="AE633" s="217" t="s">
        <v>17</v>
      </c>
      <c r="AF633" s="215">
        <v>0</v>
      </c>
      <c r="AG633" s="34">
        <v>0</v>
      </c>
      <c r="AH633" s="40">
        <v>0</v>
      </c>
    </row>
    <row r="634" spans="1:34" ht="30" customHeight="1" x14ac:dyDescent="0.25">
      <c r="A634" s="15" t="s">
        <v>156</v>
      </c>
      <c r="B634" s="22" t="s">
        <v>160</v>
      </c>
      <c r="C634" s="36">
        <v>40</v>
      </c>
      <c r="D634" s="37">
        <v>1325.2260000000001</v>
      </c>
      <c r="E634" s="37">
        <v>42.999000000000002</v>
      </c>
      <c r="F634" s="37">
        <v>308.101</v>
      </c>
      <c r="G634" s="37">
        <v>13.2</v>
      </c>
      <c r="H634" s="37">
        <v>342.2</v>
      </c>
      <c r="I634" s="37"/>
      <c r="J634" s="37"/>
      <c r="K634" s="37"/>
      <c r="L634" s="37"/>
      <c r="M634" s="37">
        <v>135.929</v>
      </c>
      <c r="N634" s="37">
        <v>84.337000000000003</v>
      </c>
      <c r="O634" s="37"/>
      <c r="P634" s="37"/>
      <c r="Q634" s="37"/>
      <c r="R634" s="37">
        <v>42.53</v>
      </c>
      <c r="S634" s="37"/>
      <c r="T634" s="37">
        <v>33.511000000000003</v>
      </c>
      <c r="U634" s="37"/>
      <c r="V634" s="37"/>
      <c r="W634" s="37"/>
      <c r="X634" s="37">
        <v>26.25</v>
      </c>
      <c r="Y634" s="62">
        <v>2354.2830000000004</v>
      </c>
      <c r="Z634" s="33">
        <v>58857.075000000012</v>
      </c>
      <c r="AB634" s="61">
        <v>0.25822010736281958</v>
      </c>
      <c r="AC634" s="17">
        <v>0</v>
      </c>
      <c r="AD634" s="212"/>
      <c r="AE634" s="218" t="s">
        <v>160</v>
      </c>
      <c r="AF634" s="215">
        <v>40</v>
      </c>
      <c r="AG634" s="34">
        <v>19619.025000000005</v>
      </c>
      <c r="AH634" s="40">
        <v>25.822010736281957</v>
      </c>
    </row>
    <row r="635" spans="1:34" ht="44.25" customHeight="1" x14ac:dyDescent="0.25">
      <c r="A635" s="15" t="s">
        <v>156</v>
      </c>
      <c r="B635" s="21" t="s">
        <v>161</v>
      </c>
      <c r="C635" s="36">
        <v>30</v>
      </c>
      <c r="D635" s="37">
        <v>993.2</v>
      </c>
      <c r="E635" s="37">
        <v>22.85</v>
      </c>
      <c r="F635" s="37">
        <v>104</v>
      </c>
      <c r="G635" s="37"/>
      <c r="H635" s="37">
        <v>254.92</v>
      </c>
      <c r="I635" s="37"/>
      <c r="J635" s="37"/>
      <c r="K635" s="37"/>
      <c r="L635" s="37"/>
      <c r="M635" s="37">
        <v>119.06099999999999</v>
      </c>
      <c r="N635" s="37">
        <v>34.494999999999997</v>
      </c>
      <c r="O635" s="37"/>
      <c r="P635" s="37"/>
      <c r="Q635" s="37"/>
      <c r="R635" s="37"/>
      <c r="S635" s="37"/>
      <c r="T635" s="37">
        <v>28.466999999999999</v>
      </c>
      <c r="U635" s="37"/>
      <c r="V635" s="37"/>
      <c r="W635" s="37"/>
      <c r="X635" s="37"/>
      <c r="Y635" s="62">
        <v>1556.9930000000002</v>
      </c>
      <c r="Z635" s="33">
        <v>51899.76666666667</v>
      </c>
      <c r="AB635" s="61">
        <v>0.25666532420459121</v>
      </c>
      <c r="AC635" s="17">
        <v>0</v>
      </c>
      <c r="AD635" s="212"/>
      <c r="AE635" s="217" t="s">
        <v>161</v>
      </c>
      <c r="AF635" s="215">
        <v>30</v>
      </c>
      <c r="AG635" s="34">
        <v>17299.922222222223</v>
      </c>
      <c r="AH635" s="40">
        <v>25.66653242045912</v>
      </c>
    </row>
    <row r="636" spans="1:34" ht="15.75" x14ac:dyDescent="0.25">
      <c r="A636" s="15" t="s">
        <v>156</v>
      </c>
      <c r="B636" s="23" t="s">
        <v>6</v>
      </c>
      <c r="C636" s="36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62">
        <v>0</v>
      </c>
      <c r="Z636" s="33">
        <v>0</v>
      </c>
      <c r="AB636" s="61" t="e">
        <v>#DIV/0!</v>
      </c>
      <c r="AC636" s="17">
        <v>0</v>
      </c>
      <c r="AD636" s="212"/>
      <c r="AE636" s="219" t="s">
        <v>6</v>
      </c>
      <c r="AF636" s="215"/>
      <c r="AG636" s="34"/>
      <c r="AH636" s="40"/>
    </row>
    <row r="637" spans="1:34" ht="18" customHeight="1" x14ac:dyDescent="0.25">
      <c r="A637" s="15" t="s">
        <v>156</v>
      </c>
      <c r="B637" s="24" t="s">
        <v>7</v>
      </c>
      <c r="C637" s="36">
        <v>21</v>
      </c>
      <c r="D637" s="37">
        <v>715.25900000000001</v>
      </c>
      <c r="E637" s="37">
        <v>13.467000000000001</v>
      </c>
      <c r="F637" s="37">
        <v>47.33</v>
      </c>
      <c r="G637" s="37"/>
      <c r="H637" s="37">
        <v>184.60900000000001</v>
      </c>
      <c r="I637" s="37"/>
      <c r="J637" s="37"/>
      <c r="K637" s="37"/>
      <c r="L637" s="37"/>
      <c r="M637" s="37">
        <v>103.634</v>
      </c>
      <c r="N637" s="37">
        <v>24.27</v>
      </c>
      <c r="O637" s="37"/>
      <c r="P637" s="37"/>
      <c r="Q637" s="37"/>
      <c r="R637" s="37"/>
      <c r="S637" s="37"/>
      <c r="T637" s="37">
        <v>11.91</v>
      </c>
      <c r="U637" s="37"/>
      <c r="V637" s="37"/>
      <c r="W637" s="37"/>
      <c r="X637" s="37"/>
      <c r="Y637" s="62">
        <v>1100.479</v>
      </c>
      <c r="Z637" s="33">
        <v>52403.761904761908</v>
      </c>
      <c r="AB637" s="61">
        <v>0.2581009116977207</v>
      </c>
      <c r="AC637" s="17">
        <v>0</v>
      </c>
      <c r="AD637" s="212"/>
      <c r="AE637" s="220" t="s">
        <v>7</v>
      </c>
      <c r="AF637" s="215">
        <v>21</v>
      </c>
      <c r="AG637" s="34">
        <v>17467.920634920636</v>
      </c>
      <c r="AH637" s="40">
        <v>25.810091169772072</v>
      </c>
    </row>
    <row r="638" spans="1:34" ht="31.5" customHeight="1" x14ac:dyDescent="0.25">
      <c r="A638" s="15" t="s">
        <v>156</v>
      </c>
      <c r="B638" s="25" t="s">
        <v>162</v>
      </c>
      <c r="C638" s="36">
        <v>2</v>
      </c>
      <c r="D638" s="37">
        <v>30.375</v>
      </c>
      <c r="E638" s="37">
        <v>0.7</v>
      </c>
      <c r="F638" s="37">
        <v>0.192</v>
      </c>
      <c r="G638" s="37"/>
      <c r="H638" s="37">
        <v>7.7789999999999999</v>
      </c>
      <c r="I638" s="37"/>
      <c r="J638" s="37"/>
      <c r="K638" s="37"/>
      <c r="L638" s="37"/>
      <c r="M638" s="37">
        <v>4.1189999999999998</v>
      </c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62">
        <v>43.164999999999999</v>
      </c>
      <c r="Z638" s="33">
        <v>21582.5</v>
      </c>
      <c r="AB638" s="61">
        <v>0.25609876543209875</v>
      </c>
      <c r="AC638" s="17">
        <v>0</v>
      </c>
      <c r="AD638" s="212"/>
      <c r="AE638" s="221" t="s">
        <v>162</v>
      </c>
      <c r="AF638" s="215">
        <v>2</v>
      </c>
      <c r="AG638" s="34">
        <v>7194.166666666667</v>
      </c>
      <c r="AH638" s="40">
        <v>25.609876543209875</v>
      </c>
    </row>
    <row r="639" spans="1:34" ht="15.75" x14ac:dyDescent="0.25">
      <c r="A639" s="15" t="s">
        <v>156</v>
      </c>
      <c r="B639" s="23" t="s">
        <v>6</v>
      </c>
      <c r="C639" s="36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62">
        <v>0</v>
      </c>
      <c r="Z639" s="33">
        <v>0</v>
      </c>
      <c r="AB639" s="61" t="e">
        <v>#DIV/0!</v>
      </c>
      <c r="AC639" s="17">
        <v>0</v>
      </c>
      <c r="AD639" s="212"/>
      <c r="AE639" s="219" t="s">
        <v>6</v>
      </c>
      <c r="AF639" s="215"/>
      <c r="AG639" s="34"/>
      <c r="AH639" s="40"/>
    </row>
    <row r="640" spans="1:34" ht="15.75" customHeight="1" x14ac:dyDescent="0.25">
      <c r="A640" s="15" t="s">
        <v>156</v>
      </c>
      <c r="B640" s="24" t="s">
        <v>8</v>
      </c>
      <c r="C640" s="36">
        <v>0</v>
      </c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62">
        <v>0</v>
      </c>
      <c r="Z640" s="33">
        <v>0</v>
      </c>
      <c r="AB640" s="61" t="e">
        <v>#DIV/0!</v>
      </c>
      <c r="AC640" s="17">
        <v>0</v>
      </c>
      <c r="AD640" s="212"/>
      <c r="AE640" s="220" t="s">
        <v>8</v>
      </c>
      <c r="AF640" s="215">
        <v>0</v>
      </c>
      <c r="AG640" s="34">
        <v>0</v>
      </c>
      <c r="AH640" s="40">
        <v>0</v>
      </c>
    </row>
    <row r="641" spans="1:34" ht="28.5" customHeight="1" x14ac:dyDescent="0.25">
      <c r="A641" s="15" t="s">
        <v>156</v>
      </c>
      <c r="B641" s="26" t="s">
        <v>9</v>
      </c>
      <c r="C641" s="36">
        <v>5</v>
      </c>
      <c r="D641" s="37">
        <v>82.096000000000004</v>
      </c>
      <c r="E641" s="37"/>
      <c r="F641" s="37">
        <v>21.026599999999998</v>
      </c>
      <c r="G641" s="37"/>
      <c r="H641" s="37">
        <v>60.628999999999998</v>
      </c>
      <c r="I641" s="37"/>
      <c r="J641" s="37"/>
      <c r="K641" s="37"/>
      <c r="L641" s="37"/>
      <c r="M641" s="37"/>
      <c r="N641" s="37">
        <v>1.32</v>
      </c>
      <c r="O641" s="37">
        <v>0.36899999999999999</v>
      </c>
      <c r="P641" s="37"/>
      <c r="Q641" s="37"/>
      <c r="R641" s="37"/>
      <c r="S641" s="37"/>
      <c r="T641" s="37"/>
      <c r="U641" s="37"/>
      <c r="V641" s="37"/>
      <c r="W641" s="37"/>
      <c r="X641" s="37"/>
      <c r="Y641" s="62">
        <v>165.44059999999999</v>
      </c>
      <c r="Z641" s="33">
        <v>33088.119999999995</v>
      </c>
      <c r="AB641" s="61">
        <v>0.73851344767101923</v>
      </c>
      <c r="AC641" s="17">
        <v>0</v>
      </c>
      <c r="AD641" s="212"/>
      <c r="AE641" s="222" t="s">
        <v>9</v>
      </c>
      <c r="AF641" s="215">
        <v>5</v>
      </c>
      <c r="AG641" s="34">
        <v>11029.373333333333</v>
      </c>
      <c r="AH641" s="40">
        <v>73.851344767101921</v>
      </c>
    </row>
    <row r="642" spans="1:34" ht="15.75" customHeight="1" x14ac:dyDescent="0.25">
      <c r="A642" s="15" t="s">
        <v>156</v>
      </c>
      <c r="B642" s="26" t="s">
        <v>11</v>
      </c>
      <c r="C642" s="36">
        <v>35</v>
      </c>
      <c r="D642" s="37">
        <v>1734.73</v>
      </c>
      <c r="E642" s="37"/>
      <c r="F642" s="37">
        <v>355.245</v>
      </c>
      <c r="G642" s="37"/>
      <c r="H642" s="37">
        <v>462.55200000000002</v>
      </c>
      <c r="I642" s="37"/>
      <c r="J642" s="37"/>
      <c r="K642" s="37"/>
      <c r="L642" s="37"/>
      <c r="M642" s="37">
        <v>59.715000000000003</v>
      </c>
      <c r="N642" s="37">
        <v>37.53</v>
      </c>
      <c r="O642" s="37"/>
      <c r="P642" s="37"/>
      <c r="Q642" s="37"/>
      <c r="R642" s="37">
        <v>0</v>
      </c>
      <c r="S642" s="37">
        <v>0</v>
      </c>
      <c r="T642" s="37">
        <v>0</v>
      </c>
      <c r="U642" s="37"/>
      <c r="V642" s="37"/>
      <c r="W642" s="37">
        <v>1.157</v>
      </c>
      <c r="X642" s="37">
        <v>1.3919999999999999</v>
      </c>
      <c r="Y642" s="62">
        <v>2652.3210000000004</v>
      </c>
      <c r="Z642" s="33">
        <v>75780.600000000006</v>
      </c>
      <c r="AB642" s="61">
        <v>0.26664207110040178</v>
      </c>
      <c r="AC642" s="17">
        <v>0</v>
      </c>
      <c r="AD642" s="212"/>
      <c r="AE642" s="222" t="s">
        <v>11</v>
      </c>
      <c r="AF642" s="215">
        <v>35</v>
      </c>
      <c r="AG642" s="34">
        <v>25260.2</v>
      </c>
      <c r="AH642" s="40">
        <v>26.664207110040177</v>
      </c>
    </row>
    <row r="643" spans="1:34" ht="15.75" x14ac:dyDescent="0.25">
      <c r="A643" s="15" t="s">
        <v>156</v>
      </c>
      <c r="B643" s="23" t="s">
        <v>6</v>
      </c>
      <c r="C643" s="36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62">
        <v>0</v>
      </c>
      <c r="Z643" s="33">
        <v>0</v>
      </c>
      <c r="AB643" s="61" t="e">
        <v>#DIV/0!</v>
      </c>
      <c r="AC643" s="17">
        <v>0</v>
      </c>
      <c r="AD643" s="212"/>
      <c r="AE643" s="219" t="s">
        <v>6</v>
      </c>
      <c r="AF643" s="215"/>
      <c r="AG643" s="34"/>
      <c r="AH643" s="40"/>
    </row>
    <row r="644" spans="1:34" ht="16.5" customHeight="1" x14ac:dyDescent="0.25">
      <c r="A644" s="15" t="s">
        <v>156</v>
      </c>
      <c r="B644" s="24" t="s">
        <v>10</v>
      </c>
      <c r="C644" s="36">
        <v>35</v>
      </c>
      <c r="D644" s="37">
        <v>1734.73</v>
      </c>
      <c r="E644" s="37"/>
      <c r="F644" s="37">
        <v>355.245</v>
      </c>
      <c r="G644" s="37"/>
      <c r="H644" s="37">
        <v>462.55200000000002</v>
      </c>
      <c r="I644" s="37"/>
      <c r="J644" s="37"/>
      <c r="K644" s="37"/>
      <c r="L644" s="37"/>
      <c r="M644" s="37">
        <v>59.715000000000003</v>
      </c>
      <c r="N644" s="37">
        <v>37.53</v>
      </c>
      <c r="O644" s="37"/>
      <c r="P644" s="37"/>
      <c r="Q644" s="37"/>
      <c r="R644" s="37"/>
      <c r="S644" s="37"/>
      <c r="T644" s="37"/>
      <c r="U644" s="37"/>
      <c r="V644" s="37"/>
      <c r="W644" s="37">
        <v>1.157</v>
      </c>
      <c r="X644" s="37">
        <v>1.3919999999999999</v>
      </c>
      <c r="Y644" s="62">
        <v>2652.3210000000004</v>
      </c>
      <c r="Z644" s="33">
        <v>75780.600000000006</v>
      </c>
      <c r="AB644" s="61">
        <v>0.26664207110040178</v>
      </c>
      <c r="AC644" s="17">
        <v>0</v>
      </c>
      <c r="AD644" s="212"/>
      <c r="AE644" s="220" t="s">
        <v>10</v>
      </c>
      <c r="AF644" s="215">
        <v>35</v>
      </c>
      <c r="AG644" s="34">
        <v>25260.2</v>
      </c>
      <c r="AH644" s="40">
        <v>26.664207110040177</v>
      </c>
    </row>
    <row r="645" spans="1:34" ht="17.25" customHeight="1" thickBot="1" x14ac:dyDescent="0.3">
      <c r="A645" s="15" t="s">
        <v>156</v>
      </c>
      <c r="B645" s="25" t="s">
        <v>167</v>
      </c>
      <c r="C645" s="36">
        <v>12</v>
      </c>
      <c r="D645" s="37">
        <v>135.37</v>
      </c>
      <c r="E645" s="37"/>
      <c r="F645" s="37"/>
      <c r="G645" s="37"/>
      <c r="H645" s="37">
        <v>179.76</v>
      </c>
      <c r="I645" s="37"/>
      <c r="J645" s="37"/>
      <c r="K645" s="37"/>
      <c r="L645" s="37"/>
      <c r="M645" s="37">
        <v>1.2090000000000001</v>
      </c>
      <c r="N645" s="37">
        <v>7.1280000000000001</v>
      </c>
      <c r="O645" s="37"/>
      <c r="P645" s="37">
        <v>10.032999999999999</v>
      </c>
      <c r="Q645" s="37"/>
      <c r="R645" s="37"/>
      <c r="S645" s="37"/>
      <c r="T645" s="37"/>
      <c r="U645" s="37"/>
      <c r="V645" s="37"/>
      <c r="W645" s="37"/>
      <c r="X645" s="37"/>
      <c r="Y645" s="62">
        <v>333.5</v>
      </c>
      <c r="Z645" s="33">
        <v>27791.666666666668</v>
      </c>
      <c r="AB645" s="61">
        <v>1.3279160818497451</v>
      </c>
      <c r="AC645" s="17">
        <v>0</v>
      </c>
      <c r="AD645" s="226"/>
      <c r="AE645" s="227" t="s">
        <v>167</v>
      </c>
      <c r="AF645" s="228">
        <v>12</v>
      </c>
      <c r="AG645" s="35">
        <v>9263.8888888888887</v>
      </c>
      <c r="AH645" s="41">
        <v>132.79160818497451</v>
      </c>
    </row>
  </sheetData>
  <autoFilter ref="AD5:AH645"/>
  <mergeCells count="24">
    <mergeCell ref="AH5:AH7"/>
    <mergeCell ref="AD2:AH3"/>
    <mergeCell ref="AG5:AG7"/>
    <mergeCell ref="D6:D7"/>
    <mergeCell ref="E6:G6"/>
    <mergeCell ref="H6:H7"/>
    <mergeCell ref="I6:X6"/>
    <mergeCell ref="Z5:Z7"/>
    <mergeCell ref="AD5:AD7"/>
    <mergeCell ref="AE5:AE7"/>
    <mergeCell ref="AF5:AF7"/>
    <mergeCell ref="A5:A7"/>
    <mergeCell ref="B5:B7"/>
    <mergeCell ref="C5:C7"/>
    <mergeCell ref="D5:X5"/>
    <mergeCell ref="Y5:Y7"/>
    <mergeCell ref="AD336:AH336"/>
    <mergeCell ref="AD439:AH439"/>
    <mergeCell ref="AD560:AH560"/>
    <mergeCell ref="AD542:AH542"/>
    <mergeCell ref="AD128:AH128"/>
    <mergeCell ref="AD214:AH214"/>
    <mergeCell ref="AD283:AH283"/>
    <mergeCell ref="AD318:AH318"/>
  </mergeCells>
  <conditionalFormatting sqref="AC9:AC645">
    <cfRule type="cellIs" dxfId="3" priority="13" operator="lessThan">
      <formula>0</formula>
    </cfRule>
    <cfRule type="cellIs" dxfId="2" priority="14" operator="greaterThan">
      <formula>0</formula>
    </cfRule>
    <cfRule type="colorScale" priority="17">
      <colorScale>
        <cfvo type="formula" val="&quot;&lt;0&quot;"/>
        <cfvo type="formula" val="&quot;&gt;0&quot;"/>
        <color rgb="FFFF7128"/>
        <color rgb="FFFFEF9C"/>
      </colorScale>
    </cfRule>
  </conditionalFormatting>
  <conditionalFormatting sqref="AC9:AC645">
    <cfRule type="expression" dxfId="1" priority="15">
      <formula>AC9&gt;0</formula>
    </cfRule>
    <cfRule type="cellIs" dxfId="0" priority="16" operator="between">
      <formula>"&gt;0"</formula>
      <formula>"&lt;0"</formula>
    </cfRule>
  </conditionalFormatting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695"/>
  <sheetViews>
    <sheetView tabSelected="1" topLeftCell="A132" zoomScale="70" zoomScaleNormal="70" workbookViewId="0">
      <selection activeCell="E455" sqref="E455"/>
    </sheetView>
  </sheetViews>
  <sheetFormatPr defaultColWidth="12.625" defaultRowHeight="15" x14ac:dyDescent="0.25"/>
  <cols>
    <col min="1" max="1" width="23.375" style="8" customWidth="1"/>
    <col min="2" max="2" width="55.125" style="8" customWidth="1"/>
    <col min="3" max="3" width="14.75" style="8" customWidth="1"/>
    <col min="4" max="5" width="9.375" style="182" customWidth="1"/>
    <col min="6" max="16384" width="12.625" style="8"/>
  </cols>
  <sheetData>
    <row r="1" spans="1:25" ht="29.25" customHeight="1" x14ac:dyDescent="0.25">
      <c r="A1" s="9"/>
      <c r="B1" s="9"/>
      <c r="C1" s="186"/>
      <c r="D1" s="187"/>
      <c r="E1" s="188" t="s">
        <v>40</v>
      </c>
      <c r="Y1" s="8">
        <v>8</v>
      </c>
    </row>
    <row r="2" spans="1:25" ht="47.25" customHeight="1" x14ac:dyDescent="0.25">
      <c r="A2" s="351" t="s">
        <v>289</v>
      </c>
      <c r="B2" s="351"/>
      <c r="C2" s="351"/>
      <c r="D2" s="351"/>
      <c r="E2" s="351"/>
    </row>
    <row r="3" spans="1:25" ht="21" customHeight="1" thickBot="1" x14ac:dyDescent="0.35">
      <c r="B3" s="1"/>
      <c r="C3" s="1"/>
      <c r="D3" s="181"/>
      <c r="E3" s="181"/>
    </row>
    <row r="4" spans="1:25" ht="59.25" customHeight="1" x14ac:dyDescent="0.25">
      <c r="A4" s="344" t="s">
        <v>179</v>
      </c>
      <c r="B4" s="341" t="s">
        <v>0</v>
      </c>
      <c r="C4" s="347" t="s">
        <v>166</v>
      </c>
      <c r="D4" s="356" t="s">
        <v>3</v>
      </c>
      <c r="E4" s="347" t="s">
        <v>207</v>
      </c>
    </row>
    <row r="5" spans="1:25" s="9" customFormat="1" ht="37.5" customHeight="1" x14ac:dyDescent="0.25">
      <c r="A5" s="345"/>
      <c r="B5" s="342"/>
      <c r="C5" s="348"/>
      <c r="D5" s="357"/>
      <c r="E5" s="348"/>
    </row>
    <row r="6" spans="1:25" s="9" customFormat="1" ht="39" customHeight="1" thickBot="1" x14ac:dyDescent="0.3">
      <c r="A6" s="346"/>
      <c r="B6" s="343"/>
      <c r="C6" s="349"/>
      <c r="D6" s="358"/>
      <c r="E6" s="349"/>
    </row>
    <row r="7" spans="1:25" s="9" customFormat="1" ht="15.75" customHeight="1" thickBot="1" x14ac:dyDescent="0.3">
      <c r="A7" s="184">
        <v>1</v>
      </c>
      <c r="B7" s="183">
        <v>2</v>
      </c>
      <c r="C7" s="203">
        <v>3</v>
      </c>
      <c r="D7" s="189">
        <v>4</v>
      </c>
      <c r="E7" s="185">
        <v>5</v>
      </c>
    </row>
    <row r="8" spans="1:25" ht="27" customHeight="1" thickBot="1" x14ac:dyDescent="0.3">
      <c r="A8" s="193" t="s">
        <v>180</v>
      </c>
      <c r="B8" s="276" t="s">
        <v>5</v>
      </c>
      <c r="C8" s="194">
        <v>692</v>
      </c>
      <c r="D8" s="192">
        <v>16512.475915221581</v>
      </c>
      <c r="E8" s="195">
        <v>19.858851602074761</v>
      </c>
    </row>
    <row r="9" spans="1:25" ht="18" customHeight="1" x14ac:dyDescent="0.25">
      <c r="A9" s="338"/>
      <c r="B9" s="81" t="s">
        <v>12</v>
      </c>
      <c r="C9" s="39"/>
      <c r="D9" s="190"/>
      <c r="E9" s="72"/>
    </row>
    <row r="10" spans="1:25" ht="27" customHeight="1" x14ac:dyDescent="0.25">
      <c r="A10" s="352"/>
      <c r="B10" s="82" t="s">
        <v>2</v>
      </c>
      <c r="C10" s="36">
        <v>48</v>
      </c>
      <c r="D10" s="191">
        <v>33913.194444444453</v>
      </c>
      <c r="E10" s="40">
        <v>20.008881323317173</v>
      </c>
    </row>
    <row r="11" spans="1:25" ht="42.75" customHeight="1" x14ac:dyDescent="0.25">
      <c r="A11" s="352"/>
      <c r="B11" s="82" t="s">
        <v>171</v>
      </c>
      <c r="C11" s="36">
        <v>11</v>
      </c>
      <c r="D11" s="191">
        <v>23221.21212121212</v>
      </c>
      <c r="E11" s="40">
        <v>20.010017530678688</v>
      </c>
    </row>
    <row r="12" spans="1:25" ht="30.75" customHeight="1" x14ac:dyDescent="0.25">
      <c r="A12" s="352"/>
      <c r="B12" s="82" t="s">
        <v>178</v>
      </c>
      <c r="C12" s="36">
        <v>0</v>
      </c>
      <c r="D12" s="191">
        <v>0</v>
      </c>
      <c r="E12" s="40">
        <v>0</v>
      </c>
    </row>
    <row r="13" spans="1:25" ht="19.5" customHeight="1" x14ac:dyDescent="0.25">
      <c r="A13" s="352"/>
      <c r="B13" s="83" t="s">
        <v>41</v>
      </c>
      <c r="C13" s="36">
        <v>52</v>
      </c>
      <c r="D13" s="191">
        <v>16039.102564102566</v>
      </c>
      <c r="E13" s="40">
        <v>19.915051037884503</v>
      </c>
    </row>
    <row r="14" spans="1:25" ht="41.25" customHeight="1" x14ac:dyDescent="0.25">
      <c r="A14" s="352"/>
      <c r="B14" s="82" t="s">
        <v>42</v>
      </c>
      <c r="C14" s="36">
        <v>225</v>
      </c>
      <c r="D14" s="191">
        <v>14223.851851851854</v>
      </c>
      <c r="E14" s="40">
        <v>19.877413937867338</v>
      </c>
    </row>
    <row r="15" spans="1:25" ht="15.75" customHeight="1" x14ac:dyDescent="0.25">
      <c r="A15" s="352"/>
      <c r="B15" s="84" t="s">
        <v>6</v>
      </c>
      <c r="C15" s="36"/>
      <c r="D15" s="191"/>
      <c r="E15" s="40"/>
    </row>
    <row r="16" spans="1:25" ht="20.25" customHeight="1" x14ac:dyDescent="0.25">
      <c r="A16" s="352"/>
      <c r="B16" s="85" t="s">
        <v>7</v>
      </c>
      <c r="C16" s="36">
        <v>160</v>
      </c>
      <c r="D16" s="191">
        <v>13978.541666666666</v>
      </c>
      <c r="E16" s="40">
        <v>19.767137935131281</v>
      </c>
    </row>
    <row r="17" spans="1:5" ht="27" customHeight="1" x14ac:dyDescent="0.25">
      <c r="A17" s="352"/>
      <c r="B17" s="86" t="s">
        <v>43</v>
      </c>
      <c r="C17" s="36">
        <v>94</v>
      </c>
      <c r="D17" s="191">
        <v>12769.148936170212</v>
      </c>
      <c r="E17" s="40">
        <v>19.537287031002702</v>
      </c>
    </row>
    <row r="18" spans="1:5" ht="16.5" customHeight="1" x14ac:dyDescent="0.25">
      <c r="A18" s="352"/>
      <c r="B18" s="84" t="s">
        <v>6</v>
      </c>
      <c r="C18" s="36"/>
      <c r="D18" s="191"/>
      <c r="E18" s="40"/>
    </row>
    <row r="19" spans="1:5" ht="19.5" customHeight="1" x14ac:dyDescent="0.25">
      <c r="A19" s="352"/>
      <c r="B19" s="85" t="s">
        <v>8</v>
      </c>
      <c r="C19" s="36">
        <v>33</v>
      </c>
      <c r="D19" s="191">
        <v>11545.454545454544</v>
      </c>
      <c r="E19" s="40">
        <v>19.925082841089182</v>
      </c>
    </row>
    <row r="20" spans="1:5" ht="19.5" customHeight="1" x14ac:dyDescent="0.25">
      <c r="A20" s="352"/>
      <c r="B20" s="87" t="s">
        <v>9</v>
      </c>
      <c r="C20" s="36">
        <v>43</v>
      </c>
      <c r="D20" s="191">
        <v>9437.9844961240287</v>
      </c>
      <c r="E20" s="40">
        <v>20.10869565217391</v>
      </c>
    </row>
    <row r="21" spans="1:5" ht="17.25" customHeight="1" x14ac:dyDescent="0.25">
      <c r="A21" s="352"/>
      <c r="B21" s="87" t="s">
        <v>11</v>
      </c>
      <c r="C21" s="36">
        <v>162</v>
      </c>
      <c r="D21" s="191">
        <v>21170.164609053496</v>
      </c>
      <c r="E21" s="40">
        <v>19.83589903883723</v>
      </c>
    </row>
    <row r="22" spans="1:5" ht="17.25" customHeight="1" x14ac:dyDescent="0.25">
      <c r="A22" s="352"/>
      <c r="B22" s="84" t="s">
        <v>6</v>
      </c>
      <c r="C22" s="36"/>
      <c r="D22" s="191"/>
      <c r="E22" s="40"/>
    </row>
    <row r="23" spans="1:5" ht="19.5" customHeight="1" x14ac:dyDescent="0.25">
      <c r="A23" s="352"/>
      <c r="B23" s="85" t="s">
        <v>10</v>
      </c>
      <c r="C23" s="36">
        <v>158</v>
      </c>
      <c r="D23" s="191">
        <v>21602.109704641352</v>
      </c>
      <c r="E23" s="40">
        <v>19.835815496878293</v>
      </c>
    </row>
    <row r="24" spans="1:5" ht="16.5" customHeight="1" thickBot="1" x14ac:dyDescent="0.3">
      <c r="A24" s="352"/>
      <c r="B24" s="86" t="s">
        <v>167</v>
      </c>
      <c r="C24" s="38">
        <v>57</v>
      </c>
      <c r="D24" s="191">
        <v>8302.9239766081864</v>
      </c>
      <c r="E24" s="40">
        <v>0</v>
      </c>
    </row>
    <row r="25" spans="1:5" ht="23.25" customHeight="1" thickBot="1" x14ac:dyDescent="0.3">
      <c r="A25" s="193" t="s">
        <v>181</v>
      </c>
      <c r="B25" s="276" t="s">
        <v>5</v>
      </c>
      <c r="C25" s="194">
        <v>423</v>
      </c>
      <c r="D25" s="192">
        <v>16676.319936958233</v>
      </c>
      <c r="E25" s="195">
        <v>29.43418100444941</v>
      </c>
    </row>
    <row r="26" spans="1:5" ht="18.75" customHeight="1" x14ac:dyDescent="0.25">
      <c r="A26" s="338"/>
      <c r="B26" s="81" t="s">
        <v>12</v>
      </c>
      <c r="C26" s="39"/>
      <c r="D26" s="190"/>
      <c r="E26" s="72"/>
    </row>
    <row r="27" spans="1:5" ht="27" customHeight="1" x14ac:dyDescent="0.25">
      <c r="A27" s="339"/>
      <c r="B27" s="82" t="s">
        <v>2</v>
      </c>
      <c r="C27" s="36">
        <v>29</v>
      </c>
      <c r="D27" s="191">
        <v>35000.34482758621</v>
      </c>
      <c r="E27" s="40">
        <v>29.679937643127751</v>
      </c>
    </row>
    <row r="28" spans="1:5" ht="42.75" customHeight="1" x14ac:dyDescent="0.25">
      <c r="A28" s="339"/>
      <c r="B28" s="82" t="s">
        <v>171</v>
      </c>
      <c r="C28" s="36">
        <v>11</v>
      </c>
      <c r="D28" s="191">
        <v>22314.545454545452</v>
      </c>
      <c r="E28" s="40">
        <v>30</v>
      </c>
    </row>
    <row r="29" spans="1:5" ht="30.75" customHeight="1" x14ac:dyDescent="0.25">
      <c r="A29" s="339"/>
      <c r="B29" s="82" t="s">
        <v>178</v>
      </c>
      <c r="C29" s="36">
        <v>0</v>
      </c>
      <c r="D29" s="191">
        <v>0</v>
      </c>
      <c r="E29" s="40">
        <v>0</v>
      </c>
    </row>
    <row r="30" spans="1:5" ht="19.5" customHeight="1" x14ac:dyDescent="0.25">
      <c r="A30" s="339"/>
      <c r="B30" s="83" t="s">
        <v>41</v>
      </c>
      <c r="C30" s="36">
        <v>26</v>
      </c>
      <c r="D30" s="191">
        <v>15219.230769230768</v>
      </c>
      <c r="E30" s="40">
        <v>29.12704045422285</v>
      </c>
    </row>
    <row r="31" spans="1:5" ht="41.25" customHeight="1" x14ac:dyDescent="0.25">
      <c r="A31" s="339"/>
      <c r="B31" s="82" t="s">
        <v>42</v>
      </c>
      <c r="C31" s="36">
        <v>129</v>
      </c>
      <c r="D31" s="191">
        <v>15169.922480620156</v>
      </c>
      <c r="E31" s="40">
        <v>29.404676516999</v>
      </c>
    </row>
    <row r="32" spans="1:5" ht="15.75" customHeight="1" x14ac:dyDescent="0.25">
      <c r="A32" s="339"/>
      <c r="B32" s="84" t="s">
        <v>6</v>
      </c>
      <c r="C32" s="36"/>
      <c r="D32" s="191"/>
      <c r="E32" s="40"/>
    </row>
    <row r="33" spans="1:5" ht="20.25" customHeight="1" x14ac:dyDescent="0.25">
      <c r="A33" s="339"/>
      <c r="B33" s="85" t="s">
        <v>7</v>
      </c>
      <c r="C33" s="36">
        <v>94</v>
      </c>
      <c r="D33" s="191">
        <v>15035.815602836878</v>
      </c>
      <c r="E33" s="40">
        <v>29.385295613726182</v>
      </c>
    </row>
    <row r="34" spans="1:5" ht="27" customHeight="1" x14ac:dyDescent="0.25">
      <c r="A34" s="339"/>
      <c r="B34" s="86" t="s">
        <v>43</v>
      </c>
      <c r="C34" s="36">
        <v>54</v>
      </c>
      <c r="D34" s="191">
        <v>12987.469135802468</v>
      </c>
      <c r="E34" s="40">
        <v>28.381203263086334</v>
      </c>
    </row>
    <row r="35" spans="1:5" ht="16.5" customHeight="1" x14ac:dyDescent="0.25">
      <c r="A35" s="339"/>
      <c r="B35" s="84" t="s">
        <v>6</v>
      </c>
      <c r="C35" s="36"/>
      <c r="D35" s="191"/>
      <c r="E35" s="40"/>
    </row>
    <row r="36" spans="1:5" ht="19.5" customHeight="1" x14ac:dyDescent="0.25">
      <c r="A36" s="339"/>
      <c r="B36" s="85" t="s">
        <v>8</v>
      </c>
      <c r="C36" s="36">
        <v>19</v>
      </c>
      <c r="D36" s="191">
        <v>13085.964912280702</v>
      </c>
      <c r="E36" s="40">
        <v>27.874731054267272</v>
      </c>
    </row>
    <row r="37" spans="1:5" ht="21.75" customHeight="1" x14ac:dyDescent="0.25">
      <c r="A37" s="339"/>
      <c r="B37" s="87" t="s">
        <v>9</v>
      </c>
      <c r="C37" s="36">
        <v>33</v>
      </c>
      <c r="D37" s="191">
        <v>8934.0404040404064</v>
      </c>
      <c r="E37" s="40">
        <v>29.154089808086454</v>
      </c>
    </row>
    <row r="38" spans="1:5" ht="18.75" customHeight="1" x14ac:dyDescent="0.25">
      <c r="A38" s="339"/>
      <c r="B38" s="87" t="s">
        <v>11</v>
      </c>
      <c r="C38" s="36">
        <v>97</v>
      </c>
      <c r="D38" s="191">
        <v>21699.243986254292</v>
      </c>
      <c r="E38" s="40">
        <v>29.707328373960717</v>
      </c>
    </row>
    <row r="39" spans="1:5" ht="18" customHeight="1" x14ac:dyDescent="0.25">
      <c r="A39" s="339"/>
      <c r="B39" s="84" t="s">
        <v>6</v>
      </c>
      <c r="C39" s="36"/>
      <c r="D39" s="191"/>
      <c r="E39" s="40"/>
    </row>
    <row r="40" spans="1:5" ht="19.5" customHeight="1" x14ac:dyDescent="0.25">
      <c r="A40" s="339"/>
      <c r="B40" s="85" t="s">
        <v>10</v>
      </c>
      <c r="C40" s="36">
        <v>97</v>
      </c>
      <c r="D40" s="191">
        <v>21699.243986254292</v>
      </c>
      <c r="E40" s="40">
        <v>29.707328373960717</v>
      </c>
    </row>
    <row r="41" spans="1:5" ht="19.5" customHeight="1" thickBot="1" x14ac:dyDescent="0.3">
      <c r="A41" s="350"/>
      <c r="B41" s="86" t="s">
        <v>167</v>
      </c>
      <c r="C41" s="38">
        <v>44</v>
      </c>
      <c r="D41" s="191">
        <v>7727.727272727273</v>
      </c>
      <c r="E41" s="40">
        <v>22.159447583176398</v>
      </c>
    </row>
    <row r="42" spans="1:5" ht="22.5" customHeight="1" thickBot="1" x14ac:dyDescent="0.3">
      <c r="A42" s="193" t="s">
        <v>182</v>
      </c>
      <c r="B42" s="276" t="s">
        <v>5</v>
      </c>
      <c r="C42" s="194">
        <v>1355</v>
      </c>
      <c r="D42" s="192">
        <v>18800.762607626071</v>
      </c>
      <c r="E42" s="195">
        <v>18.583260929967938</v>
      </c>
    </row>
    <row r="43" spans="1:5" ht="18.75" customHeight="1" x14ac:dyDescent="0.25">
      <c r="A43" s="338"/>
      <c r="B43" s="81" t="s">
        <v>12</v>
      </c>
      <c r="C43" s="39"/>
      <c r="D43" s="190"/>
      <c r="E43" s="72"/>
    </row>
    <row r="44" spans="1:5" ht="27" customHeight="1" x14ac:dyDescent="0.25">
      <c r="A44" s="339"/>
      <c r="B44" s="82" t="s">
        <v>2</v>
      </c>
      <c r="C44" s="36">
        <v>86</v>
      </c>
      <c r="D44" s="191">
        <v>43942.635658914725</v>
      </c>
      <c r="E44" s="40">
        <v>19.048572088368871</v>
      </c>
    </row>
    <row r="45" spans="1:5" ht="42.75" customHeight="1" x14ac:dyDescent="0.25">
      <c r="A45" s="339"/>
      <c r="B45" s="82" t="s">
        <v>171</v>
      </c>
      <c r="C45" s="36">
        <v>7</v>
      </c>
      <c r="D45" s="191">
        <v>23519.047619047615</v>
      </c>
      <c r="E45" s="40">
        <v>21</v>
      </c>
    </row>
    <row r="46" spans="1:5" ht="30.75" customHeight="1" x14ac:dyDescent="0.25">
      <c r="A46" s="339"/>
      <c r="B46" s="82" t="s">
        <v>178</v>
      </c>
      <c r="C46" s="36">
        <v>0</v>
      </c>
      <c r="D46" s="191">
        <v>0</v>
      </c>
      <c r="E46" s="40">
        <v>0</v>
      </c>
    </row>
    <row r="47" spans="1:5" ht="19.5" customHeight="1" x14ac:dyDescent="0.25">
      <c r="A47" s="339"/>
      <c r="B47" s="83" t="s">
        <v>41</v>
      </c>
      <c r="C47" s="36">
        <v>127</v>
      </c>
      <c r="D47" s="191">
        <v>16046.981627296589</v>
      </c>
      <c r="E47" s="40">
        <v>18.414815200687624</v>
      </c>
    </row>
    <row r="48" spans="1:5" ht="41.25" customHeight="1" x14ac:dyDescent="0.25">
      <c r="A48" s="339"/>
      <c r="B48" s="82" t="s">
        <v>42</v>
      </c>
      <c r="C48" s="36">
        <v>418</v>
      </c>
      <c r="D48" s="191">
        <v>15508.692185007974</v>
      </c>
      <c r="E48" s="40">
        <v>18.414069247075453</v>
      </c>
    </row>
    <row r="49" spans="1:5" ht="15.75" customHeight="1" x14ac:dyDescent="0.25">
      <c r="A49" s="339"/>
      <c r="B49" s="84" t="s">
        <v>6</v>
      </c>
      <c r="C49" s="36"/>
      <c r="D49" s="191"/>
      <c r="E49" s="40"/>
    </row>
    <row r="50" spans="1:5" ht="20.25" customHeight="1" x14ac:dyDescent="0.25">
      <c r="A50" s="339"/>
      <c r="B50" s="85" t="s">
        <v>7</v>
      </c>
      <c r="C50" s="36">
        <v>344</v>
      </c>
      <c r="D50" s="191">
        <v>15670.155038759689</v>
      </c>
      <c r="E50" s="40">
        <v>18.41460040641487</v>
      </c>
    </row>
    <row r="51" spans="1:5" ht="27" customHeight="1" x14ac:dyDescent="0.25">
      <c r="A51" s="339"/>
      <c r="B51" s="86" t="s">
        <v>43</v>
      </c>
      <c r="C51" s="36">
        <v>145</v>
      </c>
      <c r="D51" s="191">
        <v>16856.551724137931</v>
      </c>
      <c r="E51" s="40">
        <v>18.414368242407896</v>
      </c>
    </row>
    <row r="52" spans="1:5" ht="16.5" customHeight="1" x14ac:dyDescent="0.25">
      <c r="A52" s="339"/>
      <c r="B52" s="84" t="s">
        <v>6</v>
      </c>
      <c r="C52" s="36"/>
      <c r="D52" s="191"/>
      <c r="E52" s="40"/>
    </row>
    <row r="53" spans="1:5" ht="19.5" customHeight="1" x14ac:dyDescent="0.25">
      <c r="A53" s="339"/>
      <c r="B53" s="85" t="s">
        <v>8</v>
      </c>
      <c r="C53" s="36">
        <v>57</v>
      </c>
      <c r="D53" s="191">
        <v>16436.842105263157</v>
      </c>
      <c r="E53" s="40">
        <v>18.413986514708515</v>
      </c>
    </row>
    <row r="54" spans="1:5" ht="21.75" customHeight="1" x14ac:dyDescent="0.25">
      <c r="A54" s="339"/>
      <c r="B54" s="87" t="s">
        <v>9</v>
      </c>
      <c r="C54" s="36">
        <v>92</v>
      </c>
      <c r="D54" s="191">
        <v>10432.971014492754</v>
      </c>
      <c r="E54" s="40">
        <v>18.581768830581318</v>
      </c>
    </row>
    <row r="55" spans="1:5" ht="18.75" customHeight="1" x14ac:dyDescent="0.25">
      <c r="A55" s="339"/>
      <c r="B55" s="87" t="s">
        <v>11</v>
      </c>
      <c r="C55" s="36">
        <v>372</v>
      </c>
      <c r="D55" s="191">
        <v>22761.111111111109</v>
      </c>
      <c r="E55" s="40">
        <v>18.583095218484893</v>
      </c>
    </row>
    <row r="56" spans="1:5" ht="18" customHeight="1" x14ac:dyDescent="0.25">
      <c r="A56" s="339"/>
      <c r="B56" s="84" t="s">
        <v>6</v>
      </c>
      <c r="C56" s="36"/>
      <c r="D56" s="191"/>
      <c r="E56" s="40"/>
    </row>
    <row r="57" spans="1:5" ht="19.5" customHeight="1" x14ac:dyDescent="0.25">
      <c r="A57" s="339"/>
      <c r="B57" s="85" t="s">
        <v>10</v>
      </c>
      <c r="C57" s="36">
        <v>372</v>
      </c>
      <c r="D57" s="191">
        <v>22761.111111111109</v>
      </c>
      <c r="E57" s="40">
        <v>18.583095218484893</v>
      </c>
    </row>
    <row r="58" spans="1:5" ht="16.5" customHeight="1" thickBot="1" x14ac:dyDescent="0.3">
      <c r="A58" s="350"/>
      <c r="B58" s="86" t="s">
        <v>167</v>
      </c>
      <c r="C58" s="38">
        <v>108</v>
      </c>
      <c r="D58" s="191">
        <v>10551.543209876543</v>
      </c>
      <c r="E58" s="40">
        <v>18.581888822474593</v>
      </c>
    </row>
    <row r="59" spans="1:5" ht="21" customHeight="1" thickBot="1" x14ac:dyDescent="0.3">
      <c r="A59" s="193" t="s">
        <v>183</v>
      </c>
      <c r="B59" s="276" t="s">
        <v>5</v>
      </c>
      <c r="C59" s="194">
        <v>213</v>
      </c>
      <c r="D59" s="192" t="s">
        <v>225</v>
      </c>
      <c r="E59" s="195">
        <v>30</v>
      </c>
    </row>
    <row r="60" spans="1:5" ht="18.75" customHeight="1" x14ac:dyDescent="0.25">
      <c r="A60" s="338"/>
      <c r="B60" s="81" t="s">
        <v>12</v>
      </c>
      <c r="C60" s="39"/>
      <c r="D60" s="190"/>
      <c r="E60" s="72"/>
    </row>
    <row r="61" spans="1:5" ht="27" customHeight="1" x14ac:dyDescent="0.25">
      <c r="A61" s="339"/>
      <c r="B61" s="82" t="s">
        <v>2</v>
      </c>
      <c r="C61" s="36">
        <v>32</v>
      </c>
      <c r="D61" s="191">
        <v>46427.083333333336</v>
      </c>
      <c r="E61" s="40">
        <v>30</v>
      </c>
    </row>
    <row r="62" spans="1:5" ht="42.75" customHeight="1" x14ac:dyDescent="0.25">
      <c r="A62" s="339"/>
      <c r="B62" s="82" t="s">
        <v>171</v>
      </c>
      <c r="C62" s="36">
        <v>0</v>
      </c>
      <c r="D62" s="191">
        <v>0</v>
      </c>
      <c r="E62" s="40">
        <v>0</v>
      </c>
    </row>
    <row r="63" spans="1:5" ht="30.75" customHeight="1" x14ac:dyDescent="0.25">
      <c r="A63" s="339"/>
      <c r="B63" s="82" t="s">
        <v>178</v>
      </c>
      <c r="C63" s="36">
        <v>0</v>
      </c>
      <c r="D63" s="191">
        <v>0</v>
      </c>
      <c r="E63" s="40">
        <v>0</v>
      </c>
    </row>
    <row r="64" spans="1:5" ht="19.5" customHeight="1" x14ac:dyDescent="0.25">
      <c r="A64" s="339"/>
      <c r="B64" s="83" t="s">
        <v>41</v>
      </c>
      <c r="C64" s="36">
        <v>16</v>
      </c>
      <c r="D64" s="191">
        <v>28114.583333333332</v>
      </c>
      <c r="E64" s="40">
        <v>29.99688182101653</v>
      </c>
    </row>
    <row r="65" spans="1:5" ht="41.25" customHeight="1" x14ac:dyDescent="0.25">
      <c r="A65" s="339"/>
      <c r="B65" s="82" t="s">
        <v>42</v>
      </c>
      <c r="C65" s="36">
        <v>50</v>
      </c>
      <c r="D65" s="191">
        <v>30484.000000000004</v>
      </c>
      <c r="E65" s="40">
        <v>29.257333266017067</v>
      </c>
    </row>
    <row r="66" spans="1:5" ht="15.75" customHeight="1" x14ac:dyDescent="0.25">
      <c r="A66" s="339"/>
      <c r="B66" s="84" t="s">
        <v>6</v>
      </c>
      <c r="C66" s="36"/>
      <c r="D66" s="191"/>
      <c r="E66" s="40"/>
    </row>
    <row r="67" spans="1:5" ht="20.25" customHeight="1" x14ac:dyDescent="0.25">
      <c r="A67" s="339"/>
      <c r="B67" s="85" t="s">
        <v>7</v>
      </c>
      <c r="C67" s="36">
        <v>31</v>
      </c>
      <c r="D67" s="191">
        <v>29962.365591397851</v>
      </c>
      <c r="E67" s="40">
        <v>28.758169934640527</v>
      </c>
    </row>
    <row r="68" spans="1:5" ht="27" customHeight="1" x14ac:dyDescent="0.25">
      <c r="A68" s="339"/>
      <c r="B68" s="86" t="s">
        <v>43</v>
      </c>
      <c r="C68" s="36">
        <v>35</v>
      </c>
      <c r="D68" s="191">
        <v>12876.190476190475</v>
      </c>
      <c r="E68" s="40">
        <v>29.928644240570851</v>
      </c>
    </row>
    <row r="69" spans="1:5" ht="16.5" customHeight="1" x14ac:dyDescent="0.25">
      <c r="A69" s="339"/>
      <c r="B69" s="84" t="s">
        <v>6</v>
      </c>
      <c r="C69" s="36"/>
      <c r="D69" s="191"/>
      <c r="E69" s="40"/>
    </row>
    <row r="70" spans="1:5" ht="19.5" customHeight="1" x14ac:dyDescent="0.25">
      <c r="A70" s="339"/>
      <c r="B70" s="85" t="s">
        <v>8</v>
      </c>
      <c r="C70" s="36">
        <v>6</v>
      </c>
      <c r="D70" s="191">
        <v>24105.555555555558</v>
      </c>
      <c r="E70" s="40">
        <v>29.982964224872234</v>
      </c>
    </row>
    <row r="71" spans="1:5" ht="21.75" customHeight="1" x14ac:dyDescent="0.25">
      <c r="A71" s="339"/>
      <c r="B71" s="87" t="s">
        <v>9</v>
      </c>
      <c r="C71" s="36">
        <v>24</v>
      </c>
      <c r="D71" s="191">
        <v>13276.388888888889</v>
      </c>
      <c r="E71" s="40">
        <v>30.237315875613753</v>
      </c>
    </row>
    <row r="72" spans="1:5" ht="18.75" customHeight="1" x14ac:dyDescent="0.25">
      <c r="A72" s="339"/>
      <c r="B72" s="87" t="s">
        <v>11</v>
      </c>
      <c r="C72" s="36">
        <v>45</v>
      </c>
      <c r="D72" s="191">
        <v>35971.851851851854</v>
      </c>
      <c r="E72" s="40">
        <v>29.778313505581472</v>
      </c>
    </row>
    <row r="73" spans="1:5" ht="18" customHeight="1" x14ac:dyDescent="0.25">
      <c r="A73" s="339"/>
      <c r="B73" s="84" t="s">
        <v>6</v>
      </c>
      <c r="C73" s="36"/>
      <c r="D73" s="191"/>
      <c r="E73" s="40"/>
    </row>
    <row r="74" spans="1:5" ht="19.5" customHeight="1" x14ac:dyDescent="0.25">
      <c r="A74" s="339"/>
      <c r="B74" s="85" t="s">
        <v>10</v>
      </c>
      <c r="C74" s="36">
        <v>45</v>
      </c>
      <c r="D74" s="191">
        <v>35971.851851851854</v>
      </c>
      <c r="E74" s="40">
        <v>29.778313505581472</v>
      </c>
    </row>
    <row r="75" spans="1:5" ht="17.25" customHeight="1" thickBot="1" x14ac:dyDescent="0.3">
      <c r="A75" s="339"/>
      <c r="B75" s="86" t="s">
        <v>167</v>
      </c>
      <c r="C75" s="38">
        <v>11</v>
      </c>
      <c r="D75" s="64">
        <v>9363.6363636363658</v>
      </c>
      <c r="E75" s="196">
        <v>30.006930006930006</v>
      </c>
    </row>
    <row r="76" spans="1:5" ht="60.75" customHeight="1" thickBot="1" x14ac:dyDescent="0.3">
      <c r="A76" s="353" t="s">
        <v>224</v>
      </c>
      <c r="B76" s="354"/>
      <c r="C76" s="354"/>
      <c r="D76" s="354"/>
      <c r="E76" s="355"/>
    </row>
    <row r="77" spans="1:5" ht="21" customHeight="1" thickBot="1" x14ac:dyDescent="0.3">
      <c r="A77" s="199" t="s">
        <v>184</v>
      </c>
      <c r="B77" s="276" t="s">
        <v>5</v>
      </c>
      <c r="C77" s="200">
        <v>633</v>
      </c>
      <c r="D77" s="201">
        <v>16776.671932596102</v>
      </c>
      <c r="E77" s="202">
        <v>21.546134931694798</v>
      </c>
    </row>
    <row r="78" spans="1:5" ht="18.75" customHeight="1" x14ac:dyDescent="0.25">
      <c r="A78" s="338"/>
      <c r="B78" s="81" t="s">
        <v>12</v>
      </c>
      <c r="C78" s="39"/>
      <c r="D78" s="190"/>
      <c r="E78" s="72"/>
    </row>
    <row r="79" spans="1:5" ht="27" customHeight="1" x14ac:dyDescent="0.25">
      <c r="A79" s="339"/>
      <c r="B79" s="82" t="s">
        <v>2</v>
      </c>
      <c r="C79" s="36">
        <v>43</v>
      </c>
      <c r="D79" s="191">
        <v>33902.325581395344</v>
      </c>
      <c r="E79" s="40">
        <v>19.902278758266291</v>
      </c>
    </row>
    <row r="80" spans="1:5" ht="42.75" customHeight="1" x14ac:dyDescent="0.25">
      <c r="A80" s="339"/>
      <c r="B80" s="82" t="s">
        <v>171</v>
      </c>
      <c r="C80" s="36">
        <v>28</v>
      </c>
      <c r="D80" s="191">
        <v>19476.190476190477</v>
      </c>
      <c r="E80" s="40">
        <v>20.018024107243434</v>
      </c>
    </row>
    <row r="81" spans="1:5" ht="30.75" customHeight="1" x14ac:dyDescent="0.25">
      <c r="A81" s="339"/>
      <c r="B81" s="82" t="s">
        <v>178</v>
      </c>
      <c r="C81" s="36">
        <v>0</v>
      </c>
      <c r="D81" s="191">
        <v>0</v>
      </c>
      <c r="E81" s="40">
        <v>0</v>
      </c>
    </row>
    <row r="82" spans="1:5" ht="19.5" customHeight="1" x14ac:dyDescent="0.25">
      <c r="A82" s="339"/>
      <c r="B82" s="83" t="s">
        <v>41</v>
      </c>
      <c r="C82" s="36">
        <v>91</v>
      </c>
      <c r="D82" s="191">
        <v>14953.846153846156</v>
      </c>
      <c r="E82" s="40">
        <v>19.84550449948236</v>
      </c>
    </row>
    <row r="83" spans="1:5" ht="41.25" customHeight="1" x14ac:dyDescent="0.25">
      <c r="A83" s="339"/>
      <c r="B83" s="82" t="s">
        <v>42</v>
      </c>
      <c r="C83" s="36">
        <v>182</v>
      </c>
      <c r="D83" s="191">
        <v>15358.241758241758</v>
      </c>
      <c r="E83" s="40">
        <v>19.934634276867797</v>
      </c>
    </row>
    <row r="84" spans="1:5" ht="15.75" customHeight="1" x14ac:dyDescent="0.25">
      <c r="A84" s="339"/>
      <c r="B84" s="84" t="s">
        <v>6</v>
      </c>
      <c r="C84" s="36"/>
      <c r="D84" s="191"/>
      <c r="E84" s="40"/>
    </row>
    <row r="85" spans="1:5" ht="20.25" customHeight="1" x14ac:dyDescent="0.25">
      <c r="A85" s="339"/>
      <c r="B85" s="85" t="s">
        <v>7</v>
      </c>
      <c r="C85" s="36">
        <v>138</v>
      </c>
      <c r="D85" s="191">
        <v>14983.091787439615</v>
      </c>
      <c r="E85" s="40">
        <v>19.991176038041083</v>
      </c>
    </row>
    <row r="86" spans="1:5" ht="27" customHeight="1" x14ac:dyDescent="0.25">
      <c r="A86" s="339"/>
      <c r="B86" s="86" t="s">
        <v>43</v>
      </c>
      <c r="C86" s="36">
        <v>75</v>
      </c>
      <c r="D86" s="191">
        <v>12072.444444444449</v>
      </c>
      <c r="E86" s="40">
        <v>19.721660520994412</v>
      </c>
    </row>
    <row r="87" spans="1:5" ht="16.5" customHeight="1" x14ac:dyDescent="0.25">
      <c r="A87" s="339"/>
      <c r="B87" s="84" t="s">
        <v>6</v>
      </c>
      <c r="C87" s="36"/>
      <c r="D87" s="191"/>
      <c r="E87" s="40"/>
    </row>
    <row r="88" spans="1:5" ht="19.5" customHeight="1" x14ac:dyDescent="0.25">
      <c r="A88" s="339"/>
      <c r="B88" s="85" t="s">
        <v>8</v>
      </c>
      <c r="C88" s="36">
        <v>19</v>
      </c>
      <c r="D88" s="191">
        <v>11333.33333333333</v>
      </c>
      <c r="E88" s="40">
        <v>20.024154589371982</v>
      </c>
    </row>
    <row r="89" spans="1:5" ht="21.75" customHeight="1" x14ac:dyDescent="0.25">
      <c r="A89" s="339"/>
      <c r="B89" s="87" t="s">
        <v>9</v>
      </c>
      <c r="C89" s="36">
        <v>31</v>
      </c>
      <c r="D89" s="191">
        <v>11775.2688172043</v>
      </c>
      <c r="E89" s="40">
        <v>78.174450019297566</v>
      </c>
    </row>
    <row r="90" spans="1:5" ht="18.75" customHeight="1" x14ac:dyDescent="0.25">
      <c r="A90" s="339"/>
      <c r="B90" s="87" t="s">
        <v>11</v>
      </c>
      <c r="C90" s="36">
        <v>133</v>
      </c>
      <c r="D90" s="191">
        <v>20784.21052631579</v>
      </c>
      <c r="E90" s="40">
        <v>20.000743383883439</v>
      </c>
    </row>
    <row r="91" spans="1:5" ht="18" customHeight="1" x14ac:dyDescent="0.25">
      <c r="A91" s="339"/>
      <c r="B91" s="84" t="s">
        <v>6</v>
      </c>
      <c r="C91" s="36"/>
      <c r="D91" s="191"/>
      <c r="E91" s="40"/>
    </row>
    <row r="92" spans="1:5" ht="19.5" customHeight="1" x14ac:dyDescent="0.25">
      <c r="A92" s="339"/>
      <c r="B92" s="85" t="s">
        <v>10</v>
      </c>
      <c r="C92" s="36">
        <v>133</v>
      </c>
      <c r="D92" s="191">
        <v>20784.21052631579</v>
      </c>
      <c r="E92" s="40">
        <v>20.000743383883439</v>
      </c>
    </row>
    <row r="93" spans="1:5" ht="16.5" customHeight="1" thickBot="1" x14ac:dyDescent="0.3">
      <c r="A93" s="350"/>
      <c r="B93" s="86" t="s">
        <v>167</v>
      </c>
      <c r="C93" s="38">
        <v>50</v>
      </c>
      <c r="D93" s="191">
        <v>8514.6666666666661</v>
      </c>
      <c r="E93" s="40">
        <v>19.929886064855388</v>
      </c>
    </row>
    <row r="94" spans="1:5" ht="22.5" customHeight="1" thickBot="1" x14ac:dyDescent="0.3">
      <c r="A94" s="193" t="s">
        <v>185</v>
      </c>
      <c r="B94" s="276" t="s">
        <v>5</v>
      </c>
      <c r="C94" s="194">
        <v>416.66666666666663</v>
      </c>
      <c r="D94" s="192">
        <v>16774.928</v>
      </c>
      <c r="E94" s="195">
        <v>26.948928329579996</v>
      </c>
    </row>
    <row r="95" spans="1:5" ht="18.75" customHeight="1" x14ac:dyDescent="0.25">
      <c r="A95" s="338"/>
      <c r="B95" s="81" t="s">
        <v>12</v>
      </c>
      <c r="C95" s="39"/>
      <c r="D95" s="190"/>
      <c r="E95" s="72"/>
    </row>
    <row r="96" spans="1:5" ht="27" customHeight="1" x14ac:dyDescent="0.25">
      <c r="A96" s="339"/>
      <c r="B96" s="82" t="s">
        <v>2</v>
      </c>
      <c r="C96" s="36">
        <v>22.666666666666668</v>
      </c>
      <c r="D96" s="191">
        <v>32594.117647058822</v>
      </c>
      <c r="E96" s="40">
        <v>26.283235601253114</v>
      </c>
    </row>
    <row r="97" spans="1:5" ht="42.75" customHeight="1" x14ac:dyDescent="0.25">
      <c r="A97" s="339"/>
      <c r="B97" s="82" t="s">
        <v>171</v>
      </c>
      <c r="C97" s="36">
        <v>22.333333333333332</v>
      </c>
      <c r="D97" s="191">
        <v>20326.865671641786</v>
      </c>
      <c r="E97" s="40">
        <v>25.779702970297031</v>
      </c>
    </row>
    <row r="98" spans="1:5" ht="30.75" customHeight="1" x14ac:dyDescent="0.25">
      <c r="A98" s="339"/>
      <c r="B98" s="82" t="s">
        <v>178</v>
      </c>
      <c r="C98" s="36">
        <v>4</v>
      </c>
      <c r="D98" s="191">
        <v>18308.333333333328</v>
      </c>
      <c r="E98" s="40">
        <v>27.442528735632187</v>
      </c>
    </row>
    <row r="99" spans="1:5" ht="19.5" customHeight="1" x14ac:dyDescent="0.25">
      <c r="A99" s="339"/>
      <c r="B99" s="83" t="s">
        <v>41</v>
      </c>
      <c r="C99" s="36">
        <v>64.333333333333329</v>
      </c>
      <c r="D99" s="191">
        <v>15120.207253886008</v>
      </c>
      <c r="E99" s="40">
        <v>27.119995443931888</v>
      </c>
    </row>
    <row r="100" spans="1:5" ht="41.25" customHeight="1" x14ac:dyDescent="0.25">
      <c r="A100" s="339"/>
      <c r="B100" s="82" t="s">
        <v>42</v>
      </c>
      <c r="C100" s="36">
        <v>109.33333333333333</v>
      </c>
      <c r="D100" s="191">
        <v>15551.585365853662</v>
      </c>
      <c r="E100" s="40">
        <v>26.867488026026454</v>
      </c>
    </row>
    <row r="101" spans="1:5" ht="15.75" customHeight="1" x14ac:dyDescent="0.25">
      <c r="A101" s="339"/>
      <c r="B101" s="84" t="s">
        <v>6</v>
      </c>
      <c r="C101" s="36"/>
      <c r="D101" s="191"/>
      <c r="E101" s="40"/>
    </row>
    <row r="102" spans="1:5" ht="20.25" customHeight="1" x14ac:dyDescent="0.25">
      <c r="A102" s="339"/>
      <c r="B102" s="85" t="s">
        <v>7</v>
      </c>
      <c r="C102" s="36">
        <v>97.333333333333329</v>
      </c>
      <c r="D102" s="191">
        <v>15622.602739726031</v>
      </c>
      <c r="E102" s="40">
        <v>26.657310879443997</v>
      </c>
    </row>
    <row r="103" spans="1:5" ht="27" customHeight="1" x14ac:dyDescent="0.25">
      <c r="A103" s="339"/>
      <c r="B103" s="86" t="s">
        <v>43</v>
      </c>
      <c r="C103" s="36">
        <v>37</v>
      </c>
      <c r="D103" s="191">
        <v>13658.918918918916</v>
      </c>
      <c r="E103" s="40">
        <v>26.700665188470069</v>
      </c>
    </row>
    <row r="104" spans="1:5" ht="16.5" customHeight="1" x14ac:dyDescent="0.25">
      <c r="A104" s="339"/>
      <c r="B104" s="84" t="s">
        <v>6</v>
      </c>
      <c r="C104" s="36"/>
      <c r="D104" s="191"/>
      <c r="E104" s="40"/>
    </row>
    <row r="105" spans="1:5" ht="19.5" customHeight="1" x14ac:dyDescent="0.25">
      <c r="A105" s="339"/>
      <c r="B105" s="85" t="s">
        <v>8</v>
      </c>
      <c r="C105" s="36">
        <v>18.666666666666668</v>
      </c>
      <c r="D105" s="191">
        <v>13241.071428571429</v>
      </c>
      <c r="E105" s="40">
        <v>26.649076517150394</v>
      </c>
    </row>
    <row r="106" spans="1:5" ht="21.75" customHeight="1" x14ac:dyDescent="0.25">
      <c r="A106" s="339"/>
      <c r="B106" s="87" t="s">
        <v>9</v>
      </c>
      <c r="C106" s="36">
        <v>37</v>
      </c>
      <c r="D106" s="191">
        <v>9226.1261261261297</v>
      </c>
      <c r="E106" s="40">
        <v>29.685966633954852</v>
      </c>
    </row>
    <row r="107" spans="1:5" ht="18.75" customHeight="1" x14ac:dyDescent="0.25">
      <c r="A107" s="339"/>
      <c r="B107" s="87" t="s">
        <v>11</v>
      </c>
      <c r="C107" s="36">
        <v>98</v>
      </c>
      <c r="D107" s="191">
        <v>20655.782312925174</v>
      </c>
      <c r="E107" s="40">
        <v>27.006405185393117</v>
      </c>
    </row>
    <row r="108" spans="1:5" ht="18" customHeight="1" x14ac:dyDescent="0.25">
      <c r="A108" s="339"/>
      <c r="B108" s="84" t="s">
        <v>6</v>
      </c>
      <c r="C108" s="36"/>
      <c r="D108" s="191"/>
      <c r="E108" s="40"/>
    </row>
    <row r="109" spans="1:5" ht="19.5" customHeight="1" x14ac:dyDescent="0.25">
      <c r="A109" s="339"/>
      <c r="B109" s="85" t="s">
        <v>10</v>
      </c>
      <c r="C109" s="36">
        <v>98</v>
      </c>
      <c r="D109" s="191">
        <v>20655.782312925174</v>
      </c>
      <c r="E109" s="40">
        <v>27.006405185393117</v>
      </c>
    </row>
    <row r="110" spans="1:5" ht="16.5" customHeight="1" thickBot="1" x14ac:dyDescent="0.3">
      <c r="A110" s="350"/>
      <c r="B110" s="86" t="s">
        <v>167</v>
      </c>
      <c r="C110" s="38">
        <v>22</v>
      </c>
      <c r="D110" s="191">
        <v>8159.0909090909081</v>
      </c>
      <c r="E110" s="40">
        <v>0</v>
      </c>
    </row>
    <row r="111" spans="1:5" ht="24" customHeight="1" thickBot="1" x14ac:dyDescent="0.3">
      <c r="A111" s="193" t="s">
        <v>186</v>
      </c>
      <c r="B111" s="276" t="s">
        <v>5</v>
      </c>
      <c r="C111" s="194">
        <v>384</v>
      </c>
      <c r="D111" s="192" t="s">
        <v>228</v>
      </c>
      <c r="E111" s="195">
        <v>29.793620126321269</v>
      </c>
    </row>
    <row r="112" spans="1:5" ht="18.75" customHeight="1" x14ac:dyDescent="0.25">
      <c r="A112" s="338"/>
      <c r="B112" s="81" t="s">
        <v>12</v>
      </c>
      <c r="C112" s="39"/>
      <c r="D112" s="190"/>
      <c r="E112" s="72"/>
    </row>
    <row r="113" spans="1:5" ht="27" customHeight="1" x14ac:dyDescent="0.25">
      <c r="A113" s="339"/>
      <c r="B113" s="82" t="s">
        <v>2</v>
      </c>
      <c r="C113" s="36">
        <v>18</v>
      </c>
      <c r="D113" s="191">
        <v>53414.814814814825</v>
      </c>
      <c r="E113" s="40">
        <v>30</v>
      </c>
    </row>
    <row r="114" spans="1:5" ht="42.75" customHeight="1" x14ac:dyDescent="0.25">
      <c r="A114" s="339"/>
      <c r="B114" s="82" t="s">
        <v>171</v>
      </c>
      <c r="C114" s="36">
        <v>0</v>
      </c>
      <c r="D114" s="191">
        <v>0</v>
      </c>
      <c r="E114" s="40">
        <v>0</v>
      </c>
    </row>
    <row r="115" spans="1:5" ht="30.75" customHeight="1" x14ac:dyDescent="0.25">
      <c r="A115" s="339"/>
      <c r="B115" s="82" t="s">
        <v>178</v>
      </c>
      <c r="C115" s="36">
        <v>0</v>
      </c>
      <c r="D115" s="191">
        <v>0</v>
      </c>
      <c r="E115" s="40">
        <v>0</v>
      </c>
    </row>
    <row r="116" spans="1:5" ht="19.5" customHeight="1" x14ac:dyDescent="0.25">
      <c r="A116" s="339"/>
      <c r="B116" s="83" t="s">
        <v>41</v>
      </c>
      <c r="C116" s="36">
        <v>17</v>
      </c>
      <c r="D116" s="191">
        <v>24299.999999999996</v>
      </c>
      <c r="E116" s="40">
        <v>30.005608524957932</v>
      </c>
    </row>
    <row r="117" spans="1:5" ht="41.25" customHeight="1" x14ac:dyDescent="0.25">
      <c r="A117" s="339"/>
      <c r="B117" s="82" t="s">
        <v>42</v>
      </c>
      <c r="C117" s="36">
        <v>135</v>
      </c>
      <c r="D117" s="191">
        <v>23380.246913580246</v>
      </c>
      <c r="E117" s="40">
        <v>29.882774019833185</v>
      </c>
    </row>
    <row r="118" spans="1:5" ht="15.75" customHeight="1" x14ac:dyDescent="0.25">
      <c r="A118" s="339"/>
      <c r="B118" s="84" t="s">
        <v>6</v>
      </c>
      <c r="C118" s="36"/>
      <c r="D118" s="191"/>
      <c r="E118" s="40"/>
    </row>
    <row r="119" spans="1:5" ht="20.25" customHeight="1" x14ac:dyDescent="0.25">
      <c r="A119" s="339"/>
      <c r="B119" s="85" t="s">
        <v>7</v>
      </c>
      <c r="C119" s="36">
        <v>101</v>
      </c>
      <c r="D119" s="191">
        <v>23205.61056105611</v>
      </c>
      <c r="E119" s="40">
        <v>29.846834654464992</v>
      </c>
    </row>
    <row r="120" spans="1:5" ht="27" customHeight="1" x14ac:dyDescent="0.25">
      <c r="A120" s="339"/>
      <c r="B120" s="86" t="s">
        <v>43</v>
      </c>
      <c r="C120" s="36">
        <v>49</v>
      </c>
      <c r="D120" s="191">
        <v>18153.061224489797</v>
      </c>
      <c r="E120" s="40">
        <v>28.640263250675758</v>
      </c>
    </row>
    <row r="121" spans="1:5" ht="16.5" customHeight="1" x14ac:dyDescent="0.25">
      <c r="A121" s="339"/>
      <c r="B121" s="84" t="s">
        <v>6</v>
      </c>
      <c r="C121" s="36"/>
      <c r="D121" s="191"/>
      <c r="E121" s="40"/>
    </row>
    <row r="122" spans="1:5" ht="19.5" customHeight="1" x14ac:dyDescent="0.25">
      <c r="A122" s="339"/>
      <c r="B122" s="85" t="s">
        <v>8</v>
      </c>
      <c r="C122" s="36">
        <v>15</v>
      </c>
      <c r="D122" s="191">
        <v>18184.444444444442</v>
      </c>
      <c r="E122" s="40">
        <v>29.074889867841406</v>
      </c>
    </row>
    <row r="123" spans="1:5" ht="21.75" customHeight="1" x14ac:dyDescent="0.25">
      <c r="A123" s="339"/>
      <c r="B123" s="87" t="s">
        <v>9</v>
      </c>
      <c r="C123" s="36">
        <v>29</v>
      </c>
      <c r="D123" s="191">
        <v>13779.310344827587</v>
      </c>
      <c r="E123" s="40">
        <v>29.997258020290651</v>
      </c>
    </row>
    <row r="124" spans="1:5" ht="18.75" customHeight="1" x14ac:dyDescent="0.25">
      <c r="A124" s="339"/>
      <c r="B124" s="87" t="s">
        <v>11</v>
      </c>
      <c r="C124" s="36">
        <v>103</v>
      </c>
      <c r="D124" s="191">
        <v>31889.320388349515</v>
      </c>
      <c r="E124" s="40">
        <v>29.924002017933571</v>
      </c>
    </row>
    <row r="125" spans="1:5" ht="18" customHeight="1" x14ac:dyDescent="0.25">
      <c r="A125" s="339"/>
      <c r="B125" s="84" t="s">
        <v>6</v>
      </c>
      <c r="C125" s="36"/>
      <c r="D125" s="191"/>
      <c r="E125" s="40"/>
    </row>
    <row r="126" spans="1:5" ht="19.5" customHeight="1" x14ac:dyDescent="0.25">
      <c r="A126" s="339"/>
      <c r="B126" s="85" t="s">
        <v>10</v>
      </c>
      <c r="C126" s="36">
        <v>103</v>
      </c>
      <c r="D126" s="191">
        <v>31889.320388349515</v>
      </c>
      <c r="E126" s="40">
        <v>29.924002017933571</v>
      </c>
    </row>
    <row r="127" spans="1:5" ht="16.5" customHeight="1" thickBot="1" x14ac:dyDescent="0.3">
      <c r="A127" s="339"/>
      <c r="B127" s="86" t="s">
        <v>167</v>
      </c>
      <c r="C127" s="38">
        <v>33</v>
      </c>
      <c r="D127" s="64">
        <v>8310.1010101010088</v>
      </c>
      <c r="E127" s="196">
        <v>30.005566895527924</v>
      </c>
    </row>
    <row r="128" spans="1:5" ht="46.5" customHeight="1" thickBot="1" x14ac:dyDescent="0.3">
      <c r="A128" s="359" t="s">
        <v>227</v>
      </c>
      <c r="B128" s="281"/>
      <c r="C128" s="281"/>
      <c r="D128" s="281"/>
      <c r="E128" s="282"/>
    </row>
    <row r="129" spans="1:5" ht="27" customHeight="1" thickBot="1" x14ac:dyDescent="0.3">
      <c r="A129" s="193" t="s">
        <v>226</v>
      </c>
      <c r="B129" s="276" t="s">
        <v>5</v>
      </c>
      <c r="C129" s="194">
        <v>421</v>
      </c>
      <c r="D129" s="192">
        <v>18780.047505938237</v>
      </c>
      <c r="E129" s="195">
        <v>23.075675866201404</v>
      </c>
    </row>
    <row r="130" spans="1:5" ht="18.75" customHeight="1" x14ac:dyDescent="0.25">
      <c r="A130" s="338"/>
      <c r="B130" s="81" t="s">
        <v>12</v>
      </c>
      <c r="C130" s="39"/>
      <c r="D130" s="190"/>
      <c r="E130" s="72"/>
    </row>
    <row r="131" spans="1:5" ht="27" customHeight="1" x14ac:dyDescent="0.25">
      <c r="A131" s="339"/>
      <c r="B131" s="82" t="s">
        <v>2</v>
      </c>
      <c r="C131" s="36">
        <v>31</v>
      </c>
      <c r="D131" s="191">
        <v>35936.559139784949</v>
      </c>
      <c r="E131" s="40">
        <v>23.441191576784796</v>
      </c>
    </row>
    <row r="132" spans="1:5" ht="42.75" customHeight="1" x14ac:dyDescent="0.25">
      <c r="A132" s="339"/>
      <c r="B132" s="82" t="s">
        <v>171</v>
      </c>
      <c r="C132" s="36">
        <v>21</v>
      </c>
      <c r="D132" s="191">
        <v>22887.301587301583</v>
      </c>
      <c r="E132" s="40">
        <v>23.055249295602106</v>
      </c>
    </row>
    <row r="133" spans="1:5" ht="30.75" customHeight="1" x14ac:dyDescent="0.25">
      <c r="A133" s="339"/>
      <c r="B133" s="82" t="s">
        <v>178</v>
      </c>
      <c r="C133" s="36">
        <v>0</v>
      </c>
      <c r="D133" s="191">
        <v>0</v>
      </c>
      <c r="E133" s="40">
        <v>0</v>
      </c>
    </row>
    <row r="134" spans="1:5" ht="19.5" customHeight="1" x14ac:dyDescent="0.25">
      <c r="A134" s="339"/>
      <c r="B134" s="83" t="s">
        <v>41</v>
      </c>
      <c r="C134" s="36">
        <v>60</v>
      </c>
      <c r="D134" s="191">
        <v>16576.111111111113</v>
      </c>
      <c r="E134" s="40">
        <v>22.654610043597607</v>
      </c>
    </row>
    <row r="135" spans="1:5" ht="41.25" customHeight="1" x14ac:dyDescent="0.25">
      <c r="A135" s="339"/>
      <c r="B135" s="82" t="s">
        <v>42</v>
      </c>
      <c r="C135" s="36">
        <v>130</v>
      </c>
      <c r="D135" s="191">
        <v>17279.487179487172</v>
      </c>
      <c r="E135" s="40">
        <v>22.729327781082688</v>
      </c>
    </row>
    <row r="136" spans="1:5" ht="15.75" customHeight="1" x14ac:dyDescent="0.25">
      <c r="A136" s="339"/>
      <c r="B136" s="84" t="s">
        <v>6</v>
      </c>
      <c r="C136" s="36"/>
      <c r="D136" s="191"/>
      <c r="E136" s="40"/>
    </row>
    <row r="137" spans="1:5" ht="20.25" customHeight="1" x14ac:dyDescent="0.25">
      <c r="A137" s="339"/>
      <c r="B137" s="85" t="s">
        <v>7</v>
      </c>
      <c r="C137" s="36">
        <v>98</v>
      </c>
      <c r="D137" s="191">
        <v>16956.122448979597</v>
      </c>
      <c r="E137" s="40">
        <v>22.712000246601523</v>
      </c>
    </row>
    <row r="138" spans="1:5" ht="27" customHeight="1" x14ac:dyDescent="0.25">
      <c r="A138" s="339"/>
      <c r="B138" s="86" t="s">
        <v>43</v>
      </c>
      <c r="C138" s="36">
        <v>41</v>
      </c>
      <c r="D138" s="191">
        <v>13020.325203252034</v>
      </c>
      <c r="E138" s="40">
        <v>22.217709179528843</v>
      </c>
    </row>
    <row r="139" spans="1:5" ht="16.5" customHeight="1" x14ac:dyDescent="0.25">
      <c r="A139" s="339"/>
      <c r="B139" s="84" t="s">
        <v>6</v>
      </c>
      <c r="C139" s="36"/>
      <c r="D139" s="191"/>
      <c r="E139" s="40"/>
    </row>
    <row r="140" spans="1:5" ht="19.5" customHeight="1" x14ac:dyDescent="0.25">
      <c r="A140" s="339"/>
      <c r="B140" s="85" t="s">
        <v>8</v>
      </c>
      <c r="C140" s="36">
        <v>8</v>
      </c>
      <c r="D140" s="191">
        <v>15691.666666666664</v>
      </c>
      <c r="E140" s="40">
        <v>23.352247926669577</v>
      </c>
    </row>
    <row r="141" spans="1:5" ht="21.75" customHeight="1" x14ac:dyDescent="0.25">
      <c r="A141" s="339"/>
      <c r="B141" s="87" t="s">
        <v>9</v>
      </c>
      <c r="C141" s="36">
        <v>12</v>
      </c>
      <c r="D141" s="191">
        <v>10611.111111111109</v>
      </c>
      <c r="E141" s="40">
        <v>29.431438127090303</v>
      </c>
    </row>
    <row r="142" spans="1:5" ht="18.75" customHeight="1" x14ac:dyDescent="0.25">
      <c r="A142" s="339"/>
      <c r="B142" s="87" t="s">
        <v>11</v>
      </c>
      <c r="C142" s="36">
        <v>98</v>
      </c>
      <c r="D142" s="191">
        <v>21845.578231292518</v>
      </c>
      <c r="E142" s="40">
        <v>23.285320701822222</v>
      </c>
    </row>
    <row r="143" spans="1:5" ht="18" customHeight="1" x14ac:dyDescent="0.25">
      <c r="A143" s="339"/>
      <c r="B143" s="84" t="s">
        <v>6</v>
      </c>
      <c r="C143" s="36"/>
      <c r="D143" s="191"/>
      <c r="E143" s="40"/>
    </row>
    <row r="144" spans="1:5" ht="19.5" customHeight="1" x14ac:dyDescent="0.25">
      <c r="A144" s="339"/>
      <c r="B144" s="85" t="s">
        <v>10</v>
      </c>
      <c r="C144" s="36">
        <v>98</v>
      </c>
      <c r="D144" s="191">
        <v>21845.578231292518</v>
      </c>
      <c r="E144" s="40">
        <v>23.285320701822222</v>
      </c>
    </row>
    <row r="145" spans="1:5" ht="16.5" customHeight="1" thickBot="1" x14ac:dyDescent="0.3">
      <c r="A145" s="350"/>
      <c r="B145" s="86" t="s">
        <v>167</v>
      </c>
      <c r="C145" s="38">
        <v>28</v>
      </c>
      <c r="D145" s="191">
        <v>9599.9999999999982</v>
      </c>
      <c r="E145" s="40">
        <v>101.67195157105795</v>
      </c>
    </row>
    <row r="146" spans="1:5" ht="23.25" customHeight="1" thickBot="1" x14ac:dyDescent="0.3">
      <c r="A146" s="193" t="s">
        <v>187</v>
      </c>
      <c r="B146" s="276" t="s">
        <v>5</v>
      </c>
      <c r="C146" s="194">
        <v>763</v>
      </c>
      <c r="D146" s="192">
        <v>16212.145041502839</v>
      </c>
      <c r="E146" s="195">
        <v>19.0783816275279</v>
      </c>
    </row>
    <row r="147" spans="1:5" ht="18.75" customHeight="1" x14ac:dyDescent="0.25">
      <c r="A147" s="338"/>
      <c r="B147" s="81" t="s">
        <v>12</v>
      </c>
      <c r="C147" s="39"/>
      <c r="D147" s="190"/>
      <c r="E147" s="72"/>
    </row>
    <row r="148" spans="1:5" ht="27" customHeight="1" x14ac:dyDescent="0.25">
      <c r="A148" s="339"/>
      <c r="B148" s="82" t="s">
        <v>2</v>
      </c>
      <c r="C148" s="36">
        <v>54</v>
      </c>
      <c r="D148" s="191">
        <v>31379.629629629635</v>
      </c>
      <c r="E148" s="40">
        <v>19.759730898606438</v>
      </c>
    </row>
    <row r="149" spans="1:5" ht="42.75" customHeight="1" x14ac:dyDescent="0.25">
      <c r="A149" s="339"/>
      <c r="B149" s="82" t="s">
        <v>171</v>
      </c>
      <c r="C149" s="36">
        <v>0</v>
      </c>
      <c r="D149" s="191">
        <v>0</v>
      </c>
      <c r="E149" s="40">
        <v>0</v>
      </c>
    </row>
    <row r="150" spans="1:5" ht="30.75" customHeight="1" x14ac:dyDescent="0.25">
      <c r="A150" s="339"/>
      <c r="B150" s="82" t="s">
        <v>178</v>
      </c>
      <c r="C150" s="36">
        <v>0</v>
      </c>
      <c r="D150" s="191">
        <v>0</v>
      </c>
      <c r="E150" s="40">
        <v>0</v>
      </c>
    </row>
    <row r="151" spans="1:5" ht="19.5" customHeight="1" x14ac:dyDescent="0.25">
      <c r="A151" s="339"/>
      <c r="B151" s="83" t="s">
        <v>41</v>
      </c>
      <c r="C151" s="36">
        <v>40</v>
      </c>
      <c r="D151" s="191">
        <v>15287.500000000002</v>
      </c>
      <c r="E151" s="40">
        <v>21.627088830255058</v>
      </c>
    </row>
    <row r="152" spans="1:5" ht="41.25" customHeight="1" x14ac:dyDescent="0.25">
      <c r="A152" s="339"/>
      <c r="B152" s="82" t="s">
        <v>42</v>
      </c>
      <c r="C152" s="36">
        <v>255</v>
      </c>
      <c r="D152" s="191">
        <v>13693.202614379088</v>
      </c>
      <c r="E152" s="40">
        <v>17.355775264603754</v>
      </c>
    </row>
    <row r="153" spans="1:5" ht="15.75" customHeight="1" x14ac:dyDescent="0.25">
      <c r="A153" s="339"/>
      <c r="B153" s="84" t="s">
        <v>6</v>
      </c>
      <c r="C153" s="36"/>
      <c r="D153" s="191"/>
      <c r="E153" s="40"/>
    </row>
    <row r="154" spans="1:5" ht="20.25" customHeight="1" x14ac:dyDescent="0.25">
      <c r="A154" s="339"/>
      <c r="B154" s="85" t="s">
        <v>7</v>
      </c>
      <c r="C154" s="36">
        <v>192</v>
      </c>
      <c r="D154" s="191">
        <v>14401.909722222219</v>
      </c>
      <c r="E154" s="40">
        <v>19.324116199614082</v>
      </c>
    </row>
    <row r="155" spans="1:5" ht="27" customHeight="1" x14ac:dyDescent="0.25">
      <c r="A155" s="339"/>
      <c r="B155" s="86" t="s">
        <v>43</v>
      </c>
      <c r="C155" s="36">
        <v>115</v>
      </c>
      <c r="D155" s="191">
        <v>14081.739130434782</v>
      </c>
      <c r="E155" s="40">
        <v>19.111500606714305</v>
      </c>
    </row>
    <row r="156" spans="1:5" ht="16.5" customHeight="1" x14ac:dyDescent="0.25">
      <c r="A156" s="339"/>
      <c r="B156" s="84" t="s">
        <v>6</v>
      </c>
      <c r="C156" s="36"/>
      <c r="D156" s="191"/>
      <c r="E156" s="40"/>
    </row>
    <row r="157" spans="1:5" ht="19.5" customHeight="1" x14ac:dyDescent="0.25">
      <c r="A157" s="339"/>
      <c r="B157" s="85" t="s">
        <v>8</v>
      </c>
      <c r="C157" s="36">
        <v>40</v>
      </c>
      <c r="D157" s="191">
        <v>10394.166666666666</v>
      </c>
      <c r="E157" s="40">
        <v>19.535004546044942</v>
      </c>
    </row>
    <row r="158" spans="1:5" ht="21.75" customHeight="1" x14ac:dyDescent="0.25">
      <c r="A158" s="339"/>
      <c r="B158" s="87" t="s">
        <v>9</v>
      </c>
      <c r="C158" s="36">
        <v>51</v>
      </c>
      <c r="D158" s="191">
        <v>8540.5228758169942</v>
      </c>
      <c r="E158" s="40">
        <v>20.70390929490965</v>
      </c>
    </row>
    <row r="159" spans="1:5" ht="18.75" customHeight="1" x14ac:dyDescent="0.25">
      <c r="A159" s="339"/>
      <c r="B159" s="87" t="s">
        <v>11</v>
      </c>
      <c r="C159" s="36">
        <v>205</v>
      </c>
      <c r="D159" s="191">
        <v>20266.17886178862</v>
      </c>
      <c r="E159" s="40">
        <v>19.798302791784529</v>
      </c>
    </row>
    <row r="160" spans="1:5" ht="18" customHeight="1" x14ac:dyDescent="0.25">
      <c r="A160" s="339"/>
      <c r="B160" s="84" t="s">
        <v>6</v>
      </c>
      <c r="C160" s="36"/>
      <c r="D160" s="191"/>
      <c r="E160" s="40"/>
    </row>
    <row r="161" spans="1:5" ht="19.5" customHeight="1" x14ac:dyDescent="0.25">
      <c r="A161" s="339"/>
      <c r="B161" s="85" t="s">
        <v>10</v>
      </c>
      <c r="C161" s="36">
        <v>205</v>
      </c>
      <c r="D161" s="191">
        <v>20266.17886178862</v>
      </c>
      <c r="E161" s="40">
        <v>19.798302791784529</v>
      </c>
    </row>
    <row r="162" spans="1:5" ht="16.5" customHeight="1" thickBot="1" x14ac:dyDescent="0.3">
      <c r="A162" s="350"/>
      <c r="B162" s="86" t="s">
        <v>167</v>
      </c>
      <c r="C162" s="38">
        <v>43</v>
      </c>
      <c r="D162" s="191">
        <v>8431.7829457364351</v>
      </c>
      <c r="E162" s="40">
        <v>19.724483406386977</v>
      </c>
    </row>
    <row r="163" spans="1:5" ht="22.5" customHeight="1" thickBot="1" x14ac:dyDescent="0.3">
      <c r="A163" s="193" t="s">
        <v>188</v>
      </c>
      <c r="B163" s="276" t="s">
        <v>5</v>
      </c>
      <c r="C163" s="194">
        <v>542.5</v>
      </c>
      <c r="D163" s="192">
        <v>16701.751152073732</v>
      </c>
      <c r="E163" s="195">
        <v>14.142576407922636</v>
      </c>
    </row>
    <row r="164" spans="1:5" ht="16.5" customHeight="1" x14ac:dyDescent="0.25">
      <c r="A164" s="338"/>
      <c r="B164" s="81" t="s">
        <v>12</v>
      </c>
      <c r="C164" s="39"/>
      <c r="D164" s="190"/>
      <c r="E164" s="72"/>
    </row>
    <row r="165" spans="1:5" ht="27" customHeight="1" x14ac:dyDescent="0.25">
      <c r="A165" s="339"/>
      <c r="B165" s="82" t="s">
        <v>2</v>
      </c>
      <c r="C165" s="36">
        <v>43</v>
      </c>
      <c r="D165" s="191">
        <v>34668.992248062015</v>
      </c>
      <c r="E165" s="40">
        <v>12.819623819017076</v>
      </c>
    </row>
    <row r="166" spans="1:5" ht="42.75" customHeight="1" x14ac:dyDescent="0.25">
      <c r="A166" s="339"/>
      <c r="B166" s="82" t="s">
        <v>171</v>
      </c>
      <c r="C166" s="36">
        <v>5</v>
      </c>
      <c r="D166" s="191">
        <v>19893.333333333336</v>
      </c>
      <c r="E166" s="40">
        <v>14.953271028037381</v>
      </c>
    </row>
    <row r="167" spans="1:5" ht="30.75" customHeight="1" x14ac:dyDescent="0.25">
      <c r="A167" s="339"/>
      <c r="B167" s="82" t="s">
        <v>178</v>
      </c>
      <c r="C167" s="36"/>
      <c r="D167" s="191"/>
      <c r="E167" s="40"/>
    </row>
    <row r="168" spans="1:5" ht="19.5" customHeight="1" x14ac:dyDescent="0.25">
      <c r="A168" s="339"/>
      <c r="B168" s="83" t="s">
        <v>41</v>
      </c>
      <c r="C168" s="36">
        <v>52</v>
      </c>
      <c r="D168" s="191">
        <v>15810.897435897436</v>
      </c>
      <c r="E168" s="40">
        <v>14.250646851986998</v>
      </c>
    </row>
    <row r="169" spans="1:5" ht="41.25" customHeight="1" x14ac:dyDescent="0.25">
      <c r="A169" s="339"/>
      <c r="B169" s="82" t="s">
        <v>42</v>
      </c>
      <c r="C169" s="36">
        <v>160</v>
      </c>
      <c r="D169" s="191">
        <v>14849.166666666668</v>
      </c>
      <c r="E169" s="40">
        <v>13.920997740309407</v>
      </c>
    </row>
    <row r="170" spans="1:5" ht="15.75" customHeight="1" x14ac:dyDescent="0.25">
      <c r="A170" s="339"/>
      <c r="B170" s="84" t="s">
        <v>6</v>
      </c>
      <c r="C170" s="36"/>
      <c r="D170" s="191"/>
      <c r="E170" s="40"/>
    </row>
    <row r="171" spans="1:5" ht="20.25" customHeight="1" x14ac:dyDescent="0.25">
      <c r="A171" s="339"/>
      <c r="B171" s="85" t="s">
        <v>7</v>
      </c>
      <c r="C171" s="36">
        <v>126</v>
      </c>
      <c r="D171" s="191">
        <v>14765.343915343918</v>
      </c>
      <c r="E171" s="40">
        <v>13.744291017868113</v>
      </c>
    </row>
    <row r="172" spans="1:5" ht="27" customHeight="1" x14ac:dyDescent="0.25">
      <c r="A172" s="339"/>
      <c r="B172" s="86" t="s">
        <v>43</v>
      </c>
      <c r="C172" s="36">
        <v>68</v>
      </c>
      <c r="D172" s="191">
        <v>12551.960784313726</v>
      </c>
      <c r="E172" s="40">
        <v>14.598636754682021</v>
      </c>
    </row>
    <row r="173" spans="1:5" ht="16.5" customHeight="1" x14ac:dyDescent="0.25">
      <c r="A173" s="339"/>
      <c r="B173" s="84" t="s">
        <v>6</v>
      </c>
      <c r="C173" s="36"/>
      <c r="D173" s="191"/>
      <c r="E173" s="40"/>
    </row>
    <row r="174" spans="1:5" ht="19.5" customHeight="1" x14ac:dyDescent="0.25">
      <c r="A174" s="339"/>
      <c r="B174" s="85" t="s">
        <v>8</v>
      </c>
      <c r="C174" s="36">
        <v>20</v>
      </c>
      <c r="D174" s="191">
        <v>11728.333333333334</v>
      </c>
      <c r="E174" s="40">
        <v>14.390804597701148</v>
      </c>
    </row>
    <row r="175" spans="1:5" ht="21.75" customHeight="1" x14ac:dyDescent="0.25">
      <c r="A175" s="339"/>
      <c r="B175" s="87" t="s">
        <v>9</v>
      </c>
      <c r="C175" s="36">
        <v>32.5</v>
      </c>
      <c r="D175" s="191">
        <v>9286.1538461538457</v>
      </c>
      <c r="E175" s="40">
        <v>17.867981790591806</v>
      </c>
    </row>
    <row r="176" spans="1:5" ht="18.75" customHeight="1" x14ac:dyDescent="0.25">
      <c r="A176" s="339"/>
      <c r="B176" s="87" t="s">
        <v>11</v>
      </c>
      <c r="C176" s="36">
        <v>126</v>
      </c>
      <c r="D176" s="191">
        <v>20895.238095238092</v>
      </c>
      <c r="E176" s="40">
        <v>14.372038159882457</v>
      </c>
    </row>
    <row r="177" spans="1:5" ht="18" customHeight="1" x14ac:dyDescent="0.25">
      <c r="A177" s="339"/>
      <c r="B177" s="84" t="s">
        <v>6</v>
      </c>
      <c r="C177" s="36"/>
      <c r="D177" s="191"/>
      <c r="E177" s="40"/>
    </row>
    <row r="178" spans="1:5" ht="19.5" customHeight="1" x14ac:dyDescent="0.25">
      <c r="A178" s="339"/>
      <c r="B178" s="85" t="s">
        <v>10</v>
      </c>
      <c r="C178" s="36">
        <v>126</v>
      </c>
      <c r="D178" s="191">
        <v>20894.973544973542</v>
      </c>
      <c r="E178" s="40">
        <v>14.372038159882457</v>
      </c>
    </row>
    <row r="179" spans="1:5" ht="16.5" customHeight="1" thickBot="1" x14ac:dyDescent="0.3">
      <c r="A179" s="350"/>
      <c r="B179" s="86" t="s">
        <v>167</v>
      </c>
      <c r="C179" s="38">
        <v>56</v>
      </c>
      <c r="D179" s="191">
        <v>8648.2142857142881</v>
      </c>
      <c r="E179" s="40">
        <v>6.1889250814332248</v>
      </c>
    </row>
    <row r="180" spans="1:5" ht="23.25" customHeight="1" thickBot="1" x14ac:dyDescent="0.3">
      <c r="A180" s="193" t="s">
        <v>189</v>
      </c>
      <c r="B180" s="276" t="s">
        <v>5</v>
      </c>
      <c r="C180" s="194">
        <v>36</v>
      </c>
      <c r="D180" s="192" t="s">
        <v>232</v>
      </c>
      <c r="E180" s="195">
        <v>0</v>
      </c>
    </row>
    <row r="181" spans="1:5" ht="16.5" customHeight="1" x14ac:dyDescent="0.25">
      <c r="A181" s="338"/>
      <c r="B181" s="81" t="s">
        <v>12</v>
      </c>
      <c r="C181" s="39"/>
      <c r="D181" s="190"/>
      <c r="E181" s="72"/>
    </row>
    <row r="182" spans="1:5" ht="27" customHeight="1" x14ac:dyDescent="0.25">
      <c r="A182" s="339"/>
      <c r="B182" s="82" t="s">
        <v>2</v>
      </c>
      <c r="C182" s="36">
        <v>15</v>
      </c>
      <c r="D182" s="191">
        <v>32666.666666666664</v>
      </c>
      <c r="E182" s="40">
        <v>0</v>
      </c>
    </row>
    <row r="183" spans="1:5" ht="42.75" customHeight="1" x14ac:dyDescent="0.25">
      <c r="A183" s="339"/>
      <c r="B183" s="82" t="s">
        <v>171</v>
      </c>
      <c r="C183" s="36">
        <v>0</v>
      </c>
      <c r="D183" s="191">
        <v>0</v>
      </c>
      <c r="E183" s="40">
        <v>0</v>
      </c>
    </row>
    <row r="184" spans="1:5" ht="30.75" customHeight="1" x14ac:dyDescent="0.25">
      <c r="A184" s="339"/>
      <c r="B184" s="82" t="s">
        <v>178</v>
      </c>
      <c r="C184" s="36">
        <v>0</v>
      </c>
      <c r="D184" s="191">
        <v>0</v>
      </c>
      <c r="E184" s="40">
        <v>0</v>
      </c>
    </row>
    <row r="185" spans="1:5" ht="19.5" customHeight="1" x14ac:dyDescent="0.25">
      <c r="A185" s="339"/>
      <c r="B185" s="83" t="s">
        <v>41</v>
      </c>
      <c r="C185" s="36">
        <v>5</v>
      </c>
      <c r="D185" s="191">
        <v>7766.666666666667</v>
      </c>
      <c r="E185" s="40">
        <v>0</v>
      </c>
    </row>
    <row r="186" spans="1:5" ht="41.25" customHeight="1" x14ac:dyDescent="0.25">
      <c r="A186" s="339"/>
      <c r="B186" s="82" t="s">
        <v>42</v>
      </c>
      <c r="C186" s="36">
        <v>10</v>
      </c>
      <c r="D186" s="191">
        <v>6023.333333333333</v>
      </c>
      <c r="E186" s="40">
        <v>0</v>
      </c>
    </row>
    <row r="187" spans="1:5" ht="15.75" customHeight="1" x14ac:dyDescent="0.25">
      <c r="A187" s="339"/>
      <c r="B187" s="84" t="s">
        <v>6</v>
      </c>
      <c r="C187" s="36"/>
      <c r="D187" s="191"/>
      <c r="E187" s="40"/>
    </row>
    <row r="188" spans="1:5" ht="20.25" customHeight="1" x14ac:dyDescent="0.25">
      <c r="A188" s="339"/>
      <c r="B188" s="85" t="s">
        <v>7</v>
      </c>
      <c r="C188" s="36">
        <v>6</v>
      </c>
      <c r="D188" s="191">
        <v>5388.8888888888887</v>
      </c>
      <c r="E188" s="40">
        <v>0</v>
      </c>
    </row>
    <row r="189" spans="1:5" ht="27" customHeight="1" x14ac:dyDescent="0.25">
      <c r="A189" s="339"/>
      <c r="B189" s="86" t="s">
        <v>43</v>
      </c>
      <c r="C189" s="36">
        <v>3</v>
      </c>
      <c r="D189" s="191">
        <v>4377.7777777777783</v>
      </c>
      <c r="E189" s="40">
        <v>0</v>
      </c>
    </row>
    <row r="190" spans="1:5" ht="16.5" customHeight="1" x14ac:dyDescent="0.25">
      <c r="A190" s="339"/>
      <c r="B190" s="84" t="s">
        <v>6</v>
      </c>
      <c r="C190" s="36"/>
      <c r="D190" s="191"/>
      <c r="E190" s="40"/>
    </row>
    <row r="191" spans="1:5" ht="19.5" customHeight="1" x14ac:dyDescent="0.25">
      <c r="A191" s="339"/>
      <c r="B191" s="85" t="s">
        <v>8</v>
      </c>
      <c r="C191" s="36"/>
      <c r="D191" s="191"/>
      <c r="E191" s="40"/>
    </row>
    <row r="192" spans="1:5" ht="21.75" customHeight="1" x14ac:dyDescent="0.25">
      <c r="A192" s="339"/>
      <c r="B192" s="87" t="s">
        <v>9</v>
      </c>
      <c r="C192" s="36">
        <v>2</v>
      </c>
      <c r="D192" s="191">
        <v>4966.6666666666679</v>
      </c>
      <c r="E192" s="40">
        <v>0</v>
      </c>
    </row>
    <row r="193" spans="1:5" ht="18.75" customHeight="1" x14ac:dyDescent="0.25">
      <c r="A193" s="339"/>
      <c r="B193" s="87" t="s">
        <v>11</v>
      </c>
      <c r="C193" s="36">
        <v>1</v>
      </c>
      <c r="D193" s="191">
        <v>9533.3333333333339</v>
      </c>
      <c r="E193" s="40">
        <v>0</v>
      </c>
    </row>
    <row r="194" spans="1:5" ht="18" customHeight="1" x14ac:dyDescent="0.25">
      <c r="A194" s="339"/>
      <c r="B194" s="84" t="s">
        <v>6</v>
      </c>
      <c r="C194" s="36"/>
      <c r="D194" s="191"/>
      <c r="E194" s="40"/>
    </row>
    <row r="195" spans="1:5" ht="19.5" customHeight="1" x14ac:dyDescent="0.25">
      <c r="A195" s="339"/>
      <c r="B195" s="85" t="s">
        <v>10</v>
      </c>
      <c r="C195" s="36">
        <v>1</v>
      </c>
      <c r="D195" s="191">
        <v>9533.3333333333339</v>
      </c>
      <c r="E195" s="40">
        <v>0</v>
      </c>
    </row>
    <row r="196" spans="1:5" ht="16.5" customHeight="1" thickBot="1" x14ac:dyDescent="0.3">
      <c r="A196" s="339"/>
      <c r="B196" s="86" t="s">
        <v>167</v>
      </c>
      <c r="C196" s="38"/>
      <c r="D196" s="64"/>
      <c r="E196" s="196"/>
    </row>
    <row r="197" spans="1:5" ht="33" customHeight="1" thickBot="1" x14ac:dyDescent="0.3">
      <c r="A197" s="361" t="s">
        <v>290</v>
      </c>
      <c r="B197" s="362"/>
      <c r="C197" s="362"/>
      <c r="D197" s="362"/>
      <c r="E197" s="363"/>
    </row>
    <row r="198" spans="1:5" ht="21.75" customHeight="1" thickBot="1" x14ac:dyDescent="0.3">
      <c r="A198" s="193" t="s">
        <v>190</v>
      </c>
      <c r="B198" s="276" t="s">
        <v>5</v>
      </c>
      <c r="C198" s="194">
        <v>750</v>
      </c>
      <c r="D198" s="192">
        <v>16064.897333333334</v>
      </c>
      <c r="E198" s="195">
        <v>13.099129447611258</v>
      </c>
    </row>
    <row r="199" spans="1:5" ht="16.5" customHeight="1" x14ac:dyDescent="0.25">
      <c r="A199" s="338"/>
      <c r="B199" s="81" t="s">
        <v>12</v>
      </c>
      <c r="C199" s="39"/>
      <c r="D199" s="190"/>
      <c r="E199" s="72"/>
    </row>
    <row r="200" spans="1:5" ht="27" customHeight="1" x14ac:dyDescent="0.25">
      <c r="A200" s="339"/>
      <c r="B200" s="82" t="s">
        <v>2</v>
      </c>
      <c r="C200" s="36">
        <v>53</v>
      </c>
      <c r="D200" s="191">
        <v>32243.050314465407</v>
      </c>
      <c r="E200" s="40">
        <v>13.34213164103552</v>
      </c>
    </row>
    <row r="201" spans="1:5" ht="42.75" customHeight="1" x14ac:dyDescent="0.25">
      <c r="A201" s="339"/>
      <c r="B201" s="82" t="s">
        <v>171</v>
      </c>
      <c r="C201" s="36">
        <v>0</v>
      </c>
      <c r="D201" s="191">
        <v>0</v>
      </c>
      <c r="E201" s="40">
        <v>0</v>
      </c>
    </row>
    <row r="202" spans="1:5" ht="30.75" customHeight="1" x14ac:dyDescent="0.25">
      <c r="A202" s="339"/>
      <c r="B202" s="82" t="s">
        <v>178</v>
      </c>
      <c r="C202" s="36">
        <v>0</v>
      </c>
      <c r="D202" s="191">
        <v>0</v>
      </c>
      <c r="E202" s="40">
        <v>0</v>
      </c>
    </row>
    <row r="203" spans="1:5" ht="19.5" customHeight="1" x14ac:dyDescent="0.25">
      <c r="A203" s="339"/>
      <c r="B203" s="83" t="s">
        <v>41</v>
      </c>
      <c r="C203" s="36">
        <v>25</v>
      </c>
      <c r="D203" s="191">
        <v>13862.57333333333</v>
      </c>
      <c r="E203" s="40">
        <v>12.70560802734145</v>
      </c>
    </row>
    <row r="204" spans="1:5" ht="41.25" customHeight="1" x14ac:dyDescent="0.25">
      <c r="A204" s="339"/>
      <c r="B204" s="82" t="s">
        <v>42</v>
      </c>
      <c r="C204" s="36">
        <v>292</v>
      </c>
      <c r="D204" s="191">
        <v>14850.63698630137</v>
      </c>
      <c r="E204" s="40">
        <v>13.105870313517535</v>
      </c>
    </row>
    <row r="205" spans="1:5" ht="15.75" customHeight="1" x14ac:dyDescent="0.25">
      <c r="A205" s="339"/>
      <c r="B205" s="84" t="s">
        <v>6</v>
      </c>
      <c r="C205" s="36"/>
      <c r="D205" s="191"/>
      <c r="E205" s="40"/>
    </row>
    <row r="206" spans="1:5" ht="20.25" customHeight="1" x14ac:dyDescent="0.25">
      <c r="A206" s="339"/>
      <c r="B206" s="85" t="s">
        <v>7</v>
      </c>
      <c r="C206" s="36">
        <v>205</v>
      </c>
      <c r="D206" s="191">
        <v>14977.346341463408</v>
      </c>
      <c r="E206" s="40">
        <v>13.185220200110296</v>
      </c>
    </row>
    <row r="207" spans="1:5" ht="27" customHeight="1" x14ac:dyDescent="0.25">
      <c r="A207" s="339"/>
      <c r="B207" s="86" t="s">
        <v>43</v>
      </c>
      <c r="C207" s="36">
        <v>114</v>
      </c>
      <c r="D207" s="191">
        <v>11909.535087719296</v>
      </c>
      <c r="E207" s="40">
        <v>12.114053823152499</v>
      </c>
    </row>
    <row r="208" spans="1:5" ht="16.5" customHeight="1" x14ac:dyDescent="0.25">
      <c r="A208" s="339"/>
      <c r="B208" s="84" t="s">
        <v>6</v>
      </c>
      <c r="C208" s="36"/>
      <c r="D208" s="191"/>
      <c r="E208" s="40"/>
    </row>
    <row r="209" spans="1:5" ht="19.5" customHeight="1" x14ac:dyDescent="0.25">
      <c r="A209" s="339"/>
      <c r="B209" s="85" t="s">
        <v>8</v>
      </c>
      <c r="C209" s="36">
        <v>36</v>
      </c>
      <c r="D209" s="191">
        <v>11550.805555555558</v>
      </c>
      <c r="E209" s="40">
        <v>12.603268486187321</v>
      </c>
    </row>
    <row r="210" spans="1:5" ht="21.75" customHeight="1" x14ac:dyDescent="0.25">
      <c r="A210" s="339"/>
      <c r="B210" s="87" t="s">
        <v>9</v>
      </c>
      <c r="C210" s="36">
        <v>30</v>
      </c>
      <c r="D210" s="191">
        <v>9156.5444444444438</v>
      </c>
      <c r="E210" s="40">
        <v>12.814595141861782</v>
      </c>
    </row>
    <row r="211" spans="1:5" ht="18.75" customHeight="1" x14ac:dyDescent="0.25">
      <c r="A211" s="339"/>
      <c r="B211" s="87" t="s">
        <v>11</v>
      </c>
      <c r="C211" s="36">
        <v>192</v>
      </c>
      <c r="D211" s="191">
        <v>19015.850694444442</v>
      </c>
      <c r="E211" s="40">
        <v>13.375498788624085</v>
      </c>
    </row>
    <row r="212" spans="1:5" ht="18" customHeight="1" x14ac:dyDescent="0.25">
      <c r="A212" s="339"/>
      <c r="B212" s="84" t="s">
        <v>6</v>
      </c>
      <c r="C212" s="36"/>
      <c r="D212" s="191"/>
      <c r="E212" s="40"/>
    </row>
    <row r="213" spans="1:5" ht="19.5" customHeight="1" x14ac:dyDescent="0.25">
      <c r="A213" s="339"/>
      <c r="B213" s="85" t="s">
        <v>10</v>
      </c>
      <c r="C213" s="36">
        <v>192</v>
      </c>
      <c r="D213" s="191">
        <v>19015.850694444442</v>
      </c>
      <c r="E213" s="40">
        <v>13.375498788624085</v>
      </c>
    </row>
    <row r="214" spans="1:5" ht="16.5" customHeight="1" thickBot="1" x14ac:dyDescent="0.3">
      <c r="A214" s="350"/>
      <c r="B214" s="86" t="s">
        <v>167</v>
      </c>
      <c r="C214" s="38">
        <v>44</v>
      </c>
      <c r="D214" s="191">
        <v>8486.6893939393958</v>
      </c>
      <c r="E214" s="40">
        <v>17.539687977333823</v>
      </c>
    </row>
    <row r="215" spans="1:5" ht="23.25" customHeight="1" thickBot="1" x14ac:dyDescent="0.3">
      <c r="A215" s="193" t="s">
        <v>288</v>
      </c>
      <c r="B215" s="276" t="s">
        <v>5</v>
      </c>
      <c r="C215" s="194">
        <v>554</v>
      </c>
      <c r="D215" s="192" t="s">
        <v>236</v>
      </c>
      <c r="E215" s="195">
        <v>13.337132415274194</v>
      </c>
    </row>
    <row r="216" spans="1:5" ht="16.5" customHeight="1" x14ac:dyDescent="0.25">
      <c r="A216" s="338"/>
      <c r="B216" s="81" t="s">
        <v>12</v>
      </c>
      <c r="C216" s="39"/>
      <c r="D216" s="190"/>
      <c r="E216" s="72"/>
    </row>
    <row r="217" spans="1:5" ht="27" customHeight="1" x14ac:dyDescent="0.25">
      <c r="A217" s="339"/>
      <c r="B217" s="82" t="s">
        <v>2</v>
      </c>
      <c r="C217" s="36">
        <v>42</v>
      </c>
      <c r="D217" s="191">
        <v>41039.682539682537</v>
      </c>
      <c r="E217" s="40">
        <v>12.829629629629629</v>
      </c>
    </row>
    <row r="218" spans="1:5" ht="42.75" customHeight="1" x14ac:dyDescent="0.25">
      <c r="A218" s="339"/>
      <c r="B218" s="82" t="s">
        <v>171</v>
      </c>
      <c r="C218" s="36">
        <v>3</v>
      </c>
      <c r="D218" s="191">
        <v>30855.555555555551</v>
      </c>
      <c r="E218" s="40">
        <v>12.53180661577608</v>
      </c>
    </row>
    <row r="219" spans="1:5" ht="30.75" customHeight="1" x14ac:dyDescent="0.25">
      <c r="A219" s="339"/>
      <c r="B219" s="82" t="s">
        <v>178</v>
      </c>
      <c r="C219" s="36">
        <v>0</v>
      </c>
      <c r="D219" s="191">
        <v>0</v>
      </c>
      <c r="E219" s="40">
        <v>0</v>
      </c>
    </row>
    <row r="220" spans="1:5" ht="19.5" customHeight="1" x14ac:dyDescent="0.25">
      <c r="A220" s="339"/>
      <c r="B220" s="83" t="s">
        <v>41</v>
      </c>
      <c r="C220" s="36">
        <v>34</v>
      </c>
      <c r="D220" s="191">
        <v>22183.333333333332</v>
      </c>
      <c r="E220" s="40">
        <v>12.845303867403315</v>
      </c>
    </row>
    <row r="221" spans="1:5" ht="41.25" customHeight="1" x14ac:dyDescent="0.25">
      <c r="A221" s="339"/>
      <c r="B221" s="82" t="s">
        <v>42</v>
      </c>
      <c r="C221" s="36">
        <v>181</v>
      </c>
      <c r="D221" s="191">
        <v>19516.022099447509</v>
      </c>
      <c r="E221" s="40">
        <v>12.489987570777517</v>
      </c>
    </row>
    <row r="222" spans="1:5" ht="15.75" customHeight="1" x14ac:dyDescent="0.25">
      <c r="A222" s="339"/>
      <c r="B222" s="84" t="s">
        <v>6</v>
      </c>
      <c r="C222" s="36"/>
      <c r="D222" s="191"/>
      <c r="E222" s="40"/>
    </row>
    <row r="223" spans="1:5" ht="20.25" customHeight="1" x14ac:dyDescent="0.25">
      <c r="A223" s="339"/>
      <c r="B223" s="85" t="s">
        <v>7</v>
      </c>
      <c r="C223" s="36">
        <v>123</v>
      </c>
      <c r="D223" s="191">
        <v>20077.533875338755</v>
      </c>
      <c r="E223" s="40">
        <v>12.582807719907843</v>
      </c>
    </row>
    <row r="224" spans="1:5" ht="27" customHeight="1" x14ac:dyDescent="0.25">
      <c r="A224" s="339"/>
      <c r="B224" s="86" t="s">
        <v>43</v>
      </c>
      <c r="C224" s="36">
        <v>89</v>
      </c>
      <c r="D224" s="191">
        <v>13204.494382022469</v>
      </c>
      <c r="E224" s="40">
        <v>12.129160636758323</v>
      </c>
    </row>
    <row r="225" spans="1:5" ht="16.5" customHeight="1" x14ac:dyDescent="0.25">
      <c r="A225" s="339"/>
      <c r="B225" s="84" t="s">
        <v>6</v>
      </c>
      <c r="C225" s="36"/>
      <c r="D225" s="191"/>
      <c r="E225" s="40"/>
    </row>
    <row r="226" spans="1:5" ht="19.5" customHeight="1" x14ac:dyDescent="0.25">
      <c r="A226" s="339"/>
      <c r="B226" s="85" t="s">
        <v>8</v>
      </c>
      <c r="C226" s="36">
        <v>14</v>
      </c>
      <c r="D226" s="191">
        <v>20185.714285714286</v>
      </c>
      <c r="E226" s="40">
        <v>11.559037065341995</v>
      </c>
    </row>
    <row r="227" spans="1:5" ht="21.75" customHeight="1" x14ac:dyDescent="0.25">
      <c r="A227" s="339"/>
      <c r="B227" s="87" t="s">
        <v>9</v>
      </c>
      <c r="C227" s="36">
        <v>26</v>
      </c>
      <c r="D227" s="191">
        <v>13920.512820512819</v>
      </c>
      <c r="E227" s="40">
        <v>38.384897745149452</v>
      </c>
    </row>
    <row r="228" spans="1:5" ht="18.75" customHeight="1" x14ac:dyDescent="0.25">
      <c r="A228" s="339"/>
      <c r="B228" s="87" t="s">
        <v>11</v>
      </c>
      <c r="C228" s="36">
        <v>134</v>
      </c>
      <c r="D228" s="191">
        <v>27506.96517412936</v>
      </c>
      <c r="E228" s="40">
        <v>12.857858890821714</v>
      </c>
    </row>
    <row r="229" spans="1:5" ht="18" customHeight="1" x14ac:dyDescent="0.25">
      <c r="A229" s="339"/>
      <c r="B229" s="84" t="s">
        <v>6</v>
      </c>
      <c r="C229" s="36"/>
      <c r="D229" s="191"/>
      <c r="E229" s="40"/>
    </row>
    <row r="230" spans="1:5" ht="19.5" customHeight="1" x14ac:dyDescent="0.25">
      <c r="A230" s="339"/>
      <c r="B230" s="85" t="s">
        <v>10</v>
      </c>
      <c r="C230" s="36">
        <v>134</v>
      </c>
      <c r="D230" s="191">
        <v>27506.96517412936</v>
      </c>
      <c r="E230" s="40">
        <v>12.857858890821714</v>
      </c>
    </row>
    <row r="231" spans="1:5" ht="16.5" customHeight="1" thickBot="1" x14ac:dyDescent="0.3">
      <c r="A231" s="339"/>
      <c r="B231" s="86" t="s">
        <v>167</v>
      </c>
      <c r="C231" s="38">
        <v>45</v>
      </c>
      <c r="D231" s="64">
        <v>11190.370370370372</v>
      </c>
      <c r="E231" s="196">
        <v>38.961038961038966</v>
      </c>
    </row>
    <row r="232" spans="1:5" ht="61.5" customHeight="1" thickBot="1" x14ac:dyDescent="0.3">
      <c r="A232" s="359" t="s">
        <v>229</v>
      </c>
      <c r="B232" s="281"/>
      <c r="C232" s="281"/>
      <c r="D232" s="281"/>
      <c r="E232" s="282"/>
    </row>
    <row r="233" spans="1:5" ht="25.5" customHeight="1" thickBot="1" x14ac:dyDescent="0.3">
      <c r="A233" s="193" t="s">
        <v>191</v>
      </c>
      <c r="B233" s="276" t="s">
        <v>5</v>
      </c>
      <c r="C233" s="194">
        <v>923</v>
      </c>
      <c r="D233" s="192">
        <v>16275.07992777176</v>
      </c>
      <c r="E233" s="195">
        <v>26.909469517902412</v>
      </c>
    </row>
    <row r="234" spans="1:5" ht="16.5" customHeight="1" x14ac:dyDescent="0.25">
      <c r="A234" s="338"/>
      <c r="B234" s="81" t="s">
        <v>12</v>
      </c>
      <c r="C234" s="39"/>
      <c r="D234" s="190"/>
      <c r="E234" s="72"/>
    </row>
    <row r="235" spans="1:5" ht="27" customHeight="1" x14ac:dyDescent="0.25">
      <c r="A235" s="339"/>
      <c r="B235" s="82" t="s">
        <v>2</v>
      </c>
      <c r="C235" s="36">
        <v>58</v>
      </c>
      <c r="D235" s="191">
        <v>34451.540057471255</v>
      </c>
      <c r="E235" s="40">
        <v>26.430747453794538</v>
      </c>
    </row>
    <row r="236" spans="1:5" ht="42.75" customHeight="1" x14ac:dyDescent="0.25">
      <c r="A236" s="339"/>
      <c r="B236" s="82" t="s">
        <v>171</v>
      </c>
      <c r="C236" s="36">
        <v>0</v>
      </c>
      <c r="D236" s="191">
        <v>0</v>
      </c>
      <c r="E236" s="40">
        <v>0</v>
      </c>
    </row>
    <row r="237" spans="1:5" ht="30.75" customHeight="1" x14ac:dyDescent="0.25">
      <c r="A237" s="339"/>
      <c r="B237" s="82" t="s">
        <v>178</v>
      </c>
      <c r="C237" s="36">
        <v>0</v>
      </c>
      <c r="D237" s="191">
        <v>0</v>
      </c>
      <c r="E237" s="40">
        <v>0</v>
      </c>
    </row>
    <row r="238" spans="1:5" ht="19.5" customHeight="1" x14ac:dyDescent="0.25">
      <c r="A238" s="339"/>
      <c r="B238" s="83" t="s">
        <v>41</v>
      </c>
      <c r="C238" s="36">
        <v>37</v>
      </c>
      <c r="D238" s="191">
        <v>15929.041171171177</v>
      </c>
      <c r="E238" s="40">
        <v>26.020675478038346</v>
      </c>
    </row>
    <row r="239" spans="1:5" ht="41.25" customHeight="1" x14ac:dyDescent="0.25">
      <c r="A239" s="339"/>
      <c r="B239" s="82" t="s">
        <v>42</v>
      </c>
      <c r="C239" s="36">
        <v>306</v>
      </c>
      <c r="D239" s="191">
        <v>14082.779291938998</v>
      </c>
      <c r="E239" s="40">
        <v>26.366617052447864</v>
      </c>
    </row>
    <row r="240" spans="1:5" ht="15.75" customHeight="1" x14ac:dyDescent="0.25">
      <c r="A240" s="339"/>
      <c r="B240" s="84" t="s">
        <v>6</v>
      </c>
      <c r="C240" s="36"/>
      <c r="D240" s="191"/>
      <c r="E240" s="40"/>
    </row>
    <row r="241" spans="1:5" ht="20.25" customHeight="1" x14ac:dyDescent="0.25">
      <c r="A241" s="339"/>
      <c r="B241" s="85" t="s">
        <v>7</v>
      </c>
      <c r="C241" s="36">
        <v>236</v>
      </c>
      <c r="D241" s="191">
        <v>13743.649025423727</v>
      </c>
      <c r="E241" s="40">
        <v>26.211435061496367</v>
      </c>
    </row>
    <row r="242" spans="1:5" ht="27" customHeight="1" x14ac:dyDescent="0.25">
      <c r="A242" s="339"/>
      <c r="B242" s="86" t="s">
        <v>43</v>
      </c>
      <c r="C242" s="36">
        <v>105</v>
      </c>
      <c r="D242" s="191">
        <v>12436.393492063493</v>
      </c>
      <c r="E242" s="40">
        <v>25.538545392432482</v>
      </c>
    </row>
    <row r="243" spans="1:5" ht="16.5" customHeight="1" x14ac:dyDescent="0.25">
      <c r="A243" s="339"/>
      <c r="B243" s="84" t="s">
        <v>6</v>
      </c>
      <c r="C243" s="36"/>
      <c r="D243" s="191"/>
      <c r="E243" s="40"/>
    </row>
    <row r="244" spans="1:5" ht="19.5" customHeight="1" x14ac:dyDescent="0.25">
      <c r="A244" s="339"/>
      <c r="B244" s="85" t="s">
        <v>8</v>
      </c>
      <c r="C244" s="36">
        <v>36</v>
      </c>
      <c r="D244" s="191">
        <v>12354.188055555556</v>
      </c>
      <c r="E244" s="40">
        <v>25.295099807650622</v>
      </c>
    </row>
    <row r="245" spans="1:5" ht="21.75" customHeight="1" x14ac:dyDescent="0.25">
      <c r="A245" s="339"/>
      <c r="B245" s="87" t="s">
        <v>9</v>
      </c>
      <c r="C245" s="36">
        <v>98</v>
      </c>
      <c r="D245" s="191">
        <v>9375.623877551021</v>
      </c>
      <c r="E245" s="40">
        <v>28.787347512119986</v>
      </c>
    </row>
    <row r="246" spans="1:5" ht="18.75" customHeight="1" x14ac:dyDescent="0.25">
      <c r="A246" s="339"/>
      <c r="B246" s="87" t="s">
        <v>11</v>
      </c>
      <c r="C246" s="36">
        <v>253</v>
      </c>
      <c r="D246" s="191">
        <v>21177.62084321475</v>
      </c>
      <c r="E246" s="40">
        <v>27.629622378463143</v>
      </c>
    </row>
    <row r="247" spans="1:5" ht="18" customHeight="1" x14ac:dyDescent="0.25">
      <c r="A247" s="339"/>
      <c r="B247" s="84" t="s">
        <v>6</v>
      </c>
      <c r="C247" s="36"/>
      <c r="D247" s="191"/>
      <c r="E247" s="40"/>
    </row>
    <row r="248" spans="1:5" ht="19.5" customHeight="1" x14ac:dyDescent="0.25">
      <c r="A248" s="339"/>
      <c r="B248" s="85" t="s">
        <v>10</v>
      </c>
      <c r="C248" s="36">
        <v>253</v>
      </c>
      <c r="D248" s="191">
        <v>21177.62084321475</v>
      </c>
      <c r="E248" s="40">
        <v>27.629622378463143</v>
      </c>
    </row>
    <row r="249" spans="1:5" ht="16.5" customHeight="1" thickBot="1" x14ac:dyDescent="0.3">
      <c r="A249" s="350"/>
      <c r="B249" s="86" t="s">
        <v>167</v>
      </c>
      <c r="C249" s="38">
        <v>66</v>
      </c>
      <c r="D249" s="191">
        <v>8218.6959595959579</v>
      </c>
      <c r="E249" s="40">
        <v>22.064460539301304</v>
      </c>
    </row>
    <row r="250" spans="1:5" ht="23.25" customHeight="1" thickBot="1" x14ac:dyDescent="0.3">
      <c r="A250" s="193" t="s">
        <v>287</v>
      </c>
      <c r="B250" s="276" t="s">
        <v>5</v>
      </c>
      <c r="C250" s="194">
        <v>700</v>
      </c>
      <c r="D250" s="192">
        <v>16461.892666666667</v>
      </c>
      <c r="E250" s="195">
        <v>19.679981325140865</v>
      </c>
    </row>
    <row r="251" spans="1:5" ht="16.5" customHeight="1" x14ac:dyDescent="0.25">
      <c r="A251" s="338"/>
      <c r="B251" s="81" t="s">
        <v>12</v>
      </c>
      <c r="C251" s="39"/>
      <c r="D251" s="190"/>
      <c r="E251" s="72"/>
    </row>
    <row r="252" spans="1:5" ht="27" customHeight="1" x14ac:dyDescent="0.25">
      <c r="A252" s="339"/>
      <c r="B252" s="82" t="s">
        <v>2</v>
      </c>
      <c r="C252" s="36">
        <v>59</v>
      </c>
      <c r="D252" s="191">
        <v>31871.587570621472</v>
      </c>
      <c r="E252" s="40">
        <v>19.999695157429201</v>
      </c>
    </row>
    <row r="253" spans="1:5" ht="42.75" customHeight="1" x14ac:dyDescent="0.25">
      <c r="A253" s="339"/>
      <c r="B253" s="82" t="s">
        <v>171</v>
      </c>
      <c r="C253" s="36">
        <v>0</v>
      </c>
      <c r="D253" s="191">
        <v>0</v>
      </c>
      <c r="E253" s="40">
        <v>0</v>
      </c>
    </row>
    <row r="254" spans="1:5" ht="30.75" customHeight="1" x14ac:dyDescent="0.25">
      <c r="A254" s="339"/>
      <c r="B254" s="82" t="s">
        <v>178</v>
      </c>
      <c r="C254" s="36">
        <v>0</v>
      </c>
      <c r="D254" s="191">
        <v>0</v>
      </c>
      <c r="E254" s="40">
        <v>0</v>
      </c>
    </row>
    <row r="255" spans="1:5" ht="19.5" customHeight="1" x14ac:dyDescent="0.25">
      <c r="A255" s="339"/>
      <c r="B255" s="83" t="s">
        <v>41</v>
      </c>
      <c r="C255" s="36">
        <v>48</v>
      </c>
      <c r="D255" s="191">
        <v>14989.395833333332</v>
      </c>
      <c r="E255" s="40">
        <v>19.970206398108363</v>
      </c>
    </row>
    <row r="256" spans="1:5" ht="41.25" customHeight="1" x14ac:dyDescent="0.25">
      <c r="A256" s="339"/>
      <c r="B256" s="82" t="s">
        <v>42</v>
      </c>
      <c r="C256" s="36">
        <v>229</v>
      </c>
      <c r="D256" s="191">
        <v>15186.098689956332</v>
      </c>
      <c r="E256" s="40">
        <v>19.340243753285691</v>
      </c>
    </row>
    <row r="257" spans="1:5" ht="15.75" customHeight="1" x14ac:dyDescent="0.25">
      <c r="A257" s="339"/>
      <c r="B257" s="84" t="s">
        <v>6</v>
      </c>
      <c r="C257" s="36"/>
      <c r="D257" s="191"/>
      <c r="E257" s="40"/>
    </row>
    <row r="258" spans="1:5" ht="20.25" customHeight="1" x14ac:dyDescent="0.25">
      <c r="A258" s="339"/>
      <c r="B258" s="85" t="s">
        <v>7</v>
      </c>
      <c r="C258" s="36">
        <v>177</v>
      </c>
      <c r="D258" s="191">
        <v>15344.979284369118</v>
      </c>
      <c r="E258" s="40">
        <v>19.26532226088603</v>
      </c>
    </row>
    <row r="259" spans="1:5" ht="27" customHeight="1" x14ac:dyDescent="0.25">
      <c r="A259" s="339"/>
      <c r="B259" s="86" t="s">
        <v>43</v>
      </c>
      <c r="C259" s="36">
        <v>113</v>
      </c>
      <c r="D259" s="191">
        <v>12095.905604719763</v>
      </c>
      <c r="E259" s="40">
        <v>19.528749014953071</v>
      </c>
    </row>
    <row r="260" spans="1:5" ht="16.5" customHeight="1" x14ac:dyDescent="0.25">
      <c r="A260" s="339"/>
      <c r="B260" s="84" t="s">
        <v>6</v>
      </c>
      <c r="C260" s="36"/>
      <c r="D260" s="191"/>
      <c r="E260" s="40"/>
    </row>
    <row r="261" spans="1:5" ht="19.5" customHeight="1" x14ac:dyDescent="0.25">
      <c r="A261" s="339"/>
      <c r="B261" s="85" t="s">
        <v>8</v>
      </c>
      <c r="C261" s="36">
        <v>21</v>
      </c>
      <c r="D261" s="191">
        <v>12147.428571428572</v>
      </c>
      <c r="E261" s="40">
        <v>19.60540923796794</v>
      </c>
    </row>
    <row r="262" spans="1:5" ht="21.75" customHeight="1" x14ac:dyDescent="0.25">
      <c r="A262" s="339"/>
      <c r="B262" s="87" t="s">
        <v>9</v>
      </c>
      <c r="C262" s="36">
        <v>40</v>
      </c>
      <c r="D262" s="191">
        <v>8393.9666666666653</v>
      </c>
      <c r="E262" s="40">
        <v>18.905237812865479</v>
      </c>
    </row>
    <row r="263" spans="1:5" ht="18.75" customHeight="1" x14ac:dyDescent="0.25">
      <c r="A263" s="339"/>
      <c r="B263" s="87" t="s">
        <v>11</v>
      </c>
      <c r="C263" s="36">
        <v>171</v>
      </c>
      <c r="D263" s="191">
        <v>19867.738791423006</v>
      </c>
      <c r="E263" s="40">
        <v>19.939603318751722</v>
      </c>
    </row>
    <row r="264" spans="1:5" ht="18" customHeight="1" x14ac:dyDescent="0.25">
      <c r="A264" s="339"/>
      <c r="B264" s="84" t="s">
        <v>6</v>
      </c>
      <c r="C264" s="36"/>
      <c r="D264" s="191"/>
      <c r="E264" s="40"/>
    </row>
    <row r="265" spans="1:5" ht="19.5" customHeight="1" x14ac:dyDescent="0.25">
      <c r="A265" s="339"/>
      <c r="B265" s="85" t="s">
        <v>10</v>
      </c>
      <c r="C265" s="36">
        <v>171</v>
      </c>
      <c r="D265" s="191">
        <v>19867.754385964912</v>
      </c>
      <c r="E265" s="40">
        <v>19.938978774588179</v>
      </c>
    </row>
    <row r="266" spans="1:5" ht="16.5" customHeight="1" thickBot="1" x14ac:dyDescent="0.3">
      <c r="A266" s="350"/>
      <c r="B266" s="86" t="s">
        <v>167</v>
      </c>
      <c r="C266" s="38">
        <v>40</v>
      </c>
      <c r="D266" s="191">
        <v>8645.3566666666702</v>
      </c>
      <c r="E266" s="40">
        <v>19.826064139682369</v>
      </c>
    </row>
    <row r="267" spans="1:5" ht="23.25" customHeight="1" thickBot="1" x14ac:dyDescent="0.3">
      <c r="A267" s="193" t="s">
        <v>192</v>
      </c>
      <c r="B267" s="276" t="s">
        <v>5</v>
      </c>
      <c r="C267" s="194">
        <v>390</v>
      </c>
      <c r="D267" s="192">
        <v>16759.23076923077</v>
      </c>
      <c r="E267" s="195">
        <v>19.476018145675113</v>
      </c>
    </row>
    <row r="268" spans="1:5" ht="16.5" customHeight="1" x14ac:dyDescent="0.25">
      <c r="A268" s="338"/>
      <c r="B268" s="81" t="s">
        <v>12</v>
      </c>
      <c r="C268" s="39"/>
      <c r="D268" s="190"/>
      <c r="E268" s="72"/>
    </row>
    <row r="269" spans="1:5" ht="27" customHeight="1" x14ac:dyDescent="0.25">
      <c r="A269" s="339"/>
      <c r="B269" s="82" t="s">
        <v>2</v>
      </c>
      <c r="C269" s="36">
        <v>29</v>
      </c>
      <c r="D269" s="191">
        <v>33997.70114942528</v>
      </c>
      <c r="E269" s="40">
        <v>19.247058823529411</v>
      </c>
    </row>
    <row r="270" spans="1:5" ht="42.75" customHeight="1" x14ac:dyDescent="0.25">
      <c r="A270" s="339"/>
      <c r="B270" s="82" t="s">
        <v>171</v>
      </c>
      <c r="C270" s="36">
        <v>0</v>
      </c>
      <c r="D270" s="191">
        <v>0</v>
      </c>
      <c r="E270" s="40">
        <v>0</v>
      </c>
    </row>
    <row r="271" spans="1:5" ht="30.75" customHeight="1" x14ac:dyDescent="0.25">
      <c r="A271" s="339"/>
      <c r="B271" s="82" t="s">
        <v>178</v>
      </c>
      <c r="C271" s="36">
        <v>0</v>
      </c>
      <c r="D271" s="191">
        <v>0</v>
      </c>
      <c r="E271" s="40">
        <v>0</v>
      </c>
    </row>
    <row r="272" spans="1:5" ht="19.5" customHeight="1" x14ac:dyDescent="0.25">
      <c r="A272" s="339"/>
      <c r="B272" s="83" t="s">
        <v>41</v>
      </c>
      <c r="C272" s="36">
        <v>19</v>
      </c>
      <c r="D272" s="191">
        <v>13192.982456140351</v>
      </c>
      <c r="E272" s="40">
        <v>20.51441609624559</v>
      </c>
    </row>
    <row r="273" spans="1:5" ht="41.25" customHeight="1" x14ac:dyDescent="0.25">
      <c r="A273" s="339"/>
      <c r="B273" s="82" t="s">
        <v>42</v>
      </c>
      <c r="C273" s="36">
        <v>146</v>
      </c>
      <c r="D273" s="191">
        <v>15738.812785388129</v>
      </c>
      <c r="E273" s="40">
        <v>19.120503639214586</v>
      </c>
    </row>
    <row r="274" spans="1:5" ht="15.75" customHeight="1" x14ac:dyDescent="0.25">
      <c r="A274" s="339"/>
      <c r="B274" s="84" t="s">
        <v>6</v>
      </c>
      <c r="C274" s="36"/>
      <c r="D274" s="191"/>
      <c r="E274" s="40"/>
    </row>
    <row r="275" spans="1:5" ht="20.25" customHeight="1" x14ac:dyDescent="0.25">
      <c r="A275" s="339"/>
      <c r="B275" s="85" t="s">
        <v>7</v>
      </c>
      <c r="C275" s="36">
        <v>99</v>
      </c>
      <c r="D275" s="191">
        <v>16130.303030303028</v>
      </c>
      <c r="E275" s="40">
        <v>20.874535957160219</v>
      </c>
    </row>
    <row r="276" spans="1:5" ht="27" customHeight="1" x14ac:dyDescent="0.25">
      <c r="A276" s="339"/>
      <c r="B276" s="86" t="s">
        <v>43</v>
      </c>
      <c r="C276" s="36">
        <v>64</v>
      </c>
      <c r="D276" s="191">
        <v>12097.395833333332</v>
      </c>
      <c r="E276" s="40">
        <v>20.293498199605949</v>
      </c>
    </row>
    <row r="277" spans="1:5" ht="16.5" customHeight="1" x14ac:dyDescent="0.25">
      <c r="A277" s="339"/>
      <c r="B277" s="84" t="s">
        <v>6</v>
      </c>
      <c r="C277" s="36"/>
      <c r="D277" s="191"/>
      <c r="E277" s="40"/>
    </row>
    <row r="278" spans="1:5" ht="19.5" customHeight="1" x14ac:dyDescent="0.25">
      <c r="A278" s="339"/>
      <c r="B278" s="85" t="s">
        <v>8</v>
      </c>
      <c r="C278" s="36">
        <v>30</v>
      </c>
      <c r="D278" s="191">
        <v>11600</v>
      </c>
      <c r="E278" s="40">
        <v>18.474074074074075</v>
      </c>
    </row>
    <row r="279" spans="1:5" ht="21.75" customHeight="1" x14ac:dyDescent="0.25">
      <c r="A279" s="339"/>
      <c r="B279" s="87" t="s">
        <v>9</v>
      </c>
      <c r="C279" s="36">
        <v>6</v>
      </c>
      <c r="D279" s="191">
        <v>7244.4444444444443</v>
      </c>
      <c r="E279" s="40">
        <v>18.105515587529975</v>
      </c>
    </row>
    <row r="280" spans="1:5" ht="18.75" customHeight="1" x14ac:dyDescent="0.25">
      <c r="A280" s="339"/>
      <c r="B280" s="87" t="s">
        <v>11</v>
      </c>
      <c r="C280" s="36">
        <v>96</v>
      </c>
      <c r="D280" s="191">
        <v>20068.055555555555</v>
      </c>
      <c r="E280" s="40">
        <v>19.560766796947703</v>
      </c>
    </row>
    <row r="281" spans="1:5" ht="18" customHeight="1" x14ac:dyDescent="0.25">
      <c r="A281" s="339"/>
      <c r="B281" s="84" t="s">
        <v>6</v>
      </c>
      <c r="C281" s="36"/>
      <c r="D281" s="191"/>
      <c r="E281" s="40"/>
    </row>
    <row r="282" spans="1:5" ht="19.5" customHeight="1" x14ac:dyDescent="0.25">
      <c r="A282" s="339"/>
      <c r="B282" s="85" t="s">
        <v>10</v>
      </c>
      <c r="C282" s="36">
        <v>96</v>
      </c>
      <c r="D282" s="191">
        <v>20068.055555555555</v>
      </c>
      <c r="E282" s="40">
        <v>19.560766796947703</v>
      </c>
    </row>
    <row r="283" spans="1:5" ht="16.5" customHeight="1" thickBot="1" x14ac:dyDescent="0.3">
      <c r="A283" s="350"/>
      <c r="B283" s="86" t="s">
        <v>167</v>
      </c>
      <c r="C283" s="38">
        <v>30</v>
      </c>
      <c r="D283" s="191">
        <v>8580</v>
      </c>
      <c r="E283" s="40">
        <v>11.323573349268001</v>
      </c>
    </row>
    <row r="284" spans="1:5" ht="22.5" customHeight="1" thickBot="1" x14ac:dyDescent="0.3">
      <c r="A284" s="193" t="s">
        <v>193</v>
      </c>
      <c r="B284" s="276" t="s">
        <v>5</v>
      </c>
      <c r="C284" s="194">
        <v>520</v>
      </c>
      <c r="D284" s="192" t="s">
        <v>231</v>
      </c>
      <c r="E284" s="195">
        <v>19.618278950767799</v>
      </c>
    </row>
    <row r="285" spans="1:5" ht="16.5" customHeight="1" x14ac:dyDescent="0.25">
      <c r="A285" s="338"/>
      <c r="B285" s="81" t="s">
        <v>12</v>
      </c>
      <c r="C285" s="39"/>
      <c r="D285" s="190"/>
      <c r="E285" s="72"/>
    </row>
    <row r="286" spans="1:5" ht="27" customHeight="1" x14ac:dyDescent="0.25">
      <c r="A286" s="339"/>
      <c r="B286" s="82" t="s">
        <v>2</v>
      </c>
      <c r="C286" s="36">
        <v>35</v>
      </c>
      <c r="D286" s="191">
        <v>40370.476190476191</v>
      </c>
      <c r="E286" s="40">
        <v>16.852090408712968</v>
      </c>
    </row>
    <row r="287" spans="1:5" ht="42.75" customHeight="1" x14ac:dyDescent="0.25">
      <c r="A287" s="339"/>
      <c r="B287" s="82" t="s">
        <v>171</v>
      </c>
      <c r="C287" s="36">
        <v>15</v>
      </c>
      <c r="D287" s="191">
        <v>29426.666666666664</v>
      </c>
      <c r="E287" s="40">
        <v>21.589403973509935</v>
      </c>
    </row>
    <row r="288" spans="1:5" ht="30.75" customHeight="1" x14ac:dyDescent="0.25">
      <c r="A288" s="339"/>
      <c r="B288" s="82" t="s">
        <v>178</v>
      </c>
      <c r="C288" s="36">
        <v>2</v>
      </c>
      <c r="D288" s="191">
        <v>27466.666666666664</v>
      </c>
      <c r="E288" s="40">
        <v>20.577281191806328</v>
      </c>
    </row>
    <row r="289" spans="1:5" ht="19.5" customHeight="1" x14ac:dyDescent="0.25">
      <c r="A289" s="339"/>
      <c r="B289" s="83" t="s">
        <v>41</v>
      </c>
      <c r="C289" s="36">
        <v>59</v>
      </c>
      <c r="D289" s="191">
        <v>20071.186440677964</v>
      </c>
      <c r="E289" s="40">
        <v>21.505424349301315</v>
      </c>
    </row>
    <row r="290" spans="1:5" ht="41.25" customHeight="1" x14ac:dyDescent="0.25">
      <c r="A290" s="339"/>
      <c r="B290" s="82" t="s">
        <v>42</v>
      </c>
      <c r="C290" s="36">
        <v>150</v>
      </c>
      <c r="D290" s="191">
        <v>19713.111111111106</v>
      </c>
      <c r="E290" s="40">
        <v>20.308919481519059</v>
      </c>
    </row>
    <row r="291" spans="1:5" ht="15.75" customHeight="1" x14ac:dyDescent="0.25">
      <c r="A291" s="339"/>
      <c r="B291" s="84" t="s">
        <v>6</v>
      </c>
      <c r="C291" s="36"/>
      <c r="D291" s="191"/>
      <c r="E291" s="40"/>
    </row>
    <row r="292" spans="1:5" ht="20.25" customHeight="1" x14ac:dyDescent="0.25">
      <c r="A292" s="339"/>
      <c r="B292" s="85" t="s">
        <v>7</v>
      </c>
      <c r="C292" s="36">
        <v>108</v>
      </c>
      <c r="D292" s="191">
        <v>20493.827160493827</v>
      </c>
      <c r="E292" s="40">
        <v>20.20758410342787</v>
      </c>
    </row>
    <row r="293" spans="1:5" ht="27" customHeight="1" x14ac:dyDescent="0.25">
      <c r="A293" s="339"/>
      <c r="B293" s="86" t="s">
        <v>43</v>
      </c>
      <c r="C293" s="36">
        <v>74</v>
      </c>
      <c r="D293" s="191">
        <v>15604.504504504503</v>
      </c>
      <c r="E293" s="40">
        <v>21.597407548608466</v>
      </c>
    </row>
    <row r="294" spans="1:5" ht="16.5" customHeight="1" x14ac:dyDescent="0.25">
      <c r="A294" s="339"/>
      <c r="B294" s="84" t="s">
        <v>6</v>
      </c>
      <c r="C294" s="36"/>
      <c r="D294" s="191"/>
      <c r="E294" s="40"/>
    </row>
    <row r="295" spans="1:5" ht="19.5" customHeight="1" x14ac:dyDescent="0.25">
      <c r="A295" s="339"/>
      <c r="B295" s="85" t="s">
        <v>8</v>
      </c>
      <c r="C295" s="36">
        <v>21</v>
      </c>
      <c r="D295" s="191">
        <v>14538.095238095237</v>
      </c>
      <c r="E295" s="40">
        <v>21.432547782519947</v>
      </c>
    </row>
    <row r="296" spans="1:5" ht="21.75" customHeight="1" x14ac:dyDescent="0.25">
      <c r="A296" s="339"/>
      <c r="B296" s="87" t="s">
        <v>9</v>
      </c>
      <c r="C296" s="36">
        <v>36</v>
      </c>
      <c r="D296" s="191">
        <v>11697.222222222217</v>
      </c>
      <c r="E296" s="40">
        <v>25.082629452809403</v>
      </c>
    </row>
    <row r="297" spans="1:5" ht="18.75" customHeight="1" x14ac:dyDescent="0.25">
      <c r="A297" s="339"/>
      <c r="B297" s="87" t="s">
        <v>11</v>
      </c>
      <c r="C297" s="36">
        <v>112</v>
      </c>
      <c r="D297" s="191">
        <v>25858.928571428569</v>
      </c>
      <c r="E297" s="40">
        <v>17.574805398843107</v>
      </c>
    </row>
    <row r="298" spans="1:5" ht="18" customHeight="1" x14ac:dyDescent="0.25">
      <c r="A298" s="339"/>
      <c r="B298" s="84" t="s">
        <v>6</v>
      </c>
      <c r="C298" s="36"/>
      <c r="D298" s="191"/>
      <c r="E298" s="40"/>
    </row>
    <row r="299" spans="1:5" ht="19.5" customHeight="1" x14ac:dyDescent="0.25">
      <c r="A299" s="339"/>
      <c r="B299" s="85" t="s">
        <v>10</v>
      </c>
      <c r="C299" s="36">
        <v>112</v>
      </c>
      <c r="D299" s="191">
        <v>17074.404761904763</v>
      </c>
      <c r="E299" s="40">
        <v>17.699495220706694</v>
      </c>
    </row>
    <row r="300" spans="1:5" ht="16.5" customHeight="1" thickBot="1" x14ac:dyDescent="0.3">
      <c r="A300" s="339"/>
      <c r="B300" s="86" t="s">
        <v>167</v>
      </c>
      <c r="C300" s="38">
        <v>37</v>
      </c>
      <c r="D300" s="64">
        <v>8680.1801801801776</v>
      </c>
      <c r="E300" s="196">
        <v>12.083410910444986</v>
      </c>
    </row>
    <row r="301" spans="1:5" ht="46.5" customHeight="1" thickBot="1" x14ac:dyDescent="0.3">
      <c r="A301" s="359" t="s">
        <v>230</v>
      </c>
      <c r="B301" s="281"/>
      <c r="C301" s="281"/>
      <c r="D301" s="281"/>
      <c r="E301" s="282"/>
    </row>
    <row r="302" spans="1:5" ht="24" customHeight="1" thickBot="1" x14ac:dyDescent="0.3">
      <c r="A302" s="193" t="s">
        <v>194</v>
      </c>
      <c r="B302" s="276" t="s">
        <v>5</v>
      </c>
      <c r="C302" s="194">
        <v>368</v>
      </c>
      <c r="D302" s="192">
        <v>16962.590579710144</v>
      </c>
      <c r="E302" s="195">
        <v>29.878620741407776</v>
      </c>
    </row>
    <row r="303" spans="1:5" ht="16.5" customHeight="1" x14ac:dyDescent="0.25">
      <c r="A303" s="338"/>
      <c r="B303" s="81" t="s">
        <v>12</v>
      </c>
      <c r="C303" s="39"/>
      <c r="D303" s="190"/>
      <c r="E303" s="72"/>
    </row>
    <row r="304" spans="1:5" ht="27" customHeight="1" x14ac:dyDescent="0.25">
      <c r="A304" s="339"/>
      <c r="B304" s="82" t="s">
        <v>2</v>
      </c>
      <c r="C304" s="36">
        <v>29</v>
      </c>
      <c r="D304" s="191">
        <v>34534.482758620688</v>
      </c>
      <c r="E304" s="40">
        <v>30</v>
      </c>
    </row>
    <row r="305" spans="1:5" ht="42.75" customHeight="1" x14ac:dyDescent="0.25">
      <c r="A305" s="339"/>
      <c r="B305" s="82" t="s">
        <v>171</v>
      </c>
      <c r="C305" s="36">
        <v>0</v>
      </c>
      <c r="D305" s="191">
        <v>0</v>
      </c>
      <c r="E305" s="40">
        <v>0</v>
      </c>
    </row>
    <row r="306" spans="1:5" ht="30.75" customHeight="1" x14ac:dyDescent="0.25">
      <c r="A306" s="339"/>
      <c r="B306" s="82" t="s">
        <v>178</v>
      </c>
      <c r="C306" s="36">
        <v>0</v>
      </c>
      <c r="D306" s="191">
        <v>0</v>
      </c>
      <c r="E306" s="40">
        <v>0</v>
      </c>
    </row>
    <row r="307" spans="1:5" ht="19.5" customHeight="1" x14ac:dyDescent="0.25">
      <c r="A307" s="339"/>
      <c r="B307" s="83" t="s">
        <v>41</v>
      </c>
      <c r="C307" s="36">
        <v>19</v>
      </c>
      <c r="D307" s="191">
        <v>16528.070175438595</v>
      </c>
      <c r="E307" s="40">
        <v>29.996392496392499</v>
      </c>
    </row>
    <row r="308" spans="1:5" ht="41.25" customHeight="1" x14ac:dyDescent="0.25">
      <c r="A308" s="339"/>
      <c r="B308" s="82" t="s">
        <v>42</v>
      </c>
      <c r="C308" s="36">
        <v>128</v>
      </c>
      <c r="D308" s="191">
        <v>14751.041666666668</v>
      </c>
      <c r="E308" s="40">
        <v>29.766496864049941</v>
      </c>
    </row>
    <row r="309" spans="1:5" ht="15.75" customHeight="1" x14ac:dyDescent="0.25">
      <c r="A309" s="339"/>
      <c r="B309" s="84" t="s">
        <v>6</v>
      </c>
      <c r="C309" s="36"/>
      <c r="D309" s="191"/>
      <c r="E309" s="40"/>
    </row>
    <row r="310" spans="1:5" ht="20.25" customHeight="1" x14ac:dyDescent="0.25">
      <c r="A310" s="339"/>
      <c r="B310" s="85" t="s">
        <v>7</v>
      </c>
      <c r="C310" s="36">
        <v>80</v>
      </c>
      <c r="D310" s="191">
        <v>14975</v>
      </c>
      <c r="E310" s="40">
        <v>29.695522925862534</v>
      </c>
    </row>
    <row r="311" spans="1:5" ht="27" customHeight="1" x14ac:dyDescent="0.25">
      <c r="A311" s="339"/>
      <c r="B311" s="86" t="s">
        <v>43</v>
      </c>
      <c r="C311" s="36">
        <v>68</v>
      </c>
      <c r="D311" s="191">
        <v>13391.666666666666</v>
      </c>
      <c r="E311" s="40">
        <v>29.600816222420605</v>
      </c>
    </row>
    <row r="312" spans="1:5" ht="16.5" customHeight="1" x14ac:dyDescent="0.25">
      <c r="A312" s="339"/>
      <c r="B312" s="84" t="s">
        <v>6</v>
      </c>
      <c r="C312" s="36"/>
      <c r="D312" s="191"/>
      <c r="E312" s="40"/>
    </row>
    <row r="313" spans="1:5" ht="19.5" customHeight="1" x14ac:dyDescent="0.25">
      <c r="A313" s="339"/>
      <c r="B313" s="85" t="s">
        <v>8</v>
      </c>
      <c r="C313" s="36">
        <v>9</v>
      </c>
      <c r="D313" s="191">
        <v>14977.777777777779</v>
      </c>
      <c r="E313" s="40">
        <v>29.82456140350877</v>
      </c>
    </row>
    <row r="314" spans="1:5" ht="21.75" customHeight="1" x14ac:dyDescent="0.25">
      <c r="A314" s="339"/>
      <c r="B314" s="87" t="s">
        <v>9</v>
      </c>
      <c r="C314" s="36">
        <v>17</v>
      </c>
      <c r="D314" s="191">
        <v>10552.941176470587</v>
      </c>
      <c r="E314" s="40">
        <v>32.576985413290117</v>
      </c>
    </row>
    <row r="315" spans="1:5" ht="18.75" customHeight="1" x14ac:dyDescent="0.25">
      <c r="A315" s="339"/>
      <c r="B315" s="87" t="s">
        <v>11</v>
      </c>
      <c r="C315" s="36">
        <v>77</v>
      </c>
      <c r="D315" s="191">
        <v>22019.913419913421</v>
      </c>
      <c r="E315" s="40">
        <v>29.788111400114193</v>
      </c>
    </row>
    <row r="316" spans="1:5" ht="18" customHeight="1" x14ac:dyDescent="0.25">
      <c r="A316" s="339"/>
      <c r="B316" s="84" t="s">
        <v>6</v>
      </c>
      <c r="C316" s="36"/>
      <c r="D316" s="191"/>
      <c r="E316" s="40"/>
    </row>
    <row r="317" spans="1:5" ht="19.5" customHeight="1" x14ac:dyDescent="0.25">
      <c r="A317" s="339"/>
      <c r="B317" s="85" t="s">
        <v>10</v>
      </c>
      <c r="C317" s="36">
        <v>77</v>
      </c>
      <c r="D317" s="191">
        <v>22019.913419913421</v>
      </c>
      <c r="E317" s="40">
        <v>29.788111400114193</v>
      </c>
    </row>
    <row r="318" spans="1:5" ht="16.5" customHeight="1" thickBot="1" x14ac:dyDescent="0.3">
      <c r="A318" s="350"/>
      <c r="B318" s="86" t="s">
        <v>167</v>
      </c>
      <c r="C318" s="38">
        <v>30</v>
      </c>
      <c r="D318" s="191">
        <v>8433.3333333333339</v>
      </c>
      <c r="E318" s="40">
        <v>28.81156001179593</v>
      </c>
    </row>
    <row r="319" spans="1:5" ht="22.5" customHeight="1" thickBot="1" x14ac:dyDescent="0.3">
      <c r="A319" s="193" t="s">
        <v>195</v>
      </c>
      <c r="B319" s="276" t="s">
        <v>5</v>
      </c>
      <c r="C319" s="194">
        <v>986</v>
      </c>
      <c r="D319" s="192" t="s">
        <v>234</v>
      </c>
      <c r="E319" s="195">
        <v>19.345932454272024</v>
      </c>
    </row>
    <row r="320" spans="1:5" ht="16.5" customHeight="1" x14ac:dyDescent="0.25">
      <c r="A320" s="338"/>
      <c r="B320" s="81" t="s">
        <v>12</v>
      </c>
      <c r="C320" s="39"/>
      <c r="D320" s="190"/>
      <c r="E320" s="72"/>
    </row>
    <row r="321" spans="1:5" ht="27" customHeight="1" x14ac:dyDescent="0.25">
      <c r="A321" s="339"/>
      <c r="B321" s="82" t="s">
        <v>2</v>
      </c>
      <c r="C321" s="36">
        <v>53</v>
      </c>
      <c r="D321" s="191">
        <v>48108.679245283012</v>
      </c>
      <c r="E321" s="40">
        <v>16.657786601075827</v>
      </c>
    </row>
    <row r="322" spans="1:5" ht="42.75" customHeight="1" x14ac:dyDescent="0.25">
      <c r="A322" s="339"/>
      <c r="B322" s="82" t="s">
        <v>171</v>
      </c>
      <c r="C322" s="36">
        <v>0</v>
      </c>
      <c r="D322" s="191">
        <v>0</v>
      </c>
      <c r="E322" s="40">
        <v>0</v>
      </c>
    </row>
    <row r="323" spans="1:5" ht="30.75" customHeight="1" x14ac:dyDescent="0.25">
      <c r="A323" s="339"/>
      <c r="B323" s="82" t="s">
        <v>178</v>
      </c>
      <c r="C323" s="36">
        <v>0</v>
      </c>
      <c r="D323" s="191">
        <v>0</v>
      </c>
      <c r="E323" s="40">
        <v>0</v>
      </c>
    </row>
    <row r="324" spans="1:5" ht="19.5" customHeight="1" x14ac:dyDescent="0.25">
      <c r="A324" s="339"/>
      <c r="B324" s="83" t="s">
        <v>41</v>
      </c>
      <c r="C324" s="36">
        <v>39</v>
      </c>
      <c r="D324" s="191">
        <v>23887.179487179485</v>
      </c>
      <c r="E324" s="40">
        <v>18.231154580152673</v>
      </c>
    </row>
    <row r="325" spans="1:5" ht="41.25" customHeight="1" x14ac:dyDescent="0.25">
      <c r="A325" s="339"/>
      <c r="B325" s="82" t="s">
        <v>42</v>
      </c>
      <c r="C325" s="36">
        <v>325</v>
      </c>
      <c r="D325" s="191">
        <v>21317.64102564102</v>
      </c>
      <c r="E325" s="40">
        <v>19.355803822269575</v>
      </c>
    </row>
    <row r="326" spans="1:5" ht="15.75" customHeight="1" x14ac:dyDescent="0.25">
      <c r="A326" s="339"/>
      <c r="B326" s="84" t="s">
        <v>6</v>
      </c>
      <c r="C326" s="36"/>
      <c r="D326" s="191"/>
      <c r="E326" s="40"/>
    </row>
    <row r="327" spans="1:5" ht="20.25" customHeight="1" x14ac:dyDescent="0.25">
      <c r="A327" s="339"/>
      <c r="B327" s="85" t="s">
        <v>7</v>
      </c>
      <c r="C327" s="36">
        <v>248</v>
      </c>
      <c r="D327" s="191">
        <v>21452.284946236559</v>
      </c>
      <c r="E327" s="40">
        <v>19.513754412623115</v>
      </c>
    </row>
    <row r="328" spans="1:5" ht="27" customHeight="1" x14ac:dyDescent="0.25">
      <c r="A328" s="339"/>
      <c r="B328" s="86" t="s">
        <v>43</v>
      </c>
      <c r="C328" s="36">
        <v>165</v>
      </c>
      <c r="D328" s="191">
        <v>17620.808080808085</v>
      </c>
      <c r="E328" s="40">
        <v>19.753856312246658</v>
      </c>
    </row>
    <row r="329" spans="1:5" ht="16.5" customHeight="1" x14ac:dyDescent="0.25">
      <c r="A329" s="339"/>
      <c r="B329" s="84" t="s">
        <v>6</v>
      </c>
      <c r="C329" s="36"/>
      <c r="D329" s="191"/>
      <c r="E329" s="40"/>
    </row>
    <row r="330" spans="1:5" ht="19.5" customHeight="1" x14ac:dyDescent="0.25">
      <c r="A330" s="339"/>
      <c r="B330" s="85" t="s">
        <v>8</v>
      </c>
      <c r="C330" s="36">
        <v>44</v>
      </c>
      <c r="D330" s="191">
        <v>19248.484848484848</v>
      </c>
      <c r="E330" s="40">
        <v>19.96840858233513</v>
      </c>
    </row>
    <row r="331" spans="1:5" ht="21.75" customHeight="1" x14ac:dyDescent="0.25">
      <c r="A331" s="339"/>
      <c r="B331" s="87" t="s">
        <v>9</v>
      </c>
      <c r="C331" s="36">
        <v>111</v>
      </c>
      <c r="D331" s="191">
        <v>12483.213213213217</v>
      </c>
      <c r="E331" s="40">
        <v>20.31711847135599</v>
      </c>
    </row>
    <row r="332" spans="1:5" ht="18.75" customHeight="1" x14ac:dyDescent="0.25">
      <c r="A332" s="339"/>
      <c r="B332" s="87" t="s">
        <v>11</v>
      </c>
      <c r="C332" s="36">
        <v>222</v>
      </c>
      <c r="D332" s="191">
        <v>31924.669669669678</v>
      </c>
      <c r="E332" s="40">
        <v>19.949230953176592</v>
      </c>
    </row>
    <row r="333" spans="1:5" ht="18" customHeight="1" x14ac:dyDescent="0.25">
      <c r="A333" s="339"/>
      <c r="B333" s="84" t="s">
        <v>6</v>
      </c>
      <c r="C333" s="36"/>
      <c r="D333" s="191"/>
      <c r="E333" s="40"/>
    </row>
    <row r="334" spans="1:5" ht="19.5" customHeight="1" x14ac:dyDescent="0.25">
      <c r="A334" s="339"/>
      <c r="B334" s="85" t="s">
        <v>10</v>
      </c>
      <c r="C334" s="36">
        <v>219</v>
      </c>
      <c r="D334" s="191">
        <v>32119.406392694069</v>
      </c>
      <c r="E334" s="40">
        <v>19.947835763800338</v>
      </c>
    </row>
    <row r="335" spans="1:5" ht="16.5" customHeight="1" thickBot="1" x14ac:dyDescent="0.3">
      <c r="A335" s="339"/>
      <c r="B335" s="86" t="s">
        <v>167</v>
      </c>
      <c r="C335" s="38">
        <v>71</v>
      </c>
      <c r="D335" s="64">
        <v>8583.8497652582173</v>
      </c>
      <c r="E335" s="196">
        <v>18.89449860724234</v>
      </c>
    </row>
    <row r="336" spans="1:5" ht="48" customHeight="1" thickBot="1" x14ac:dyDescent="0.3">
      <c r="A336" s="360" t="s">
        <v>233</v>
      </c>
      <c r="B336" s="314"/>
      <c r="C336" s="314"/>
      <c r="D336" s="314"/>
      <c r="E336" s="315"/>
    </row>
    <row r="337" spans="1:5" ht="23.25" customHeight="1" thickBot="1" x14ac:dyDescent="0.3">
      <c r="A337" s="193" t="s">
        <v>196</v>
      </c>
      <c r="B337" s="276" t="s">
        <v>5</v>
      </c>
      <c r="C337" s="194">
        <v>178</v>
      </c>
      <c r="D337" s="192" t="s">
        <v>235</v>
      </c>
      <c r="E337" s="195">
        <v>26.565178942049123</v>
      </c>
    </row>
    <row r="338" spans="1:5" ht="16.5" customHeight="1" x14ac:dyDescent="0.25">
      <c r="A338" s="338"/>
      <c r="B338" s="81" t="s">
        <v>12</v>
      </c>
      <c r="C338" s="39"/>
      <c r="D338" s="190"/>
      <c r="E338" s="72"/>
    </row>
    <row r="339" spans="1:5" ht="27" customHeight="1" x14ac:dyDescent="0.25">
      <c r="A339" s="339"/>
      <c r="B339" s="82" t="s">
        <v>2</v>
      </c>
      <c r="C339" s="36">
        <v>23</v>
      </c>
      <c r="D339" s="191">
        <v>41081.159420289856</v>
      </c>
      <c r="E339" s="40">
        <v>13.329249617151609</v>
      </c>
    </row>
    <row r="340" spans="1:5" ht="42.75" customHeight="1" x14ac:dyDescent="0.25">
      <c r="A340" s="339"/>
      <c r="B340" s="82" t="s">
        <v>171</v>
      </c>
      <c r="C340" s="36">
        <v>9</v>
      </c>
      <c r="D340" s="191">
        <v>52574.074074074066</v>
      </c>
      <c r="E340" s="40">
        <v>30.006146281499689</v>
      </c>
    </row>
    <row r="341" spans="1:5" ht="30.75" customHeight="1" x14ac:dyDescent="0.25">
      <c r="A341" s="339"/>
      <c r="B341" s="82" t="s">
        <v>178</v>
      </c>
      <c r="C341" s="36">
        <v>0</v>
      </c>
      <c r="D341" s="191">
        <v>0</v>
      </c>
      <c r="E341" s="40">
        <v>0</v>
      </c>
    </row>
    <row r="342" spans="1:5" ht="19.5" customHeight="1" x14ac:dyDescent="0.25">
      <c r="A342" s="339"/>
      <c r="B342" s="83" t="s">
        <v>41</v>
      </c>
      <c r="C342" s="36">
        <v>20</v>
      </c>
      <c r="D342" s="191">
        <v>30306.666666666661</v>
      </c>
      <c r="E342" s="40">
        <v>26.587487141120363</v>
      </c>
    </row>
    <row r="343" spans="1:5" ht="41.25" customHeight="1" x14ac:dyDescent="0.25">
      <c r="A343" s="339"/>
      <c r="B343" s="82" t="s">
        <v>42</v>
      </c>
      <c r="C343" s="36">
        <v>51</v>
      </c>
      <c r="D343" s="191">
        <v>30822.222222222223</v>
      </c>
      <c r="E343" s="40">
        <v>28.788499732038712</v>
      </c>
    </row>
    <row r="344" spans="1:5" ht="15.75" customHeight="1" x14ac:dyDescent="0.25">
      <c r="A344" s="339"/>
      <c r="B344" s="84" t="s">
        <v>6</v>
      </c>
      <c r="C344" s="36"/>
      <c r="D344" s="191"/>
      <c r="E344" s="40"/>
    </row>
    <row r="345" spans="1:5" ht="20.25" customHeight="1" x14ac:dyDescent="0.25">
      <c r="A345" s="339"/>
      <c r="B345" s="85" t="s">
        <v>7</v>
      </c>
      <c r="C345" s="36">
        <v>42</v>
      </c>
      <c r="D345" s="191">
        <v>29853.174603174608</v>
      </c>
      <c r="E345" s="40">
        <v>28.666046943992562</v>
      </c>
    </row>
    <row r="346" spans="1:5" ht="27" customHeight="1" x14ac:dyDescent="0.25">
      <c r="A346" s="339"/>
      <c r="B346" s="86" t="s">
        <v>43</v>
      </c>
      <c r="C346" s="36">
        <v>23</v>
      </c>
      <c r="D346" s="191">
        <v>24913.043478260865</v>
      </c>
      <c r="E346" s="40">
        <v>27.895092083694923</v>
      </c>
    </row>
    <row r="347" spans="1:5" ht="16.5" customHeight="1" x14ac:dyDescent="0.25">
      <c r="A347" s="339"/>
      <c r="B347" s="84" t="s">
        <v>6</v>
      </c>
      <c r="C347" s="36"/>
      <c r="D347" s="191"/>
      <c r="E347" s="40"/>
    </row>
    <row r="348" spans="1:5" ht="19.5" customHeight="1" x14ac:dyDescent="0.25">
      <c r="A348" s="339"/>
      <c r="B348" s="85" t="s">
        <v>8</v>
      </c>
      <c r="C348" s="36">
        <v>6</v>
      </c>
      <c r="D348" s="191">
        <v>20288.888888888887</v>
      </c>
      <c r="E348" s="40">
        <v>26.812191103789125</v>
      </c>
    </row>
    <row r="349" spans="1:5" ht="21.75" customHeight="1" x14ac:dyDescent="0.25">
      <c r="A349" s="339"/>
      <c r="B349" s="87" t="s">
        <v>9</v>
      </c>
      <c r="C349" s="36">
        <v>12</v>
      </c>
      <c r="D349" s="191">
        <v>24061.111111111106</v>
      </c>
      <c r="E349" s="40">
        <v>27.801603580085775</v>
      </c>
    </row>
    <row r="350" spans="1:5" ht="18.75" customHeight="1" x14ac:dyDescent="0.25">
      <c r="A350" s="339"/>
      <c r="B350" s="87" t="s">
        <v>11</v>
      </c>
      <c r="C350" s="36">
        <v>30</v>
      </c>
      <c r="D350" s="191">
        <v>51460.000000000007</v>
      </c>
      <c r="E350" s="40">
        <v>30.000000000000004</v>
      </c>
    </row>
    <row r="351" spans="1:5" ht="18" customHeight="1" x14ac:dyDescent="0.25">
      <c r="A351" s="339"/>
      <c r="B351" s="84" t="s">
        <v>6</v>
      </c>
      <c r="C351" s="36"/>
      <c r="D351" s="191"/>
      <c r="E351" s="40"/>
    </row>
    <row r="352" spans="1:5" ht="19.5" customHeight="1" x14ac:dyDescent="0.25">
      <c r="A352" s="339"/>
      <c r="B352" s="85" t="s">
        <v>10</v>
      </c>
      <c r="C352" s="36">
        <v>30</v>
      </c>
      <c r="D352" s="191">
        <v>51460.000000000007</v>
      </c>
      <c r="E352" s="40">
        <v>30.000000000000004</v>
      </c>
    </row>
    <row r="353" spans="1:5" ht="16.5" customHeight="1" thickBot="1" x14ac:dyDescent="0.3">
      <c r="A353" s="339"/>
      <c r="B353" s="86" t="s">
        <v>167</v>
      </c>
      <c r="C353" s="38">
        <v>10</v>
      </c>
      <c r="D353" s="64">
        <v>12636.666666666668</v>
      </c>
      <c r="E353" s="196">
        <v>32.843894899536316</v>
      </c>
    </row>
    <row r="354" spans="1:5" ht="60" customHeight="1" thickBot="1" x14ac:dyDescent="0.3">
      <c r="A354" s="360" t="s">
        <v>291</v>
      </c>
      <c r="B354" s="314"/>
      <c r="C354" s="314"/>
      <c r="D354" s="314"/>
      <c r="E354" s="315"/>
    </row>
    <row r="355" spans="1:5" ht="23.25" customHeight="1" thickBot="1" x14ac:dyDescent="0.3">
      <c r="A355" s="193" t="s">
        <v>197</v>
      </c>
      <c r="B355" s="276" t="s">
        <v>5</v>
      </c>
      <c r="C355" s="194">
        <v>491</v>
      </c>
      <c r="D355" s="192">
        <v>15969.789545145957</v>
      </c>
      <c r="E355" s="195">
        <v>19.743522710073339</v>
      </c>
    </row>
    <row r="356" spans="1:5" ht="16.5" customHeight="1" x14ac:dyDescent="0.25">
      <c r="A356" s="338"/>
      <c r="B356" s="81" t="s">
        <v>12</v>
      </c>
      <c r="C356" s="39"/>
      <c r="D356" s="190"/>
      <c r="E356" s="72"/>
    </row>
    <row r="357" spans="1:5" ht="27" customHeight="1" x14ac:dyDescent="0.25">
      <c r="A357" s="339"/>
      <c r="B357" s="82" t="s">
        <v>2</v>
      </c>
      <c r="C357" s="36">
        <v>33</v>
      </c>
      <c r="D357" s="191">
        <v>33774.747474747463</v>
      </c>
      <c r="E357" s="40">
        <v>19.864817851995429</v>
      </c>
    </row>
    <row r="358" spans="1:5" ht="42.75" customHeight="1" x14ac:dyDescent="0.25">
      <c r="A358" s="339"/>
      <c r="B358" s="82" t="s">
        <v>171</v>
      </c>
      <c r="C358" s="36">
        <v>0</v>
      </c>
      <c r="D358" s="33">
        <v>0</v>
      </c>
      <c r="E358" s="13">
        <v>0</v>
      </c>
    </row>
    <row r="359" spans="1:5" ht="30.75" customHeight="1" x14ac:dyDescent="0.25">
      <c r="A359" s="339"/>
      <c r="B359" s="82" t="s">
        <v>178</v>
      </c>
      <c r="C359" s="36">
        <v>0</v>
      </c>
      <c r="D359" s="33">
        <v>0</v>
      </c>
      <c r="E359" s="13">
        <v>0</v>
      </c>
    </row>
    <row r="360" spans="1:5" ht="19.5" customHeight="1" x14ac:dyDescent="0.25">
      <c r="A360" s="339"/>
      <c r="B360" s="83" t="s">
        <v>41</v>
      </c>
      <c r="C360" s="36">
        <v>26</v>
      </c>
      <c r="D360" s="191">
        <v>14583.333333333334</v>
      </c>
      <c r="E360" s="40">
        <v>19.232922732362823</v>
      </c>
    </row>
    <row r="361" spans="1:5" ht="41.25" customHeight="1" x14ac:dyDescent="0.25">
      <c r="A361" s="339"/>
      <c r="B361" s="82" t="s">
        <v>42</v>
      </c>
      <c r="C361" s="36">
        <v>147</v>
      </c>
      <c r="D361" s="191">
        <v>14427.891156462585</v>
      </c>
      <c r="E361" s="40">
        <v>19.688109161793371</v>
      </c>
    </row>
    <row r="362" spans="1:5" ht="15.75" customHeight="1" x14ac:dyDescent="0.25">
      <c r="A362" s="339"/>
      <c r="B362" s="84" t="s">
        <v>6</v>
      </c>
      <c r="C362" s="36"/>
      <c r="D362" s="191"/>
      <c r="E362" s="40"/>
    </row>
    <row r="363" spans="1:5" ht="20.25" customHeight="1" x14ac:dyDescent="0.25">
      <c r="A363" s="339"/>
      <c r="B363" s="85" t="s">
        <v>7</v>
      </c>
      <c r="C363" s="36">
        <v>122</v>
      </c>
      <c r="D363" s="191">
        <v>14319.125683060112</v>
      </c>
      <c r="E363" s="40">
        <v>19.604547138095104</v>
      </c>
    </row>
    <row r="364" spans="1:5" ht="27" customHeight="1" x14ac:dyDescent="0.25">
      <c r="A364" s="339"/>
      <c r="B364" s="86" t="s">
        <v>43</v>
      </c>
      <c r="C364" s="36">
        <v>89</v>
      </c>
      <c r="D364" s="191">
        <v>12425.468164794005</v>
      </c>
      <c r="E364" s="40">
        <v>19.28220590380781</v>
      </c>
    </row>
    <row r="365" spans="1:5" ht="16.5" customHeight="1" x14ac:dyDescent="0.25">
      <c r="A365" s="339"/>
      <c r="B365" s="84" t="s">
        <v>6</v>
      </c>
      <c r="C365" s="36"/>
      <c r="D365" s="191"/>
      <c r="E365" s="40"/>
    </row>
    <row r="366" spans="1:5" ht="16.5" customHeight="1" x14ac:dyDescent="0.25">
      <c r="A366" s="339"/>
      <c r="B366" s="85" t="s">
        <v>8</v>
      </c>
      <c r="C366" s="36">
        <v>19</v>
      </c>
      <c r="D366" s="191">
        <v>11510.526315789475</v>
      </c>
      <c r="E366" s="40">
        <v>19.118003392294646</v>
      </c>
    </row>
    <row r="367" spans="1:5" ht="18.75" customHeight="1" x14ac:dyDescent="0.25">
      <c r="A367" s="339"/>
      <c r="B367" s="87" t="s">
        <v>9</v>
      </c>
      <c r="C367" s="36">
        <v>30</v>
      </c>
      <c r="D367" s="191">
        <v>8293.3333333333321</v>
      </c>
      <c r="E367" s="40">
        <v>20.008912655971479</v>
      </c>
    </row>
    <row r="368" spans="1:5" ht="18" customHeight="1" x14ac:dyDescent="0.25">
      <c r="A368" s="339"/>
      <c r="B368" s="87" t="s">
        <v>11</v>
      </c>
      <c r="C368" s="36">
        <v>125</v>
      </c>
      <c r="D368" s="191">
        <v>20262.133333333335</v>
      </c>
      <c r="E368" s="40">
        <v>19.97567291846504</v>
      </c>
    </row>
    <row r="369" spans="1:5" ht="15.75" customHeight="1" x14ac:dyDescent="0.25">
      <c r="A369" s="339"/>
      <c r="B369" s="84" t="s">
        <v>6</v>
      </c>
      <c r="C369" s="36"/>
      <c r="D369" s="191"/>
      <c r="E369" s="40"/>
    </row>
    <row r="370" spans="1:5" ht="15" customHeight="1" x14ac:dyDescent="0.25">
      <c r="A370" s="339"/>
      <c r="B370" s="85" t="s">
        <v>10</v>
      </c>
      <c r="C370" s="36">
        <v>124</v>
      </c>
      <c r="D370" s="191">
        <v>20336.56451612903</v>
      </c>
      <c r="E370" s="40">
        <v>19.974391805377721</v>
      </c>
    </row>
    <row r="371" spans="1:5" ht="16.5" customHeight="1" thickBot="1" x14ac:dyDescent="0.3">
      <c r="A371" s="350"/>
      <c r="B371" s="86" t="s">
        <v>167</v>
      </c>
      <c r="C371" s="38">
        <v>41</v>
      </c>
      <c r="D371" s="191">
        <v>8270.7317073170743</v>
      </c>
      <c r="E371" s="40">
        <v>24.144609425435767</v>
      </c>
    </row>
    <row r="372" spans="1:5" ht="27.75" customHeight="1" thickBot="1" x14ac:dyDescent="0.3">
      <c r="A372" s="193" t="s">
        <v>198</v>
      </c>
      <c r="B372" s="276" t="s">
        <v>5</v>
      </c>
      <c r="C372" s="194">
        <v>539</v>
      </c>
      <c r="D372" s="192">
        <v>15800.371057513916</v>
      </c>
      <c r="E372" s="195">
        <v>19.692492321986215</v>
      </c>
    </row>
    <row r="373" spans="1:5" ht="16.5" customHeight="1" x14ac:dyDescent="0.25">
      <c r="A373" s="338"/>
      <c r="B373" s="81" t="s">
        <v>12</v>
      </c>
      <c r="C373" s="39"/>
      <c r="D373" s="190"/>
      <c r="E373" s="72"/>
    </row>
    <row r="374" spans="1:5" ht="27" customHeight="1" x14ac:dyDescent="0.25">
      <c r="A374" s="339"/>
      <c r="B374" s="82" t="s">
        <v>2</v>
      </c>
      <c r="C374" s="36">
        <v>43</v>
      </c>
      <c r="D374" s="191">
        <v>32728.682170542626</v>
      </c>
      <c r="E374" s="40">
        <v>19.940187520206916</v>
      </c>
    </row>
    <row r="375" spans="1:5" ht="42.75" customHeight="1" x14ac:dyDescent="0.25">
      <c r="A375" s="339"/>
      <c r="B375" s="82" t="s">
        <v>171</v>
      </c>
      <c r="C375" s="36">
        <v>0</v>
      </c>
      <c r="D375" s="33">
        <v>0</v>
      </c>
      <c r="E375" s="13">
        <v>0</v>
      </c>
    </row>
    <row r="376" spans="1:5" ht="30.75" customHeight="1" x14ac:dyDescent="0.25">
      <c r="A376" s="339"/>
      <c r="B376" s="82" t="s">
        <v>178</v>
      </c>
      <c r="C376" s="36">
        <v>0</v>
      </c>
      <c r="D376" s="33">
        <v>0</v>
      </c>
      <c r="E376" s="13">
        <v>0</v>
      </c>
    </row>
    <row r="377" spans="1:5" ht="19.5" customHeight="1" x14ac:dyDescent="0.25">
      <c r="A377" s="339"/>
      <c r="B377" s="83" t="s">
        <v>41</v>
      </c>
      <c r="C377" s="36">
        <v>25</v>
      </c>
      <c r="D377" s="191">
        <v>14986.666666666666</v>
      </c>
      <c r="E377" s="40">
        <v>19.690898683457355</v>
      </c>
    </row>
    <row r="378" spans="1:5" ht="41.25" customHeight="1" x14ac:dyDescent="0.25">
      <c r="A378" s="339"/>
      <c r="B378" s="82" t="s">
        <v>42</v>
      </c>
      <c r="C378" s="36">
        <v>180</v>
      </c>
      <c r="D378" s="191">
        <v>14531.111111111115</v>
      </c>
      <c r="E378" s="40">
        <v>19.692631913793786</v>
      </c>
    </row>
    <row r="379" spans="1:5" ht="15.75" customHeight="1" x14ac:dyDescent="0.25">
      <c r="A379" s="339"/>
      <c r="B379" s="84" t="s">
        <v>6</v>
      </c>
      <c r="C379" s="36"/>
      <c r="D379" s="191"/>
      <c r="E379" s="40"/>
    </row>
    <row r="380" spans="1:5" ht="15" customHeight="1" x14ac:dyDescent="0.25">
      <c r="A380" s="339"/>
      <c r="B380" s="85" t="s">
        <v>7</v>
      </c>
      <c r="C380" s="36">
        <v>123</v>
      </c>
      <c r="D380" s="191">
        <v>14758.536585365851</v>
      </c>
      <c r="E380" s="40">
        <v>19.670968656928096</v>
      </c>
    </row>
    <row r="381" spans="1:5" ht="27" customHeight="1" x14ac:dyDescent="0.25">
      <c r="A381" s="339"/>
      <c r="B381" s="86" t="s">
        <v>43</v>
      </c>
      <c r="C381" s="36">
        <v>69</v>
      </c>
      <c r="D381" s="191">
        <v>12422.222222222223</v>
      </c>
      <c r="E381" s="40">
        <v>19.630036866955567</v>
      </c>
    </row>
    <row r="382" spans="1:5" ht="16.5" customHeight="1" x14ac:dyDescent="0.25">
      <c r="A382" s="339"/>
      <c r="B382" s="84" t="s">
        <v>6</v>
      </c>
      <c r="C382" s="36"/>
      <c r="D382" s="191"/>
      <c r="E382" s="40"/>
    </row>
    <row r="383" spans="1:5" ht="18.75" customHeight="1" x14ac:dyDescent="0.25">
      <c r="A383" s="339"/>
      <c r="B383" s="85" t="s">
        <v>8</v>
      </c>
      <c r="C383" s="36">
        <v>26</v>
      </c>
      <c r="D383" s="191">
        <v>12329.48717948718</v>
      </c>
      <c r="E383" s="40">
        <v>19.83615129858811</v>
      </c>
    </row>
    <row r="384" spans="1:5" ht="21.75" customHeight="1" x14ac:dyDescent="0.25">
      <c r="A384" s="339"/>
      <c r="B384" s="87" t="s">
        <v>9</v>
      </c>
      <c r="C384" s="36">
        <v>58</v>
      </c>
      <c r="D384" s="191">
        <v>8320.689655172413</v>
      </c>
      <c r="E384" s="40">
        <v>18.944293761735864</v>
      </c>
    </row>
    <row r="385" spans="1:5" ht="18.75" customHeight="1" x14ac:dyDescent="0.25">
      <c r="A385" s="339"/>
      <c r="B385" s="87" t="s">
        <v>11</v>
      </c>
      <c r="C385" s="36">
        <v>120</v>
      </c>
      <c r="D385" s="191">
        <v>20152.222222222223</v>
      </c>
      <c r="E385" s="40">
        <v>19.734507733088432</v>
      </c>
    </row>
    <row r="386" spans="1:5" ht="15" customHeight="1" x14ac:dyDescent="0.25">
      <c r="A386" s="339"/>
      <c r="B386" s="84" t="s">
        <v>6</v>
      </c>
      <c r="C386" s="36"/>
      <c r="D386" s="191"/>
      <c r="E386" s="40"/>
    </row>
    <row r="387" spans="1:5" ht="16.5" customHeight="1" x14ac:dyDescent="0.25">
      <c r="A387" s="339"/>
      <c r="B387" s="85" t="s">
        <v>10</v>
      </c>
      <c r="C387" s="36">
        <v>116</v>
      </c>
      <c r="D387" s="191">
        <v>20491.666666666668</v>
      </c>
      <c r="E387" s="40">
        <v>19.729059339820648</v>
      </c>
    </row>
    <row r="388" spans="1:5" ht="16.5" customHeight="1" thickBot="1" x14ac:dyDescent="0.3">
      <c r="A388" s="350"/>
      <c r="B388" s="86" t="s">
        <v>167</v>
      </c>
      <c r="C388" s="38">
        <v>44</v>
      </c>
      <c r="D388" s="191">
        <v>8200.0000000000018</v>
      </c>
      <c r="E388" s="40"/>
    </row>
    <row r="389" spans="1:5" ht="26.25" customHeight="1" thickBot="1" x14ac:dyDescent="0.3">
      <c r="A389" s="193" t="s">
        <v>199</v>
      </c>
      <c r="B389" s="276" t="s">
        <v>5</v>
      </c>
      <c r="C389" s="194">
        <v>298</v>
      </c>
      <c r="D389" s="192">
        <v>18905.03355704698</v>
      </c>
      <c r="E389" s="195">
        <v>29.818295549703883</v>
      </c>
    </row>
    <row r="390" spans="1:5" ht="16.5" customHeight="1" x14ac:dyDescent="0.25">
      <c r="A390" s="338"/>
      <c r="B390" s="81" t="s">
        <v>12</v>
      </c>
      <c r="C390" s="39"/>
      <c r="D390" s="190"/>
      <c r="E390" s="72"/>
    </row>
    <row r="391" spans="1:5" ht="27" customHeight="1" x14ac:dyDescent="0.25">
      <c r="A391" s="339"/>
      <c r="B391" s="82" t="s">
        <v>2</v>
      </c>
      <c r="C391" s="36">
        <v>27</v>
      </c>
      <c r="D391" s="191">
        <v>36945.679012345681</v>
      </c>
      <c r="E391" s="40">
        <v>29.806468041762159</v>
      </c>
    </row>
    <row r="392" spans="1:5" ht="42.75" customHeight="1" x14ac:dyDescent="0.25">
      <c r="A392" s="339"/>
      <c r="B392" s="82" t="s">
        <v>171</v>
      </c>
      <c r="C392" s="36">
        <v>10</v>
      </c>
      <c r="D392" s="191">
        <v>22703.333333333332</v>
      </c>
      <c r="E392" s="40">
        <v>30.084745762711862</v>
      </c>
    </row>
    <row r="393" spans="1:5" ht="27.75" customHeight="1" x14ac:dyDescent="0.25">
      <c r="A393" s="339"/>
      <c r="B393" s="82" t="s">
        <v>178</v>
      </c>
      <c r="C393" s="36">
        <v>0</v>
      </c>
      <c r="D393" s="191">
        <v>0</v>
      </c>
      <c r="E393" s="40">
        <v>0</v>
      </c>
    </row>
    <row r="394" spans="1:5" ht="19.5" customHeight="1" x14ac:dyDescent="0.25">
      <c r="A394" s="339"/>
      <c r="B394" s="83" t="s">
        <v>41</v>
      </c>
      <c r="C394" s="36">
        <v>41</v>
      </c>
      <c r="D394" s="191">
        <v>16199.186991869919</v>
      </c>
      <c r="E394" s="40">
        <v>29.500619067271977</v>
      </c>
    </row>
    <row r="395" spans="1:5" ht="41.25" customHeight="1" x14ac:dyDescent="0.25">
      <c r="A395" s="339"/>
      <c r="B395" s="82" t="s">
        <v>42</v>
      </c>
      <c r="C395" s="36">
        <v>92</v>
      </c>
      <c r="D395" s="191">
        <v>16402.898550724633</v>
      </c>
      <c r="E395" s="40">
        <v>29.643895348837209</v>
      </c>
    </row>
    <row r="396" spans="1:5" ht="15.75" customHeight="1" x14ac:dyDescent="0.25">
      <c r="A396" s="339"/>
      <c r="B396" s="84" t="s">
        <v>6</v>
      </c>
      <c r="C396" s="36"/>
      <c r="D396" s="191"/>
      <c r="E396" s="40"/>
    </row>
    <row r="397" spans="1:5" ht="17.25" customHeight="1" x14ac:dyDescent="0.25">
      <c r="A397" s="339"/>
      <c r="B397" s="85" t="s">
        <v>7</v>
      </c>
      <c r="C397" s="36">
        <v>72</v>
      </c>
      <c r="D397" s="191">
        <v>16889.351851851854</v>
      </c>
      <c r="E397" s="40">
        <v>29.765317090648512</v>
      </c>
    </row>
    <row r="398" spans="1:5" ht="27" customHeight="1" x14ac:dyDescent="0.25">
      <c r="A398" s="339"/>
      <c r="B398" s="86" t="s">
        <v>43</v>
      </c>
      <c r="C398" s="36">
        <v>26</v>
      </c>
      <c r="D398" s="191">
        <v>13371.794871794869</v>
      </c>
      <c r="E398" s="40">
        <v>29.511640119026783</v>
      </c>
    </row>
    <row r="399" spans="1:5" ht="16.5" customHeight="1" x14ac:dyDescent="0.25">
      <c r="A399" s="339"/>
      <c r="B399" s="84" t="s">
        <v>6</v>
      </c>
      <c r="C399" s="36"/>
      <c r="D399" s="191"/>
      <c r="E399" s="40"/>
    </row>
    <row r="400" spans="1:5" ht="17.25" customHeight="1" x14ac:dyDescent="0.25">
      <c r="A400" s="339"/>
      <c r="B400" s="85" t="s">
        <v>8</v>
      </c>
      <c r="C400" s="36">
        <v>9</v>
      </c>
      <c r="D400" s="191">
        <v>14725.925925925927</v>
      </c>
      <c r="E400" s="40">
        <v>29.043062200956939</v>
      </c>
    </row>
    <row r="401" spans="1:5" ht="17.25" customHeight="1" x14ac:dyDescent="0.25">
      <c r="A401" s="339"/>
      <c r="B401" s="87" t="s">
        <v>9</v>
      </c>
      <c r="C401" s="36">
        <v>17</v>
      </c>
      <c r="D401" s="191">
        <v>8790.1960784313742</v>
      </c>
      <c r="E401" s="40">
        <v>29.914833215046126</v>
      </c>
    </row>
    <row r="402" spans="1:5" ht="16.5" customHeight="1" x14ac:dyDescent="0.25">
      <c r="A402" s="339"/>
      <c r="B402" s="87" t="s">
        <v>11</v>
      </c>
      <c r="C402" s="36">
        <v>78</v>
      </c>
      <c r="D402" s="191">
        <v>21581.196581196578</v>
      </c>
      <c r="E402" s="40">
        <v>30.114087774493921</v>
      </c>
    </row>
    <row r="403" spans="1:5" ht="13.5" customHeight="1" x14ac:dyDescent="0.25">
      <c r="A403" s="339"/>
      <c r="B403" s="84" t="s">
        <v>6</v>
      </c>
      <c r="C403" s="36"/>
      <c r="D403" s="191"/>
      <c r="E403" s="40"/>
    </row>
    <row r="404" spans="1:5" ht="16.5" customHeight="1" x14ac:dyDescent="0.25">
      <c r="A404" s="339"/>
      <c r="B404" s="85" t="s">
        <v>10</v>
      </c>
      <c r="C404" s="36">
        <v>78</v>
      </c>
      <c r="D404" s="191">
        <v>21581.196581196578</v>
      </c>
      <c r="E404" s="40">
        <v>30.114087774493921</v>
      </c>
    </row>
    <row r="405" spans="1:5" ht="16.5" customHeight="1" thickBot="1" x14ac:dyDescent="0.3">
      <c r="A405" s="350"/>
      <c r="B405" s="86" t="s">
        <v>167</v>
      </c>
      <c r="C405" s="38">
        <v>7</v>
      </c>
      <c r="D405" s="191">
        <v>7923.8095238095239</v>
      </c>
      <c r="E405" s="40">
        <v>30.112923462986195</v>
      </c>
    </row>
    <row r="406" spans="1:5" ht="27.75" customHeight="1" thickBot="1" x14ac:dyDescent="0.3">
      <c r="A406" s="193" t="s">
        <v>200</v>
      </c>
      <c r="B406" s="276" t="s">
        <v>5</v>
      </c>
      <c r="C406" s="194">
        <v>526</v>
      </c>
      <c r="D406" s="192">
        <v>17828.630247148285</v>
      </c>
      <c r="E406" s="195">
        <v>19.921372494800245</v>
      </c>
    </row>
    <row r="407" spans="1:5" ht="16.5" customHeight="1" x14ac:dyDescent="0.25">
      <c r="A407" s="338"/>
      <c r="B407" s="81" t="s">
        <v>12</v>
      </c>
      <c r="C407" s="39"/>
      <c r="D407" s="190"/>
      <c r="E407" s="72"/>
    </row>
    <row r="408" spans="1:5" ht="27" customHeight="1" x14ac:dyDescent="0.25">
      <c r="A408" s="339"/>
      <c r="B408" s="82" t="s">
        <v>2</v>
      </c>
      <c r="C408" s="36">
        <v>48</v>
      </c>
      <c r="D408" s="191">
        <v>37413.194444444438</v>
      </c>
      <c r="E408" s="40">
        <v>19.989869998311665</v>
      </c>
    </row>
    <row r="409" spans="1:5" ht="42.75" customHeight="1" x14ac:dyDescent="0.25">
      <c r="A409" s="339"/>
      <c r="B409" s="82" t="s">
        <v>171</v>
      </c>
      <c r="C409" s="36">
        <v>2</v>
      </c>
      <c r="D409" s="191">
        <v>17966.666666666664</v>
      </c>
      <c r="E409" s="40">
        <v>19.847328244274809</v>
      </c>
    </row>
    <row r="410" spans="1:5" ht="30.75" customHeight="1" x14ac:dyDescent="0.25">
      <c r="A410" s="339"/>
      <c r="B410" s="82" t="s">
        <v>178</v>
      </c>
      <c r="C410" s="36">
        <v>0</v>
      </c>
      <c r="D410" s="191">
        <v>0</v>
      </c>
      <c r="E410" s="40">
        <v>0</v>
      </c>
    </row>
    <row r="411" spans="1:5" ht="16.5" customHeight="1" x14ac:dyDescent="0.25">
      <c r="A411" s="339"/>
      <c r="B411" s="83" t="s">
        <v>41</v>
      </c>
      <c r="C411" s="36">
        <v>27</v>
      </c>
      <c r="D411" s="191">
        <v>16682.71604938271</v>
      </c>
      <c r="E411" s="40">
        <v>20.241503796838042</v>
      </c>
    </row>
    <row r="412" spans="1:5" ht="41.25" customHeight="1" x14ac:dyDescent="0.25">
      <c r="A412" s="339"/>
      <c r="B412" s="82" t="s">
        <v>42</v>
      </c>
      <c r="C412" s="36">
        <v>188</v>
      </c>
      <c r="D412" s="191">
        <v>16229.571861702123</v>
      </c>
      <c r="E412" s="40">
        <v>19.743506103318627</v>
      </c>
    </row>
    <row r="413" spans="1:5" ht="15.75" customHeight="1" x14ac:dyDescent="0.25">
      <c r="A413" s="339"/>
      <c r="B413" s="84" t="s">
        <v>6</v>
      </c>
      <c r="C413" s="36"/>
      <c r="D413" s="191"/>
      <c r="E413" s="40"/>
    </row>
    <row r="414" spans="1:5" ht="17.25" customHeight="1" x14ac:dyDescent="0.25">
      <c r="A414" s="339"/>
      <c r="B414" s="85" t="s">
        <v>7</v>
      </c>
      <c r="C414" s="36">
        <v>121</v>
      </c>
      <c r="D414" s="191">
        <v>16804.348567493111</v>
      </c>
      <c r="E414" s="40">
        <v>19.700994156484782</v>
      </c>
    </row>
    <row r="415" spans="1:5" ht="27" customHeight="1" x14ac:dyDescent="0.25">
      <c r="A415" s="339"/>
      <c r="B415" s="86" t="s">
        <v>43</v>
      </c>
      <c r="C415" s="36">
        <v>69</v>
      </c>
      <c r="D415" s="191">
        <v>12875.36231884058</v>
      </c>
      <c r="E415" s="40">
        <v>19.910225665621351</v>
      </c>
    </row>
    <row r="416" spans="1:5" ht="16.5" customHeight="1" x14ac:dyDescent="0.25">
      <c r="A416" s="339"/>
      <c r="B416" s="84" t="s">
        <v>6</v>
      </c>
      <c r="C416" s="36"/>
      <c r="D416" s="191"/>
      <c r="E416" s="40"/>
    </row>
    <row r="417" spans="1:5" ht="17.25" customHeight="1" x14ac:dyDescent="0.25">
      <c r="A417" s="339"/>
      <c r="B417" s="85" t="s">
        <v>8</v>
      </c>
      <c r="C417" s="36">
        <v>21.7</v>
      </c>
      <c r="D417" s="191">
        <v>13259.600614439327</v>
      </c>
      <c r="E417" s="40">
        <v>20.007571455612343</v>
      </c>
    </row>
    <row r="418" spans="1:5" ht="17.25" customHeight="1" x14ac:dyDescent="0.25">
      <c r="A418" s="339"/>
      <c r="B418" s="87" t="s">
        <v>9</v>
      </c>
      <c r="C418" s="36">
        <v>36</v>
      </c>
      <c r="D418" s="191">
        <v>9903.7037037037026</v>
      </c>
      <c r="E418" s="40">
        <v>20.478683620044876</v>
      </c>
    </row>
    <row r="419" spans="1:5" ht="15.75" customHeight="1" x14ac:dyDescent="0.25">
      <c r="A419" s="339"/>
      <c r="B419" s="87" t="s">
        <v>11</v>
      </c>
      <c r="C419" s="36">
        <v>113</v>
      </c>
      <c r="D419" s="191">
        <v>21321.533923303836</v>
      </c>
      <c r="E419" s="40">
        <v>19.969694382789825</v>
      </c>
    </row>
    <row r="420" spans="1:5" ht="15.75" customHeight="1" x14ac:dyDescent="0.25">
      <c r="A420" s="339"/>
      <c r="B420" s="84" t="s">
        <v>6</v>
      </c>
      <c r="C420" s="36"/>
      <c r="D420" s="191"/>
      <c r="E420" s="40"/>
    </row>
    <row r="421" spans="1:5" ht="17.25" customHeight="1" x14ac:dyDescent="0.25">
      <c r="A421" s="339"/>
      <c r="B421" s="85" t="s">
        <v>10</v>
      </c>
      <c r="C421" s="36">
        <v>111</v>
      </c>
      <c r="D421" s="191">
        <v>21565.465465465466</v>
      </c>
      <c r="E421" s="40">
        <v>19.969492545009238</v>
      </c>
    </row>
    <row r="422" spans="1:5" ht="16.5" customHeight="1" thickBot="1" x14ac:dyDescent="0.3">
      <c r="A422" s="350"/>
      <c r="B422" s="86" t="s">
        <v>167</v>
      </c>
      <c r="C422" s="38">
        <v>43</v>
      </c>
      <c r="D422" s="191">
        <v>9075.1937984496126</v>
      </c>
      <c r="E422" s="40"/>
    </row>
    <row r="423" spans="1:5" ht="24.75" customHeight="1" thickBot="1" x14ac:dyDescent="0.3">
      <c r="A423" s="193" t="s">
        <v>67</v>
      </c>
      <c r="B423" s="276" t="s">
        <v>5</v>
      </c>
      <c r="C423" s="194">
        <v>879</v>
      </c>
      <c r="D423" s="192">
        <v>16371.598407280999</v>
      </c>
      <c r="E423" s="195">
        <v>29.31135566352453</v>
      </c>
    </row>
    <row r="424" spans="1:5" ht="16.5" customHeight="1" x14ac:dyDescent="0.25">
      <c r="A424" s="338"/>
      <c r="B424" s="81" t="s">
        <v>12</v>
      </c>
      <c r="C424" s="39"/>
      <c r="D424" s="190"/>
      <c r="E424" s="72"/>
    </row>
    <row r="425" spans="1:5" ht="27" customHeight="1" x14ac:dyDescent="0.25">
      <c r="A425" s="339"/>
      <c r="B425" s="82" t="s">
        <v>2</v>
      </c>
      <c r="C425" s="36">
        <v>25</v>
      </c>
      <c r="D425" s="191">
        <v>31527.839999999997</v>
      </c>
      <c r="E425" s="40">
        <v>29.601364787287032</v>
      </c>
    </row>
    <row r="426" spans="1:5" ht="42.75" customHeight="1" x14ac:dyDescent="0.25">
      <c r="A426" s="339"/>
      <c r="B426" s="82" t="s">
        <v>171</v>
      </c>
      <c r="C426" s="36">
        <v>0</v>
      </c>
      <c r="D426" s="191">
        <v>0</v>
      </c>
      <c r="E426" s="40">
        <v>0</v>
      </c>
    </row>
    <row r="427" spans="1:5" ht="30.75" customHeight="1" x14ac:dyDescent="0.25">
      <c r="A427" s="339"/>
      <c r="B427" s="82" t="s">
        <v>178</v>
      </c>
      <c r="C427" s="36">
        <v>45</v>
      </c>
      <c r="D427" s="191">
        <v>22611.414814814812</v>
      </c>
      <c r="E427" s="40">
        <v>29.435790392109901</v>
      </c>
    </row>
    <row r="428" spans="1:5" ht="19.5" customHeight="1" x14ac:dyDescent="0.25">
      <c r="A428" s="339"/>
      <c r="B428" s="83" t="s">
        <v>41</v>
      </c>
      <c r="C428" s="36">
        <v>93</v>
      </c>
      <c r="D428" s="191">
        <v>16435.179211469534</v>
      </c>
      <c r="E428" s="40">
        <v>29.185452705616811</v>
      </c>
    </row>
    <row r="429" spans="1:5" ht="41.25" customHeight="1" x14ac:dyDescent="0.25">
      <c r="A429" s="339"/>
      <c r="B429" s="82" t="s">
        <v>42</v>
      </c>
      <c r="C429" s="36">
        <v>270</v>
      </c>
      <c r="D429" s="191">
        <v>15804.935802469137</v>
      </c>
      <c r="E429" s="40">
        <v>28.720475259423388</v>
      </c>
    </row>
    <row r="430" spans="1:5" ht="15.75" customHeight="1" x14ac:dyDescent="0.25">
      <c r="A430" s="339"/>
      <c r="B430" s="84" t="s">
        <v>6</v>
      </c>
      <c r="C430" s="36"/>
      <c r="D430" s="191"/>
      <c r="E430" s="40"/>
    </row>
    <row r="431" spans="1:5" ht="20.25" customHeight="1" x14ac:dyDescent="0.25">
      <c r="A431" s="339"/>
      <c r="B431" s="85" t="s">
        <v>7</v>
      </c>
      <c r="C431" s="36">
        <v>225</v>
      </c>
      <c r="D431" s="191">
        <v>16002.693333333333</v>
      </c>
      <c r="E431" s="40">
        <v>28.666933660496323</v>
      </c>
    </row>
    <row r="432" spans="1:5" ht="27" customHeight="1" x14ac:dyDescent="0.25">
      <c r="A432" s="339"/>
      <c r="B432" s="86" t="s">
        <v>43</v>
      </c>
      <c r="C432" s="36">
        <v>20</v>
      </c>
      <c r="D432" s="191">
        <v>8662.8000000000011</v>
      </c>
      <c r="E432" s="40">
        <v>28.058572692895645</v>
      </c>
    </row>
    <row r="433" spans="1:5" ht="16.5" customHeight="1" x14ac:dyDescent="0.25">
      <c r="A433" s="339"/>
      <c r="B433" s="84" t="s">
        <v>6</v>
      </c>
      <c r="C433" s="36"/>
      <c r="D433" s="191"/>
      <c r="E433" s="40"/>
    </row>
    <row r="434" spans="1:5" ht="19.5" customHeight="1" x14ac:dyDescent="0.25">
      <c r="A434" s="339"/>
      <c r="B434" s="85" t="s">
        <v>8</v>
      </c>
      <c r="C434" s="36">
        <v>9</v>
      </c>
      <c r="D434" s="191">
        <v>10144.037037037036</v>
      </c>
      <c r="E434" s="40">
        <v>27.828373084060757</v>
      </c>
    </row>
    <row r="435" spans="1:5" ht="21.75" customHeight="1" x14ac:dyDescent="0.25">
      <c r="A435" s="339"/>
      <c r="B435" s="87" t="s">
        <v>9</v>
      </c>
      <c r="C435" s="36">
        <v>95</v>
      </c>
      <c r="D435" s="191">
        <v>11798.8</v>
      </c>
      <c r="E435" s="40">
        <v>99.483533636998317</v>
      </c>
    </row>
    <row r="436" spans="1:5" ht="18.75" customHeight="1" x14ac:dyDescent="0.25">
      <c r="A436" s="339"/>
      <c r="B436" s="87" t="s">
        <v>11</v>
      </c>
      <c r="C436" s="36">
        <v>275</v>
      </c>
      <c r="D436" s="191">
        <v>18283.690909090907</v>
      </c>
      <c r="E436" s="40">
        <v>19.820090094489913</v>
      </c>
    </row>
    <row r="437" spans="1:5" ht="18" customHeight="1" x14ac:dyDescent="0.25">
      <c r="A437" s="339"/>
      <c r="B437" s="84" t="s">
        <v>6</v>
      </c>
      <c r="C437" s="36"/>
      <c r="D437" s="191"/>
      <c r="E437" s="40"/>
    </row>
    <row r="438" spans="1:5" ht="19.5" customHeight="1" x14ac:dyDescent="0.25">
      <c r="A438" s="339"/>
      <c r="B438" s="85" t="s">
        <v>10</v>
      </c>
      <c r="C438" s="36">
        <v>278</v>
      </c>
      <c r="D438" s="191">
        <v>18086.384892086327</v>
      </c>
      <c r="E438" s="40">
        <v>19.820090094489913</v>
      </c>
    </row>
    <row r="439" spans="1:5" ht="21.75" customHeight="1" thickBot="1" x14ac:dyDescent="0.3">
      <c r="A439" s="340"/>
      <c r="B439" s="197" t="s">
        <v>167</v>
      </c>
      <c r="C439" s="71">
        <v>56</v>
      </c>
      <c r="D439" s="198">
        <v>8338.6428571428569</v>
      </c>
      <c r="E439" s="41">
        <v>109.79071045936305</v>
      </c>
    </row>
    <row r="440" spans="1:5" ht="15.75" customHeight="1" x14ac:dyDescent="0.25"/>
    <row r="441" spans="1:5" ht="15.75" customHeight="1" x14ac:dyDescent="0.25"/>
    <row r="442" spans="1:5" ht="15.75" customHeight="1" x14ac:dyDescent="0.25"/>
    <row r="443" spans="1:5" ht="15.75" customHeight="1" x14ac:dyDescent="0.25"/>
    <row r="444" spans="1:5" ht="15.75" customHeight="1" x14ac:dyDescent="0.25"/>
    <row r="445" spans="1:5" ht="15.75" customHeight="1" x14ac:dyDescent="0.25"/>
    <row r="446" spans="1:5" ht="15.75" customHeight="1" x14ac:dyDescent="0.25"/>
    <row r="447" spans="1:5" ht="15.75" customHeight="1" x14ac:dyDescent="0.25"/>
    <row r="448" spans="1:5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</sheetData>
  <autoFilter ref="A4:E439"/>
  <mergeCells count="38">
    <mergeCell ref="A354:E354"/>
    <mergeCell ref="A232:E232"/>
    <mergeCell ref="A197:E197"/>
    <mergeCell ref="A301:E301"/>
    <mergeCell ref="A268:A283"/>
    <mergeCell ref="A336:E336"/>
    <mergeCell ref="A2:E2"/>
    <mergeCell ref="A390:A405"/>
    <mergeCell ref="A9:A24"/>
    <mergeCell ref="A26:A41"/>
    <mergeCell ref="A43:A58"/>
    <mergeCell ref="A60:A75"/>
    <mergeCell ref="C4:C6"/>
    <mergeCell ref="A76:E76"/>
    <mergeCell ref="D4:D6"/>
    <mergeCell ref="A78:A93"/>
    <mergeCell ref="A95:A110"/>
    <mergeCell ref="A112:A127"/>
    <mergeCell ref="A130:A145"/>
    <mergeCell ref="A147:A162"/>
    <mergeCell ref="A164:A179"/>
    <mergeCell ref="A128:E128"/>
    <mergeCell ref="A424:A439"/>
    <mergeCell ref="B4:B6"/>
    <mergeCell ref="A4:A6"/>
    <mergeCell ref="E4:E6"/>
    <mergeCell ref="A285:A300"/>
    <mergeCell ref="A303:A318"/>
    <mergeCell ref="A320:A335"/>
    <mergeCell ref="A338:A353"/>
    <mergeCell ref="A356:A371"/>
    <mergeCell ref="A373:A388"/>
    <mergeCell ref="A181:A196"/>
    <mergeCell ref="A199:A214"/>
    <mergeCell ref="A216:A231"/>
    <mergeCell ref="A234:A249"/>
    <mergeCell ref="A251:A266"/>
    <mergeCell ref="A407:A422"/>
  </mergeCells>
  <pageMargins left="0.31496062992125984" right="0.31496062992125984" top="0.35433070866141736" bottom="0.35433070866141736" header="0.31496062992125984" footer="0.31496062992125984"/>
  <pageSetup paperSize="9" scale="6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649"/>
  <sheetViews>
    <sheetView topLeftCell="A82" zoomScale="60" zoomScaleNormal="60" workbookViewId="0">
      <selection activeCell="D94" sqref="D94"/>
    </sheetView>
  </sheetViews>
  <sheetFormatPr defaultColWidth="12.625" defaultRowHeight="18.75" x14ac:dyDescent="0.3"/>
  <cols>
    <col min="1" max="1" width="29" style="1" customWidth="1"/>
    <col min="2" max="2" width="51.125" style="6" customWidth="1"/>
    <col min="3" max="3" width="15.125" style="6" customWidth="1"/>
    <col min="4" max="4" width="14.625" style="5" customWidth="1"/>
    <col min="5" max="5" width="15.375" style="5" customWidth="1"/>
    <col min="6" max="23" width="12.625" style="5"/>
    <col min="24" max="230" width="12.625" style="1"/>
    <col min="231" max="231" width="28.625" style="1" customWidth="1"/>
    <col min="232" max="232" width="43.75" style="1" customWidth="1"/>
    <col min="233" max="233" width="15.875" style="1" customWidth="1"/>
    <col min="234" max="234" width="13" style="1" customWidth="1"/>
    <col min="235" max="235" width="12" style="1" customWidth="1"/>
    <col min="236" max="236" width="13.5" style="1" customWidth="1"/>
    <col min="237" max="237" width="12.75" style="1" customWidth="1"/>
    <col min="238" max="238" width="11.375" style="1" customWidth="1"/>
    <col min="239" max="239" width="10.75" style="1" customWidth="1"/>
    <col min="240" max="240" width="7.875" style="1" customWidth="1"/>
    <col min="241" max="241" width="8" style="1" customWidth="1"/>
    <col min="242" max="242" width="10.125" style="1" customWidth="1"/>
    <col min="243" max="243" width="10" style="1" customWidth="1"/>
    <col min="244" max="244" width="11.25" style="1" customWidth="1"/>
    <col min="245" max="245" width="10" style="1" customWidth="1"/>
    <col min="246" max="246" width="9.375" style="1" customWidth="1"/>
    <col min="247" max="247" width="6.5" style="1" customWidth="1"/>
    <col min="248" max="248" width="10.375" style="1" customWidth="1"/>
    <col min="249" max="249" width="8.625" style="1" customWidth="1"/>
    <col min="250" max="250" width="9.625" style="1" customWidth="1"/>
    <col min="251" max="251" width="10.5" style="1" customWidth="1"/>
    <col min="252" max="252" width="8.625" style="1" customWidth="1"/>
    <col min="253" max="253" width="6.875" style="1" customWidth="1"/>
    <col min="254" max="254" width="8.25" style="1" customWidth="1"/>
    <col min="255" max="255" width="12.625" style="1"/>
    <col min="256" max="257" width="15.375" style="1" customWidth="1"/>
    <col min="258" max="486" width="12.625" style="1"/>
    <col min="487" max="487" width="28.625" style="1" customWidth="1"/>
    <col min="488" max="488" width="43.75" style="1" customWidth="1"/>
    <col min="489" max="489" width="15.875" style="1" customWidth="1"/>
    <col min="490" max="490" width="13" style="1" customWidth="1"/>
    <col min="491" max="491" width="12" style="1" customWidth="1"/>
    <col min="492" max="492" width="13.5" style="1" customWidth="1"/>
    <col min="493" max="493" width="12.75" style="1" customWidth="1"/>
    <col min="494" max="494" width="11.375" style="1" customWidth="1"/>
    <col min="495" max="495" width="10.75" style="1" customWidth="1"/>
    <col min="496" max="496" width="7.875" style="1" customWidth="1"/>
    <col min="497" max="497" width="8" style="1" customWidth="1"/>
    <col min="498" max="498" width="10.125" style="1" customWidth="1"/>
    <col min="499" max="499" width="10" style="1" customWidth="1"/>
    <col min="500" max="500" width="11.25" style="1" customWidth="1"/>
    <col min="501" max="501" width="10" style="1" customWidth="1"/>
    <col min="502" max="502" width="9.375" style="1" customWidth="1"/>
    <col min="503" max="503" width="6.5" style="1" customWidth="1"/>
    <col min="504" max="504" width="10.375" style="1" customWidth="1"/>
    <col min="505" max="505" width="8.625" style="1" customWidth="1"/>
    <col min="506" max="506" width="9.625" style="1" customWidth="1"/>
    <col min="507" max="507" width="10.5" style="1" customWidth="1"/>
    <col min="508" max="508" width="8.625" style="1" customWidth="1"/>
    <col min="509" max="509" width="6.875" style="1" customWidth="1"/>
    <col min="510" max="510" width="8.25" style="1" customWidth="1"/>
    <col min="511" max="511" width="12.625" style="1"/>
    <col min="512" max="513" width="15.375" style="1" customWidth="1"/>
    <col min="514" max="742" width="12.625" style="1"/>
    <col min="743" max="743" width="28.625" style="1" customWidth="1"/>
    <col min="744" max="744" width="43.75" style="1" customWidth="1"/>
    <col min="745" max="745" width="15.875" style="1" customWidth="1"/>
    <col min="746" max="746" width="13" style="1" customWidth="1"/>
    <col min="747" max="747" width="12" style="1" customWidth="1"/>
    <col min="748" max="748" width="13.5" style="1" customWidth="1"/>
    <col min="749" max="749" width="12.75" style="1" customWidth="1"/>
    <col min="750" max="750" width="11.375" style="1" customWidth="1"/>
    <col min="751" max="751" width="10.75" style="1" customWidth="1"/>
    <col min="752" max="752" width="7.875" style="1" customWidth="1"/>
    <col min="753" max="753" width="8" style="1" customWidth="1"/>
    <col min="754" max="754" width="10.125" style="1" customWidth="1"/>
    <col min="755" max="755" width="10" style="1" customWidth="1"/>
    <col min="756" max="756" width="11.25" style="1" customWidth="1"/>
    <col min="757" max="757" width="10" style="1" customWidth="1"/>
    <col min="758" max="758" width="9.375" style="1" customWidth="1"/>
    <col min="759" max="759" width="6.5" style="1" customWidth="1"/>
    <col min="760" max="760" width="10.375" style="1" customWidth="1"/>
    <col min="761" max="761" width="8.625" style="1" customWidth="1"/>
    <col min="762" max="762" width="9.625" style="1" customWidth="1"/>
    <col min="763" max="763" width="10.5" style="1" customWidth="1"/>
    <col min="764" max="764" width="8.625" style="1" customWidth="1"/>
    <col min="765" max="765" width="6.875" style="1" customWidth="1"/>
    <col min="766" max="766" width="8.25" style="1" customWidth="1"/>
    <col min="767" max="767" width="12.625" style="1"/>
    <col min="768" max="769" width="15.375" style="1" customWidth="1"/>
    <col min="770" max="998" width="12.625" style="1"/>
    <col min="999" max="999" width="28.625" style="1" customWidth="1"/>
    <col min="1000" max="1000" width="43.75" style="1" customWidth="1"/>
    <col min="1001" max="1001" width="15.875" style="1" customWidth="1"/>
    <col min="1002" max="1002" width="13" style="1" customWidth="1"/>
    <col min="1003" max="1003" width="12" style="1" customWidth="1"/>
    <col min="1004" max="1004" width="13.5" style="1" customWidth="1"/>
    <col min="1005" max="1005" width="12.75" style="1" customWidth="1"/>
    <col min="1006" max="1006" width="11.375" style="1" customWidth="1"/>
    <col min="1007" max="1007" width="10.75" style="1" customWidth="1"/>
    <col min="1008" max="1008" width="7.875" style="1" customWidth="1"/>
    <col min="1009" max="1009" width="8" style="1" customWidth="1"/>
    <col min="1010" max="1010" width="10.125" style="1" customWidth="1"/>
    <col min="1011" max="1011" width="10" style="1" customWidth="1"/>
    <col min="1012" max="1012" width="11.25" style="1" customWidth="1"/>
    <col min="1013" max="1013" width="10" style="1" customWidth="1"/>
    <col min="1014" max="1014" width="9.375" style="1" customWidth="1"/>
    <col min="1015" max="1015" width="6.5" style="1" customWidth="1"/>
    <col min="1016" max="1016" width="10.375" style="1" customWidth="1"/>
    <col min="1017" max="1017" width="8.625" style="1" customWidth="1"/>
    <col min="1018" max="1018" width="9.625" style="1" customWidth="1"/>
    <col min="1019" max="1019" width="10.5" style="1" customWidth="1"/>
    <col min="1020" max="1020" width="8.625" style="1" customWidth="1"/>
    <col min="1021" max="1021" width="6.875" style="1" customWidth="1"/>
    <col min="1022" max="1022" width="8.25" style="1" customWidth="1"/>
    <col min="1023" max="1023" width="12.625" style="1"/>
    <col min="1024" max="1025" width="15.375" style="1" customWidth="1"/>
    <col min="1026" max="1254" width="12.625" style="1"/>
    <col min="1255" max="1255" width="28.625" style="1" customWidth="1"/>
    <col min="1256" max="1256" width="43.75" style="1" customWidth="1"/>
    <col min="1257" max="1257" width="15.875" style="1" customWidth="1"/>
    <col min="1258" max="1258" width="13" style="1" customWidth="1"/>
    <col min="1259" max="1259" width="12" style="1" customWidth="1"/>
    <col min="1260" max="1260" width="13.5" style="1" customWidth="1"/>
    <col min="1261" max="1261" width="12.75" style="1" customWidth="1"/>
    <col min="1262" max="1262" width="11.375" style="1" customWidth="1"/>
    <col min="1263" max="1263" width="10.75" style="1" customWidth="1"/>
    <col min="1264" max="1264" width="7.875" style="1" customWidth="1"/>
    <col min="1265" max="1265" width="8" style="1" customWidth="1"/>
    <col min="1266" max="1266" width="10.125" style="1" customWidth="1"/>
    <col min="1267" max="1267" width="10" style="1" customWidth="1"/>
    <col min="1268" max="1268" width="11.25" style="1" customWidth="1"/>
    <col min="1269" max="1269" width="10" style="1" customWidth="1"/>
    <col min="1270" max="1270" width="9.375" style="1" customWidth="1"/>
    <col min="1271" max="1271" width="6.5" style="1" customWidth="1"/>
    <col min="1272" max="1272" width="10.375" style="1" customWidth="1"/>
    <col min="1273" max="1273" width="8.625" style="1" customWidth="1"/>
    <col min="1274" max="1274" width="9.625" style="1" customWidth="1"/>
    <col min="1275" max="1275" width="10.5" style="1" customWidth="1"/>
    <col min="1276" max="1276" width="8.625" style="1" customWidth="1"/>
    <col min="1277" max="1277" width="6.875" style="1" customWidth="1"/>
    <col min="1278" max="1278" width="8.25" style="1" customWidth="1"/>
    <col min="1279" max="1279" width="12.625" style="1"/>
    <col min="1280" max="1281" width="15.375" style="1" customWidth="1"/>
    <col min="1282" max="1510" width="12.625" style="1"/>
    <col min="1511" max="1511" width="28.625" style="1" customWidth="1"/>
    <col min="1512" max="1512" width="43.75" style="1" customWidth="1"/>
    <col min="1513" max="1513" width="15.875" style="1" customWidth="1"/>
    <col min="1514" max="1514" width="13" style="1" customWidth="1"/>
    <col min="1515" max="1515" width="12" style="1" customWidth="1"/>
    <col min="1516" max="1516" width="13.5" style="1" customWidth="1"/>
    <col min="1517" max="1517" width="12.75" style="1" customWidth="1"/>
    <col min="1518" max="1518" width="11.375" style="1" customWidth="1"/>
    <col min="1519" max="1519" width="10.75" style="1" customWidth="1"/>
    <col min="1520" max="1520" width="7.875" style="1" customWidth="1"/>
    <col min="1521" max="1521" width="8" style="1" customWidth="1"/>
    <col min="1522" max="1522" width="10.125" style="1" customWidth="1"/>
    <col min="1523" max="1523" width="10" style="1" customWidth="1"/>
    <col min="1524" max="1524" width="11.25" style="1" customWidth="1"/>
    <col min="1525" max="1525" width="10" style="1" customWidth="1"/>
    <col min="1526" max="1526" width="9.375" style="1" customWidth="1"/>
    <col min="1527" max="1527" width="6.5" style="1" customWidth="1"/>
    <col min="1528" max="1528" width="10.375" style="1" customWidth="1"/>
    <col min="1529" max="1529" width="8.625" style="1" customWidth="1"/>
    <col min="1530" max="1530" width="9.625" style="1" customWidth="1"/>
    <col min="1531" max="1531" width="10.5" style="1" customWidth="1"/>
    <col min="1532" max="1532" width="8.625" style="1" customWidth="1"/>
    <col min="1533" max="1533" width="6.875" style="1" customWidth="1"/>
    <col min="1534" max="1534" width="8.25" style="1" customWidth="1"/>
    <col min="1535" max="1535" width="12.625" style="1"/>
    <col min="1536" max="1537" width="15.375" style="1" customWidth="1"/>
    <col min="1538" max="1766" width="12.625" style="1"/>
    <col min="1767" max="1767" width="28.625" style="1" customWidth="1"/>
    <col min="1768" max="1768" width="43.75" style="1" customWidth="1"/>
    <col min="1769" max="1769" width="15.875" style="1" customWidth="1"/>
    <col min="1770" max="1770" width="13" style="1" customWidth="1"/>
    <col min="1771" max="1771" width="12" style="1" customWidth="1"/>
    <col min="1772" max="1772" width="13.5" style="1" customWidth="1"/>
    <col min="1773" max="1773" width="12.75" style="1" customWidth="1"/>
    <col min="1774" max="1774" width="11.375" style="1" customWidth="1"/>
    <col min="1775" max="1775" width="10.75" style="1" customWidth="1"/>
    <col min="1776" max="1776" width="7.875" style="1" customWidth="1"/>
    <col min="1777" max="1777" width="8" style="1" customWidth="1"/>
    <col min="1778" max="1778" width="10.125" style="1" customWidth="1"/>
    <col min="1779" max="1779" width="10" style="1" customWidth="1"/>
    <col min="1780" max="1780" width="11.25" style="1" customWidth="1"/>
    <col min="1781" max="1781" width="10" style="1" customWidth="1"/>
    <col min="1782" max="1782" width="9.375" style="1" customWidth="1"/>
    <col min="1783" max="1783" width="6.5" style="1" customWidth="1"/>
    <col min="1784" max="1784" width="10.375" style="1" customWidth="1"/>
    <col min="1785" max="1785" width="8.625" style="1" customWidth="1"/>
    <col min="1786" max="1786" width="9.625" style="1" customWidth="1"/>
    <col min="1787" max="1787" width="10.5" style="1" customWidth="1"/>
    <col min="1788" max="1788" width="8.625" style="1" customWidth="1"/>
    <col min="1789" max="1789" width="6.875" style="1" customWidth="1"/>
    <col min="1790" max="1790" width="8.25" style="1" customWidth="1"/>
    <col min="1791" max="1791" width="12.625" style="1"/>
    <col min="1792" max="1793" width="15.375" style="1" customWidth="1"/>
    <col min="1794" max="2022" width="12.625" style="1"/>
    <col min="2023" max="2023" width="28.625" style="1" customWidth="1"/>
    <col min="2024" max="2024" width="43.75" style="1" customWidth="1"/>
    <col min="2025" max="2025" width="15.875" style="1" customWidth="1"/>
    <col min="2026" max="2026" width="13" style="1" customWidth="1"/>
    <col min="2027" max="2027" width="12" style="1" customWidth="1"/>
    <col min="2028" max="2028" width="13.5" style="1" customWidth="1"/>
    <col min="2029" max="2029" width="12.75" style="1" customWidth="1"/>
    <col min="2030" max="2030" width="11.375" style="1" customWidth="1"/>
    <col min="2031" max="2031" width="10.75" style="1" customWidth="1"/>
    <col min="2032" max="2032" width="7.875" style="1" customWidth="1"/>
    <col min="2033" max="2033" width="8" style="1" customWidth="1"/>
    <col min="2034" max="2034" width="10.125" style="1" customWidth="1"/>
    <col min="2035" max="2035" width="10" style="1" customWidth="1"/>
    <col min="2036" max="2036" width="11.25" style="1" customWidth="1"/>
    <col min="2037" max="2037" width="10" style="1" customWidth="1"/>
    <col min="2038" max="2038" width="9.375" style="1" customWidth="1"/>
    <col min="2039" max="2039" width="6.5" style="1" customWidth="1"/>
    <col min="2040" max="2040" width="10.375" style="1" customWidth="1"/>
    <col min="2041" max="2041" width="8.625" style="1" customWidth="1"/>
    <col min="2042" max="2042" width="9.625" style="1" customWidth="1"/>
    <col min="2043" max="2043" width="10.5" style="1" customWidth="1"/>
    <col min="2044" max="2044" width="8.625" style="1" customWidth="1"/>
    <col min="2045" max="2045" width="6.875" style="1" customWidth="1"/>
    <col min="2046" max="2046" width="8.25" style="1" customWidth="1"/>
    <col min="2047" max="2047" width="12.625" style="1"/>
    <col min="2048" max="2049" width="15.375" style="1" customWidth="1"/>
    <col min="2050" max="2278" width="12.625" style="1"/>
    <col min="2279" max="2279" width="28.625" style="1" customWidth="1"/>
    <col min="2280" max="2280" width="43.75" style="1" customWidth="1"/>
    <col min="2281" max="2281" width="15.875" style="1" customWidth="1"/>
    <col min="2282" max="2282" width="13" style="1" customWidth="1"/>
    <col min="2283" max="2283" width="12" style="1" customWidth="1"/>
    <col min="2284" max="2284" width="13.5" style="1" customWidth="1"/>
    <col min="2285" max="2285" width="12.75" style="1" customWidth="1"/>
    <col min="2286" max="2286" width="11.375" style="1" customWidth="1"/>
    <col min="2287" max="2287" width="10.75" style="1" customWidth="1"/>
    <col min="2288" max="2288" width="7.875" style="1" customWidth="1"/>
    <col min="2289" max="2289" width="8" style="1" customWidth="1"/>
    <col min="2290" max="2290" width="10.125" style="1" customWidth="1"/>
    <col min="2291" max="2291" width="10" style="1" customWidth="1"/>
    <col min="2292" max="2292" width="11.25" style="1" customWidth="1"/>
    <col min="2293" max="2293" width="10" style="1" customWidth="1"/>
    <col min="2294" max="2294" width="9.375" style="1" customWidth="1"/>
    <col min="2295" max="2295" width="6.5" style="1" customWidth="1"/>
    <col min="2296" max="2296" width="10.375" style="1" customWidth="1"/>
    <col min="2297" max="2297" width="8.625" style="1" customWidth="1"/>
    <col min="2298" max="2298" width="9.625" style="1" customWidth="1"/>
    <col min="2299" max="2299" width="10.5" style="1" customWidth="1"/>
    <col min="2300" max="2300" width="8.625" style="1" customWidth="1"/>
    <col min="2301" max="2301" width="6.875" style="1" customWidth="1"/>
    <col min="2302" max="2302" width="8.25" style="1" customWidth="1"/>
    <col min="2303" max="2303" width="12.625" style="1"/>
    <col min="2304" max="2305" width="15.375" style="1" customWidth="1"/>
    <col min="2306" max="2534" width="12.625" style="1"/>
    <col min="2535" max="2535" width="28.625" style="1" customWidth="1"/>
    <col min="2536" max="2536" width="43.75" style="1" customWidth="1"/>
    <col min="2537" max="2537" width="15.875" style="1" customWidth="1"/>
    <col min="2538" max="2538" width="13" style="1" customWidth="1"/>
    <col min="2539" max="2539" width="12" style="1" customWidth="1"/>
    <col min="2540" max="2540" width="13.5" style="1" customWidth="1"/>
    <col min="2541" max="2541" width="12.75" style="1" customWidth="1"/>
    <col min="2542" max="2542" width="11.375" style="1" customWidth="1"/>
    <col min="2543" max="2543" width="10.75" style="1" customWidth="1"/>
    <col min="2544" max="2544" width="7.875" style="1" customWidth="1"/>
    <col min="2545" max="2545" width="8" style="1" customWidth="1"/>
    <col min="2546" max="2546" width="10.125" style="1" customWidth="1"/>
    <col min="2547" max="2547" width="10" style="1" customWidth="1"/>
    <col min="2548" max="2548" width="11.25" style="1" customWidth="1"/>
    <col min="2549" max="2549" width="10" style="1" customWidth="1"/>
    <col min="2550" max="2550" width="9.375" style="1" customWidth="1"/>
    <col min="2551" max="2551" width="6.5" style="1" customWidth="1"/>
    <col min="2552" max="2552" width="10.375" style="1" customWidth="1"/>
    <col min="2553" max="2553" width="8.625" style="1" customWidth="1"/>
    <col min="2554" max="2554" width="9.625" style="1" customWidth="1"/>
    <col min="2555" max="2555" width="10.5" style="1" customWidth="1"/>
    <col min="2556" max="2556" width="8.625" style="1" customWidth="1"/>
    <col min="2557" max="2557" width="6.875" style="1" customWidth="1"/>
    <col min="2558" max="2558" width="8.25" style="1" customWidth="1"/>
    <col min="2559" max="2559" width="12.625" style="1"/>
    <col min="2560" max="2561" width="15.375" style="1" customWidth="1"/>
    <col min="2562" max="2790" width="12.625" style="1"/>
    <col min="2791" max="2791" width="28.625" style="1" customWidth="1"/>
    <col min="2792" max="2792" width="43.75" style="1" customWidth="1"/>
    <col min="2793" max="2793" width="15.875" style="1" customWidth="1"/>
    <col min="2794" max="2794" width="13" style="1" customWidth="1"/>
    <col min="2795" max="2795" width="12" style="1" customWidth="1"/>
    <col min="2796" max="2796" width="13.5" style="1" customWidth="1"/>
    <col min="2797" max="2797" width="12.75" style="1" customWidth="1"/>
    <col min="2798" max="2798" width="11.375" style="1" customWidth="1"/>
    <col min="2799" max="2799" width="10.75" style="1" customWidth="1"/>
    <col min="2800" max="2800" width="7.875" style="1" customWidth="1"/>
    <col min="2801" max="2801" width="8" style="1" customWidth="1"/>
    <col min="2802" max="2802" width="10.125" style="1" customWidth="1"/>
    <col min="2803" max="2803" width="10" style="1" customWidth="1"/>
    <col min="2804" max="2804" width="11.25" style="1" customWidth="1"/>
    <col min="2805" max="2805" width="10" style="1" customWidth="1"/>
    <col min="2806" max="2806" width="9.375" style="1" customWidth="1"/>
    <col min="2807" max="2807" width="6.5" style="1" customWidth="1"/>
    <col min="2808" max="2808" width="10.375" style="1" customWidth="1"/>
    <col min="2809" max="2809" width="8.625" style="1" customWidth="1"/>
    <col min="2810" max="2810" width="9.625" style="1" customWidth="1"/>
    <col min="2811" max="2811" width="10.5" style="1" customWidth="1"/>
    <col min="2812" max="2812" width="8.625" style="1" customWidth="1"/>
    <col min="2813" max="2813" width="6.875" style="1" customWidth="1"/>
    <col min="2814" max="2814" width="8.25" style="1" customWidth="1"/>
    <col min="2815" max="2815" width="12.625" style="1"/>
    <col min="2816" max="2817" width="15.375" style="1" customWidth="1"/>
    <col min="2818" max="3046" width="12.625" style="1"/>
    <col min="3047" max="3047" width="28.625" style="1" customWidth="1"/>
    <col min="3048" max="3048" width="43.75" style="1" customWidth="1"/>
    <col min="3049" max="3049" width="15.875" style="1" customWidth="1"/>
    <col min="3050" max="3050" width="13" style="1" customWidth="1"/>
    <col min="3051" max="3051" width="12" style="1" customWidth="1"/>
    <col min="3052" max="3052" width="13.5" style="1" customWidth="1"/>
    <col min="3053" max="3053" width="12.75" style="1" customWidth="1"/>
    <col min="3054" max="3054" width="11.375" style="1" customWidth="1"/>
    <col min="3055" max="3055" width="10.75" style="1" customWidth="1"/>
    <col min="3056" max="3056" width="7.875" style="1" customWidth="1"/>
    <col min="3057" max="3057" width="8" style="1" customWidth="1"/>
    <col min="3058" max="3058" width="10.125" style="1" customWidth="1"/>
    <col min="3059" max="3059" width="10" style="1" customWidth="1"/>
    <col min="3060" max="3060" width="11.25" style="1" customWidth="1"/>
    <col min="3061" max="3061" width="10" style="1" customWidth="1"/>
    <col min="3062" max="3062" width="9.375" style="1" customWidth="1"/>
    <col min="3063" max="3063" width="6.5" style="1" customWidth="1"/>
    <col min="3064" max="3064" width="10.375" style="1" customWidth="1"/>
    <col min="3065" max="3065" width="8.625" style="1" customWidth="1"/>
    <col min="3066" max="3066" width="9.625" style="1" customWidth="1"/>
    <col min="3067" max="3067" width="10.5" style="1" customWidth="1"/>
    <col min="3068" max="3068" width="8.625" style="1" customWidth="1"/>
    <col min="3069" max="3069" width="6.875" style="1" customWidth="1"/>
    <col min="3070" max="3070" width="8.25" style="1" customWidth="1"/>
    <col min="3071" max="3071" width="12.625" style="1"/>
    <col min="3072" max="3073" width="15.375" style="1" customWidth="1"/>
    <col min="3074" max="3302" width="12.625" style="1"/>
    <col min="3303" max="3303" width="28.625" style="1" customWidth="1"/>
    <col min="3304" max="3304" width="43.75" style="1" customWidth="1"/>
    <col min="3305" max="3305" width="15.875" style="1" customWidth="1"/>
    <col min="3306" max="3306" width="13" style="1" customWidth="1"/>
    <col min="3307" max="3307" width="12" style="1" customWidth="1"/>
    <col min="3308" max="3308" width="13.5" style="1" customWidth="1"/>
    <col min="3309" max="3309" width="12.75" style="1" customWidth="1"/>
    <col min="3310" max="3310" width="11.375" style="1" customWidth="1"/>
    <col min="3311" max="3311" width="10.75" style="1" customWidth="1"/>
    <col min="3312" max="3312" width="7.875" style="1" customWidth="1"/>
    <col min="3313" max="3313" width="8" style="1" customWidth="1"/>
    <col min="3314" max="3314" width="10.125" style="1" customWidth="1"/>
    <col min="3315" max="3315" width="10" style="1" customWidth="1"/>
    <col min="3316" max="3316" width="11.25" style="1" customWidth="1"/>
    <col min="3317" max="3317" width="10" style="1" customWidth="1"/>
    <col min="3318" max="3318" width="9.375" style="1" customWidth="1"/>
    <col min="3319" max="3319" width="6.5" style="1" customWidth="1"/>
    <col min="3320" max="3320" width="10.375" style="1" customWidth="1"/>
    <col min="3321" max="3321" width="8.625" style="1" customWidth="1"/>
    <col min="3322" max="3322" width="9.625" style="1" customWidth="1"/>
    <col min="3323" max="3323" width="10.5" style="1" customWidth="1"/>
    <col min="3324" max="3324" width="8.625" style="1" customWidth="1"/>
    <col min="3325" max="3325" width="6.875" style="1" customWidth="1"/>
    <col min="3326" max="3326" width="8.25" style="1" customWidth="1"/>
    <col min="3327" max="3327" width="12.625" style="1"/>
    <col min="3328" max="3329" width="15.375" style="1" customWidth="1"/>
    <col min="3330" max="3558" width="12.625" style="1"/>
    <col min="3559" max="3559" width="28.625" style="1" customWidth="1"/>
    <col min="3560" max="3560" width="43.75" style="1" customWidth="1"/>
    <col min="3561" max="3561" width="15.875" style="1" customWidth="1"/>
    <col min="3562" max="3562" width="13" style="1" customWidth="1"/>
    <col min="3563" max="3563" width="12" style="1" customWidth="1"/>
    <col min="3564" max="3564" width="13.5" style="1" customWidth="1"/>
    <col min="3565" max="3565" width="12.75" style="1" customWidth="1"/>
    <col min="3566" max="3566" width="11.375" style="1" customWidth="1"/>
    <col min="3567" max="3567" width="10.75" style="1" customWidth="1"/>
    <col min="3568" max="3568" width="7.875" style="1" customWidth="1"/>
    <col min="3569" max="3569" width="8" style="1" customWidth="1"/>
    <col min="3570" max="3570" width="10.125" style="1" customWidth="1"/>
    <col min="3571" max="3571" width="10" style="1" customWidth="1"/>
    <col min="3572" max="3572" width="11.25" style="1" customWidth="1"/>
    <col min="3573" max="3573" width="10" style="1" customWidth="1"/>
    <col min="3574" max="3574" width="9.375" style="1" customWidth="1"/>
    <col min="3575" max="3575" width="6.5" style="1" customWidth="1"/>
    <col min="3576" max="3576" width="10.375" style="1" customWidth="1"/>
    <col min="3577" max="3577" width="8.625" style="1" customWidth="1"/>
    <col min="3578" max="3578" width="9.625" style="1" customWidth="1"/>
    <col min="3579" max="3579" width="10.5" style="1" customWidth="1"/>
    <col min="3580" max="3580" width="8.625" style="1" customWidth="1"/>
    <col min="3581" max="3581" width="6.875" style="1" customWidth="1"/>
    <col min="3582" max="3582" width="8.25" style="1" customWidth="1"/>
    <col min="3583" max="3583" width="12.625" style="1"/>
    <col min="3584" max="3585" width="15.375" style="1" customWidth="1"/>
    <col min="3586" max="3814" width="12.625" style="1"/>
    <col min="3815" max="3815" width="28.625" style="1" customWidth="1"/>
    <col min="3816" max="3816" width="43.75" style="1" customWidth="1"/>
    <col min="3817" max="3817" width="15.875" style="1" customWidth="1"/>
    <col min="3818" max="3818" width="13" style="1" customWidth="1"/>
    <col min="3819" max="3819" width="12" style="1" customWidth="1"/>
    <col min="3820" max="3820" width="13.5" style="1" customWidth="1"/>
    <col min="3821" max="3821" width="12.75" style="1" customWidth="1"/>
    <col min="3822" max="3822" width="11.375" style="1" customWidth="1"/>
    <col min="3823" max="3823" width="10.75" style="1" customWidth="1"/>
    <col min="3824" max="3824" width="7.875" style="1" customWidth="1"/>
    <col min="3825" max="3825" width="8" style="1" customWidth="1"/>
    <col min="3826" max="3826" width="10.125" style="1" customWidth="1"/>
    <col min="3827" max="3827" width="10" style="1" customWidth="1"/>
    <col min="3828" max="3828" width="11.25" style="1" customWidth="1"/>
    <col min="3829" max="3829" width="10" style="1" customWidth="1"/>
    <col min="3830" max="3830" width="9.375" style="1" customWidth="1"/>
    <col min="3831" max="3831" width="6.5" style="1" customWidth="1"/>
    <col min="3832" max="3832" width="10.375" style="1" customWidth="1"/>
    <col min="3833" max="3833" width="8.625" style="1" customWidth="1"/>
    <col min="3834" max="3834" width="9.625" style="1" customWidth="1"/>
    <col min="3835" max="3835" width="10.5" style="1" customWidth="1"/>
    <col min="3836" max="3836" width="8.625" style="1" customWidth="1"/>
    <col min="3837" max="3837" width="6.875" style="1" customWidth="1"/>
    <col min="3838" max="3838" width="8.25" style="1" customWidth="1"/>
    <col min="3839" max="3839" width="12.625" style="1"/>
    <col min="3840" max="3841" width="15.375" style="1" customWidth="1"/>
    <col min="3842" max="4070" width="12.625" style="1"/>
    <col min="4071" max="4071" width="28.625" style="1" customWidth="1"/>
    <col min="4072" max="4072" width="43.75" style="1" customWidth="1"/>
    <col min="4073" max="4073" width="15.875" style="1" customWidth="1"/>
    <col min="4074" max="4074" width="13" style="1" customWidth="1"/>
    <col min="4075" max="4075" width="12" style="1" customWidth="1"/>
    <col min="4076" max="4076" width="13.5" style="1" customWidth="1"/>
    <col min="4077" max="4077" width="12.75" style="1" customWidth="1"/>
    <col min="4078" max="4078" width="11.375" style="1" customWidth="1"/>
    <col min="4079" max="4079" width="10.75" style="1" customWidth="1"/>
    <col min="4080" max="4080" width="7.875" style="1" customWidth="1"/>
    <col min="4081" max="4081" width="8" style="1" customWidth="1"/>
    <col min="4082" max="4082" width="10.125" style="1" customWidth="1"/>
    <col min="4083" max="4083" width="10" style="1" customWidth="1"/>
    <col min="4084" max="4084" width="11.25" style="1" customWidth="1"/>
    <col min="4085" max="4085" width="10" style="1" customWidth="1"/>
    <col min="4086" max="4086" width="9.375" style="1" customWidth="1"/>
    <col min="4087" max="4087" width="6.5" style="1" customWidth="1"/>
    <col min="4088" max="4088" width="10.375" style="1" customWidth="1"/>
    <col min="4089" max="4089" width="8.625" style="1" customWidth="1"/>
    <col min="4090" max="4090" width="9.625" style="1" customWidth="1"/>
    <col min="4091" max="4091" width="10.5" style="1" customWidth="1"/>
    <col min="4092" max="4092" width="8.625" style="1" customWidth="1"/>
    <col min="4093" max="4093" width="6.875" style="1" customWidth="1"/>
    <col min="4094" max="4094" width="8.25" style="1" customWidth="1"/>
    <col min="4095" max="4095" width="12.625" style="1"/>
    <col min="4096" max="4097" width="15.375" style="1" customWidth="1"/>
    <col min="4098" max="4326" width="12.625" style="1"/>
    <col min="4327" max="4327" width="28.625" style="1" customWidth="1"/>
    <col min="4328" max="4328" width="43.75" style="1" customWidth="1"/>
    <col min="4329" max="4329" width="15.875" style="1" customWidth="1"/>
    <col min="4330" max="4330" width="13" style="1" customWidth="1"/>
    <col min="4331" max="4331" width="12" style="1" customWidth="1"/>
    <col min="4332" max="4332" width="13.5" style="1" customWidth="1"/>
    <col min="4333" max="4333" width="12.75" style="1" customWidth="1"/>
    <col min="4334" max="4334" width="11.375" style="1" customWidth="1"/>
    <col min="4335" max="4335" width="10.75" style="1" customWidth="1"/>
    <col min="4336" max="4336" width="7.875" style="1" customWidth="1"/>
    <col min="4337" max="4337" width="8" style="1" customWidth="1"/>
    <col min="4338" max="4338" width="10.125" style="1" customWidth="1"/>
    <col min="4339" max="4339" width="10" style="1" customWidth="1"/>
    <col min="4340" max="4340" width="11.25" style="1" customWidth="1"/>
    <col min="4341" max="4341" width="10" style="1" customWidth="1"/>
    <col min="4342" max="4342" width="9.375" style="1" customWidth="1"/>
    <col min="4343" max="4343" width="6.5" style="1" customWidth="1"/>
    <col min="4344" max="4344" width="10.375" style="1" customWidth="1"/>
    <col min="4345" max="4345" width="8.625" style="1" customWidth="1"/>
    <col min="4346" max="4346" width="9.625" style="1" customWidth="1"/>
    <col min="4347" max="4347" width="10.5" style="1" customWidth="1"/>
    <col min="4348" max="4348" width="8.625" style="1" customWidth="1"/>
    <col min="4349" max="4349" width="6.875" style="1" customWidth="1"/>
    <col min="4350" max="4350" width="8.25" style="1" customWidth="1"/>
    <col min="4351" max="4351" width="12.625" style="1"/>
    <col min="4352" max="4353" width="15.375" style="1" customWidth="1"/>
    <col min="4354" max="4582" width="12.625" style="1"/>
    <col min="4583" max="4583" width="28.625" style="1" customWidth="1"/>
    <col min="4584" max="4584" width="43.75" style="1" customWidth="1"/>
    <col min="4585" max="4585" width="15.875" style="1" customWidth="1"/>
    <col min="4586" max="4586" width="13" style="1" customWidth="1"/>
    <col min="4587" max="4587" width="12" style="1" customWidth="1"/>
    <col min="4588" max="4588" width="13.5" style="1" customWidth="1"/>
    <col min="4589" max="4589" width="12.75" style="1" customWidth="1"/>
    <col min="4590" max="4590" width="11.375" style="1" customWidth="1"/>
    <col min="4591" max="4591" width="10.75" style="1" customWidth="1"/>
    <col min="4592" max="4592" width="7.875" style="1" customWidth="1"/>
    <col min="4593" max="4593" width="8" style="1" customWidth="1"/>
    <col min="4594" max="4594" width="10.125" style="1" customWidth="1"/>
    <col min="4595" max="4595" width="10" style="1" customWidth="1"/>
    <col min="4596" max="4596" width="11.25" style="1" customWidth="1"/>
    <col min="4597" max="4597" width="10" style="1" customWidth="1"/>
    <col min="4598" max="4598" width="9.375" style="1" customWidth="1"/>
    <col min="4599" max="4599" width="6.5" style="1" customWidth="1"/>
    <col min="4600" max="4600" width="10.375" style="1" customWidth="1"/>
    <col min="4601" max="4601" width="8.625" style="1" customWidth="1"/>
    <col min="4602" max="4602" width="9.625" style="1" customWidth="1"/>
    <col min="4603" max="4603" width="10.5" style="1" customWidth="1"/>
    <col min="4604" max="4604" width="8.625" style="1" customWidth="1"/>
    <col min="4605" max="4605" width="6.875" style="1" customWidth="1"/>
    <col min="4606" max="4606" width="8.25" style="1" customWidth="1"/>
    <col min="4607" max="4607" width="12.625" style="1"/>
    <col min="4608" max="4609" width="15.375" style="1" customWidth="1"/>
    <col min="4610" max="4838" width="12.625" style="1"/>
    <col min="4839" max="4839" width="28.625" style="1" customWidth="1"/>
    <col min="4840" max="4840" width="43.75" style="1" customWidth="1"/>
    <col min="4841" max="4841" width="15.875" style="1" customWidth="1"/>
    <col min="4842" max="4842" width="13" style="1" customWidth="1"/>
    <col min="4843" max="4843" width="12" style="1" customWidth="1"/>
    <col min="4844" max="4844" width="13.5" style="1" customWidth="1"/>
    <col min="4845" max="4845" width="12.75" style="1" customWidth="1"/>
    <col min="4846" max="4846" width="11.375" style="1" customWidth="1"/>
    <col min="4847" max="4847" width="10.75" style="1" customWidth="1"/>
    <col min="4848" max="4848" width="7.875" style="1" customWidth="1"/>
    <col min="4849" max="4849" width="8" style="1" customWidth="1"/>
    <col min="4850" max="4850" width="10.125" style="1" customWidth="1"/>
    <col min="4851" max="4851" width="10" style="1" customWidth="1"/>
    <col min="4852" max="4852" width="11.25" style="1" customWidth="1"/>
    <col min="4853" max="4853" width="10" style="1" customWidth="1"/>
    <col min="4854" max="4854" width="9.375" style="1" customWidth="1"/>
    <col min="4855" max="4855" width="6.5" style="1" customWidth="1"/>
    <col min="4856" max="4856" width="10.375" style="1" customWidth="1"/>
    <col min="4857" max="4857" width="8.625" style="1" customWidth="1"/>
    <col min="4858" max="4858" width="9.625" style="1" customWidth="1"/>
    <col min="4859" max="4859" width="10.5" style="1" customWidth="1"/>
    <col min="4860" max="4860" width="8.625" style="1" customWidth="1"/>
    <col min="4861" max="4861" width="6.875" style="1" customWidth="1"/>
    <col min="4862" max="4862" width="8.25" style="1" customWidth="1"/>
    <col min="4863" max="4863" width="12.625" style="1"/>
    <col min="4864" max="4865" width="15.375" style="1" customWidth="1"/>
    <col min="4866" max="5094" width="12.625" style="1"/>
    <col min="5095" max="5095" width="28.625" style="1" customWidth="1"/>
    <col min="5096" max="5096" width="43.75" style="1" customWidth="1"/>
    <col min="5097" max="5097" width="15.875" style="1" customWidth="1"/>
    <col min="5098" max="5098" width="13" style="1" customWidth="1"/>
    <col min="5099" max="5099" width="12" style="1" customWidth="1"/>
    <col min="5100" max="5100" width="13.5" style="1" customWidth="1"/>
    <col min="5101" max="5101" width="12.75" style="1" customWidth="1"/>
    <col min="5102" max="5102" width="11.375" style="1" customWidth="1"/>
    <col min="5103" max="5103" width="10.75" style="1" customWidth="1"/>
    <col min="5104" max="5104" width="7.875" style="1" customWidth="1"/>
    <col min="5105" max="5105" width="8" style="1" customWidth="1"/>
    <col min="5106" max="5106" width="10.125" style="1" customWidth="1"/>
    <col min="5107" max="5107" width="10" style="1" customWidth="1"/>
    <col min="5108" max="5108" width="11.25" style="1" customWidth="1"/>
    <col min="5109" max="5109" width="10" style="1" customWidth="1"/>
    <col min="5110" max="5110" width="9.375" style="1" customWidth="1"/>
    <col min="5111" max="5111" width="6.5" style="1" customWidth="1"/>
    <col min="5112" max="5112" width="10.375" style="1" customWidth="1"/>
    <col min="5113" max="5113" width="8.625" style="1" customWidth="1"/>
    <col min="5114" max="5114" width="9.625" style="1" customWidth="1"/>
    <col min="5115" max="5115" width="10.5" style="1" customWidth="1"/>
    <col min="5116" max="5116" width="8.625" style="1" customWidth="1"/>
    <col min="5117" max="5117" width="6.875" style="1" customWidth="1"/>
    <col min="5118" max="5118" width="8.25" style="1" customWidth="1"/>
    <col min="5119" max="5119" width="12.625" style="1"/>
    <col min="5120" max="5121" width="15.375" style="1" customWidth="1"/>
    <col min="5122" max="5350" width="12.625" style="1"/>
    <col min="5351" max="5351" width="28.625" style="1" customWidth="1"/>
    <col min="5352" max="5352" width="43.75" style="1" customWidth="1"/>
    <col min="5353" max="5353" width="15.875" style="1" customWidth="1"/>
    <col min="5354" max="5354" width="13" style="1" customWidth="1"/>
    <col min="5355" max="5355" width="12" style="1" customWidth="1"/>
    <col min="5356" max="5356" width="13.5" style="1" customWidth="1"/>
    <col min="5357" max="5357" width="12.75" style="1" customWidth="1"/>
    <col min="5358" max="5358" width="11.375" style="1" customWidth="1"/>
    <col min="5359" max="5359" width="10.75" style="1" customWidth="1"/>
    <col min="5360" max="5360" width="7.875" style="1" customWidth="1"/>
    <col min="5361" max="5361" width="8" style="1" customWidth="1"/>
    <col min="5362" max="5362" width="10.125" style="1" customWidth="1"/>
    <col min="5363" max="5363" width="10" style="1" customWidth="1"/>
    <col min="5364" max="5364" width="11.25" style="1" customWidth="1"/>
    <col min="5365" max="5365" width="10" style="1" customWidth="1"/>
    <col min="5366" max="5366" width="9.375" style="1" customWidth="1"/>
    <col min="5367" max="5367" width="6.5" style="1" customWidth="1"/>
    <col min="5368" max="5368" width="10.375" style="1" customWidth="1"/>
    <col min="5369" max="5369" width="8.625" style="1" customWidth="1"/>
    <col min="5370" max="5370" width="9.625" style="1" customWidth="1"/>
    <col min="5371" max="5371" width="10.5" style="1" customWidth="1"/>
    <col min="5372" max="5372" width="8.625" style="1" customWidth="1"/>
    <col min="5373" max="5373" width="6.875" style="1" customWidth="1"/>
    <col min="5374" max="5374" width="8.25" style="1" customWidth="1"/>
    <col min="5375" max="5375" width="12.625" style="1"/>
    <col min="5376" max="5377" width="15.375" style="1" customWidth="1"/>
    <col min="5378" max="5606" width="12.625" style="1"/>
    <col min="5607" max="5607" width="28.625" style="1" customWidth="1"/>
    <col min="5608" max="5608" width="43.75" style="1" customWidth="1"/>
    <col min="5609" max="5609" width="15.875" style="1" customWidth="1"/>
    <col min="5610" max="5610" width="13" style="1" customWidth="1"/>
    <col min="5611" max="5611" width="12" style="1" customWidth="1"/>
    <col min="5612" max="5612" width="13.5" style="1" customWidth="1"/>
    <col min="5613" max="5613" width="12.75" style="1" customWidth="1"/>
    <col min="5614" max="5614" width="11.375" style="1" customWidth="1"/>
    <col min="5615" max="5615" width="10.75" style="1" customWidth="1"/>
    <col min="5616" max="5616" width="7.875" style="1" customWidth="1"/>
    <col min="5617" max="5617" width="8" style="1" customWidth="1"/>
    <col min="5618" max="5618" width="10.125" style="1" customWidth="1"/>
    <col min="5619" max="5619" width="10" style="1" customWidth="1"/>
    <col min="5620" max="5620" width="11.25" style="1" customWidth="1"/>
    <col min="5621" max="5621" width="10" style="1" customWidth="1"/>
    <col min="5622" max="5622" width="9.375" style="1" customWidth="1"/>
    <col min="5623" max="5623" width="6.5" style="1" customWidth="1"/>
    <col min="5624" max="5624" width="10.375" style="1" customWidth="1"/>
    <col min="5625" max="5625" width="8.625" style="1" customWidth="1"/>
    <col min="5626" max="5626" width="9.625" style="1" customWidth="1"/>
    <col min="5627" max="5627" width="10.5" style="1" customWidth="1"/>
    <col min="5628" max="5628" width="8.625" style="1" customWidth="1"/>
    <col min="5629" max="5629" width="6.875" style="1" customWidth="1"/>
    <col min="5630" max="5630" width="8.25" style="1" customWidth="1"/>
    <col min="5631" max="5631" width="12.625" style="1"/>
    <col min="5632" max="5633" width="15.375" style="1" customWidth="1"/>
    <col min="5634" max="5862" width="12.625" style="1"/>
    <col min="5863" max="5863" width="28.625" style="1" customWidth="1"/>
    <col min="5864" max="5864" width="43.75" style="1" customWidth="1"/>
    <col min="5865" max="5865" width="15.875" style="1" customWidth="1"/>
    <col min="5866" max="5866" width="13" style="1" customWidth="1"/>
    <col min="5867" max="5867" width="12" style="1" customWidth="1"/>
    <col min="5868" max="5868" width="13.5" style="1" customWidth="1"/>
    <col min="5869" max="5869" width="12.75" style="1" customWidth="1"/>
    <col min="5870" max="5870" width="11.375" style="1" customWidth="1"/>
    <col min="5871" max="5871" width="10.75" style="1" customWidth="1"/>
    <col min="5872" max="5872" width="7.875" style="1" customWidth="1"/>
    <col min="5873" max="5873" width="8" style="1" customWidth="1"/>
    <col min="5874" max="5874" width="10.125" style="1" customWidth="1"/>
    <col min="5875" max="5875" width="10" style="1" customWidth="1"/>
    <col min="5876" max="5876" width="11.25" style="1" customWidth="1"/>
    <col min="5877" max="5877" width="10" style="1" customWidth="1"/>
    <col min="5878" max="5878" width="9.375" style="1" customWidth="1"/>
    <col min="5879" max="5879" width="6.5" style="1" customWidth="1"/>
    <col min="5880" max="5880" width="10.375" style="1" customWidth="1"/>
    <col min="5881" max="5881" width="8.625" style="1" customWidth="1"/>
    <col min="5882" max="5882" width="9.625" style="1" customWidth="1"/>
    <col min="5883" max="5883" width="10.5" style="1" customWidth="1"/>
    <col min="5884" max="5884" width="8.625" style="1" customWidth="1"/>
    <col min="5885" max="5885" width="6.875" style="1" customWidth="1"/>
    <col min="5886" max="5886" width="8.25" style="1" customWidth="1"/>
    <col min="5887" max="5887" width="12.625" style="1"/>
    <col min="5888" max="5889" width="15.375" style="1" customWidth="1"/>
    <col min="5890" max="6118" width="12.625" style="1"/>
    <col min="6119" max="6119" width="28.625" style="1" customWidth="1"/>
    <col min="6120" max="6120" width="43.75" style="1" customWidth="1"/>
    <col min="6121" max="6121" width="15.875" style="1" customWidth="1"/>
    <col min="6122" max="6122" width="13" style="1" customWidth="1"/>
    <col min="6123" max="6123" width="12" style="1" customWidth="1"/>
    <col min="6124" max="6124" width="13.5" style="1" customWidth="1"/>
    <col min="6125" max="6125" width="12.75" style="1" customWidth="1"/>
    <col min="6126" max="6126" width="11.375" style="1" customWidth="1"/>
    <col min="6127" max="6127" width="10.75" style="1" customWidth="1"/>
    <col min="6128" max="6128" width="7.875" style="1" customWidth="1"/>
    <col min="6129" max="6129" width="8" style="1" customWidth="1"/>
    <col min="6130" max="6130" width="10.125" style="1" customWidth="1"/>
    <col min="6131" max="6131" width="10" style="1" customWidth="1"/>
    <col min="6132" max="6132" width="11.25" style="1" customWidth="1"/>
    <col min="6133" max="6133" width="10" style="1" customWidth="1"/>
    <col min="6134" max="6134" width="9.375" style="1" customWidth="1"/>
    <col min="6135" max="6135" width="6.5" style="1" customWidth="1"/>
    <col min="6136" max="6136" width="10.375" style="1" customWidth="1"/>
    <col min="6137" max="6137" width="8.625" style="1" customWidth="1"/>
    <col min="6138" max="6138" width="9.625" style="1" customWidth="1"/>
    <col min="6139" max="6139" width="10.5" style="1" customWidth="1"/>
    <col min="6140" max="6140" width="8.625" style="1" customWidth="1"/>
    <col min="6141" max="6141" width="6.875" style="1" customWidth="1"/>
    <col min="6142" max="6142" width="8.25" style="1" customWidth="1"/>
    <col min="6143" max="6143" width="12.625" style="1"/>
    <col min="6144" max="6145" width="15.375" style="1" customWidth="1"/>
    <col min="6146" max="6374" width="12.625" style="1"/>
    <col min="6375" max="6375" width="28.625" style="1" customWidth="1"/>
    <col min="6376" max="6376" width="43.75" style="1" customWidth="1"/>
    <col min="6377" max="6377" width="15.875" style="1" customWidth="1"/>
    <col min="6378" max="6378" width="13" style="1" customWidth="1"/>
    <col min="6379" max="6379" width="12" style="1" customWidth="1"/>
    <col min="6380" max="6380" width="13.5" style="1" customWidth="1"/>
    <col min="6381" max="6381" width="12.75" style="1" customWidth="1"/>
    <col min="6382" max="6382" width="11.375" style="1" customWidth="1"/>
    <col min="6383" max="6383" width="10.75" style="1" customWidth="1"/>
    <col min="6384" max="6384" width="7.875" style="1" customWidth="1"/>
    <col min="6385" max="6385" width="8" style="1" customWidth="1"/>
    <col min="6386" max="6386" width="10.125" style="1" customWidth="1"/>
    <col min="6387" max="6387" width="10" style="1" customWidth="1"/>
    <col min="6388" max="6388" width="11.25" style="1" customWidth="1"/>
    <col min="6389" max="6389" width="10" style="1" customWidth="1"/>
    <col min="6390" max="6390" width="9.375" style="1" customWidth="1"/>
    <col min="6391" max="6391" width="6.5" style="1" customWidth="1"/>
    <col min="6392" max="6392" width="10.375" style="1" customWidth="1"/>
    <col min="6393" max="6393" width="8.625" style="1" customWidth="1"/>
    <col min="6394" max="6394" width="9.625" style="1" customWidth="1"/>
    <col min="6395" max="6395" width="10.5" style="1" customWidth="1"/>
    <col min="6396" max="6396" width="8.625" style="1" customWidth="1"/>
    <col min="6397" max="6397" width="6.875" style="1" customWidth="1"/>
    <col min="6398" max="6398" width="8.25" style="1" customWidth="1"/>
    <col min="6399" max="6399" width="12.625" style="1"/>
    <col min="6400" max="6401" width="15.375" style="1" customWidth="1"/>
    <col min="6402" max="6630" width="12.625" style="1"/>
    <col min="6631" max="6631" width="28.625" style="1" customWidth="1"/>
    <col min="6632" max="6632" width="43.75" style="1" customWidth="1"/>
    <col min="6633" max="6633" width="15.875" style="1" customWidth="1"/>
    <col min="6634" max="6634" width="13" style="1" customWidth="1"/>
    <col min="6635" max="6635" width="12" style="1" customWidth="1"/>
    <col min="6636" max="6636" width="13.5" style="1" customWidth="1"/>
    <col min="6637" max="6637" width="12.75" style="1" customWidth="1"/>
    <col min="6638" max="6638" width="11.375" style="1" customWidth="1"/>
    <col min="6639" max="6639" width="10.75" style="1" customWidth="1"/>
    <col min="6640" max="6640" width="7.875" style="1" customWidth="1"/>
    <col min="6641" max="6641" width="8" style="1" customWidth="1"/>
    <col min="6642" max="6642" width="10.125" style="1" customWidth="1"/>
    <col min="6643" max="6643" width="10" style="1" customWidth="1"/>
    <col min="6644" max="6644" width="11.25" style="1" customWidth="1"/>
    <col min="6645" max="6645" width="10" style="1" customWidth="1"/>
    <col min="6646" max="6646" width="9.375" style="1" customWidth="1"/>
    <col min="6647" max="6647" width="6.5" style="1" customWidth="1"/>
    <col min="6648" max="6648" width="10.375" style="1" customWidth="1"/>
    <col min="6649" max="6649" width="8.625" style="1" customWidth="1"/>
    <col min="6650" max="6650" width="9.625" style="1" customWidth="1"/>
    <col min="6651" max="6651" width="10.5" style="1" customWidth="1"/>
    <col min="6652" max="6652" width="8.625" style="1" customWidth="1"/>
    <col min="6653" max="6653" width="6.875" style="1" customWidth="1"/>
    <col min="6654" max="6654" width="8.25" style="1" customWidth="1"/>
    <col min="6655" max="6655" width="12.625" style="1"/>
    <col min="6656" max="6657" width="15.375" style="1" customWidth="1"/>
    <col min="6658" max="6886" width="12.625" style="1"/>
    <col min="6887" max="6887" width="28.625" style="1" customWidth="1"/>
    <col min="6888" max="6888" width="43.75" style="1" customWidth="1"/>
    <col min="6889" max="6889" width="15.875" style="1" customWidth="1"/>
    <col min="6890" max="6890" width="13" style="1" customWidth="1"/>
    <col min="6891" max="6891" width="12" style="1" customWidth="1"/>
    <col min="6892" max="6892" width="13.5" style="1" customWidth="1"/>
    <col min="6893" max="6893" width="12.75" style="1" customWidth="1"/>
    <col min="6894" max="6894" width="11.375" style="1" customWidth="1"/>
    <col min="6895" max="6895" width="10.75" style="1" customWidth="1"/>
    <col min="6896" max="6896" width="7.875" style="1" customWidth="1"/>
    <col min="6897" max="6897" width="8" style="1" customWidth="1"/>
    <col min="6898" max="6898" width="10.125" style="1" customWidth="1"/>
    <col min="6899" max="6899" width="10" style="1" customWidth="1"/>
    <col min="6900" max="6900" width="11.25" style="1" customWidth="1"/>
    <col min="6901" max="6901" width="10" style="1" customWidth="1"/>
    <col min="6902" max="6902" width="9.375" style="1" customWidth="1"/>
    <col min="6903" max="6903" width="6.5" style="1" customWidth="1"/>
    <col min="6904" max="6904" width="10.375" style="1" customWidth="1"/>
    <col min="6905" max="6905" width="8.625" style="1" customWidth="1"/>
    <col min="6906" max="6906" width="9.625" style="1" customWidth="1"/>
    <col min="6907" max="6907" width="10.5" style="1" customWidth="1"/>
    <col min="6908" max="6908" width="8.625" style="1" customWidth="1"/>
    <col min="6909" max="6909" width="6.875" style="1" customWidth="1"/>
    <col min="6910" max="6910" width="8.25" style="1" customWidth="1"/>
    <col min="6911" max="6911" width="12.625" style="1"/>
    <col min="6912" max="6913" width="15.375" style="1" customWidth="1"/>
    <col min="6914" max="7142" width="12.625" style="1"/>
    <col min="7143" max="7143" width="28.625" style="1" customWidth="1"/>
    <col min="7144" max="7144" width="43.75" style="1" customWidth="1"/>
    <col min="7145" max="7145" width="15.875" style="1" customWidth="1"/>
    <col min="7146" max="7146" width="13" style="1" customWidth="1"/>
    <col min="7147" max="7147" width="12" style="1" customWidth="1"/>
    <col min="7148" max="7148" width="13.5" style="1" customWidth="1"/>
    <col min="7149" max="7149" width="12.75" style="1" customWidth="1"/>
    <col min="7150" max="7150" width="11.375" style="1" customWidth="1"/>
    <col min="7151" max="7151" width="10.75" style="1" customWidth="1"/>
    <col min="7152" max="7152" width="7.875" style="1" customWidth="1"/>
    <col min="7153" max="7153" width="8" style="1" customWidth="1"/>
    <col min="7154" max="7154" width="10.125" style="1" customWidth="1"/>
    <col min="7155" max="7155" width="10" style="1" customWidth="1"/>
    <col min="7156" max="7156" width="11.25" style="1" customWidth="1"/>
    <col min="7157" max="7157" width="10" style="1" customWidth="1"/>
    <col min="7158" max="7158" width="9.375" style="1" customWidth="1"/>
    <col min="7159" max="7159" width="6.5" style="1" customWidth="1"/>
    <col min="7160" max="7160" width="10.375" style="1" customWidth="1"/>
    <col min="7161" max="7161" width="8.625" style="1" customWidth="1"/>
    <col min="7162" max="7162" width="9.625" style="1" customWidth="1"/>
    <col min="7163" max="7163" width="10.5" style="1" customWidth="1"/>
    <col min="7164" max="7164" width="8.625" style="1" customWidth="1"/>
    <col min="7165" max="7165" width="6.875" style="1" customWidth="1"/>
    <col min="7166" max="7166" width="8.25" style="1" customWidth="1"/>
    <col min="7167" max="7167" width="12.625" style="1"/>
    <col min="7168" max="7169" width="15.375" style="1" customWidth="1"/>
    <col min="7170" max="7398" width="12.625" style="1"/>
    <col min="7399" max="7399" width="28.625" style="1" customWidth="1"/>
    <col min="7400" max="7400" width="43.75" style="1" customWidth="1"/>
    <col min="7401" max="7401" width="15.875" style="1" customWidth="1"/>
    <col min="7402" max="7402" width="13" style="1" customWidth="1"/>
    <col min="7403" max="7403" width="12" style="1" customWidth="1"/>
    <col min="7404" max="7404" width="13.5" style="1" customWidth="1"/>
    <col min="7405" max="7405" width="12.75" style="1" customWidth="1"/>
    <col min="7406" max="7406" width="11.375" style="1" customWidth="1"/>
    <col min="7407" max="7407" width="10.75" style="1" customWidth="1"/>
    <col min="7408" max="7408" width="7.875" style="1" customWidth="1"/>
    <col min="7409" max="7409" width="8" style="1" customWidth="1"/>
    <col min="7410" max="7410" width="10.125" style="1" customWidth="1"/>
    <col min="7411" max="7411" width="10" style="1" customWidth="1"/>
    <col min="7412" max="7412" width="11.25" style="1" customWidth="1"/>
    <col min="7413" max="7413" width="10" style="1" customWidth="1"/>
    <col min="7414" max="7414" width="9.375" style="1" customWidth="1"/>
    <col min="7415" max="7415" width="6.5" style="1" customWidth="1"/>
    <col min="7416" max="7416" width="10.375" style="1" customWidth="1"/>
    <col min="7417" max="7417" width="8.625" style="1" customWidth="1"/>
    <col min="7418" max="7418" width="9.625" style="1" customWidth="1"/>
    <col min="7419" max="7419" width="10.5" style="1" customWidth="1"/>
    <col min="7420" max="7420" width="8.625" style="1" customWidth="1"/>
    <col min="7421" max="7421" width="6.875" style="1" customWidth="1"/>
    <col min="7422" max="7422" width="8.25" style="1" customWidth="1"/>
    <col min="7423" max="7423" width="12.625" style="1"/>
    <col min="7424" max="7425" width="15.375" style="1" customWidth="1"/>
    <col min="7426" max="7654" width="12.625" style="1"/>
    <col min="7655" max="7655" width="28.625" style="1" customWidth="1"/>
    <col min="7656" max="7656" width="43.75" style="1" customWidth="1"/>
    <col min="7657" max="7657" width="15.875" style="1" customWidth="1"/>
    <col min="7658" max="7658" width="13" style="1" customWidth="1"/>
    <col min="7659" max="7659" width="12" style="1" customWidth="1"/>
    <col min="7660" max="7660" width="13.5" style="1" customWidth="1"/>
    <col min="7661" max="7661" width="12.75" style="1" customWidth="1"/>
    <col min="7662" max="7662" width="11.375" style="1" customWidth="1"/>
    <col min="7663" max="7663" width="10.75" style="1" customWidth="1"/>
    <col min="7664" max="7664" width="7.875" style="1" customWidth="1"/>
    <col min="7665" max="7665" width="8" style="1" customWidth="1"/>
    <col min="7666" max="7666" width="10.125" style="1" customWidth="1"/>
    <col min="7667" max="7667" width="10" style="1" customWidth="1"/>
    <col min="7668" max="7668" width="11.25" style="1" customWidth="1"/>
    <col min="7669" max="7669" width="10" style="1" customWidth="1"/>
    <col min="7670" max="7670" width="9.375" style="1" customWidth="1"/>
    <col min="7671" max="7671" width="6.5" style="1" customWidth="1"/>
    <col min="7672" max="7672" width="10.375" style="1" customWidth="1"/>
    <col min="7673" max="7673" width="8.625" style="1" customWidth="1"/>
    <col min="7674" max="7674" width="9.625" style="1" customWidth="1"/>
    <col min="7675" max="7675" width="10.5" style="1" customWidth="1"/>
    <col min="7676" max="7676" width="8.625" style="1" customWidth="1"/>
    <col min="7677" max="7677" width="6.875" style="1" customWidth="1"/>
    <col min="7678" max="7678" width="8.25" style="1" customWidth="1"/>
    <col min="7679" max="7679" width="12.625" style="1"/>
    <col min="7680" max="7681" width="15.375" style="1" customWidth="1"/>
    <col min="7682" max="7910" width="12.625" style="1"/>
    <col min="7911" max="7911" width="28.625" style="1" customWidth="1"/>
    <col min="7912" max="7912" width="43.75" style="1" customWidth="1"/>
    <col min="7913" max="7913" width="15.875" style="1" customWidth="1"/>
    <col min="7914" max="7914" width="13" style="1" customWidth="1"/>
    <col min="7915" max="7915" width="12" style="1" customWidth="1"/>
    <col min="7916" max="7916" width="13.5" style="1" customWidth="1"/>
    <col min="7917" max="7917" width="12.75" style="1" customWidth="1"/>
    <col min="7918" max="7918" width="11.375" style="1" customWidth="1"/>
    <col min="7919" max="7919" width="10.75" style="1" customWidth="1"/>
    <col min="7920" max="7920" width="7.875" style="1" customWidth="1"/>
    <col min="7921" max="7921" width="8" style="1" customWidth="1"/>
    <col min="7922" max="7922" width="10.125" style="1" customWidth="1"/>
    <col min="7923" max="7923" width="10" style="1" customWidth="1"/>
    <col min="7924" max="7924" width="11.25" style="1" customWidth="1"/>
    <col min="7925" max="7925" width="10" style="1" customWidth="1"/>
    <col min="7926" max="7926" width="9.375" style="1" customWidth="1"/>
    <col min="7927" max="7927" width="6.5" style="1" customWidth="1"/>
    <col min="7928" max="7928" width="10.375" style="1" customWidth="1"/>
    <col min="7929" max="7929" width="8.625" style="1" customWidth="1"/>
    <col min="7930" max="7930" width="9.625" style="1" customWidth="1"/>
    <col min="7931" max="7931" width="10.5" style="1" customWidth="1"/>
    <col min="7932" max="7932" width="8.625" style="1" customWidth="1"/>
    <col min="7933" max="7933" width="6.875" style="1" customWidth="1"/>
    <col min="7934" max="7934" width="8.25" style="1" customWidth="1"/>
    <col min="7935" max="7935" width="12.625" style="1"/>
    <col min="7936" max="7937" width="15.375" style="1" customWidth="1"/>
    <col min="7938" max="8166" width="12.625" style="1"/>
    <col min="8167" max="8167" width="28.625" style="1" customWidth="1"/>
    <col min="8168" max="8168" width="43.75" style="1" customWidth="1"/>
    <col min="8169" max="8169" width="15.875" style="1" customWidth="1"/>
    <col min="8170" max="8170" width="13" style="1" customWidth="1"/>
    <col min="8171" max="8171" width="12" style="1" customWidth="1"/>
    <col min="8172" max="8172" width="13.5" style="1" customWidth="1"/>
    <col min="8173" max="8173" width="12.75" style="1" customWidth="1"/>
    <col min="8174" max="8174" width="11.375" style="1" customWidth="1"/>
    <col min="8175" max="8175" width="10.75" style="1" customWidth="1"/>
    <col min="8176" max="8176" width="7.875" style="1" customWidth="1"/>
    <col min="8177" max="8177" width="8" style="1" customWidth="1"/>
    <col min="8178" max="8178" width="10.125" style="1" customWidth="1"/>
    <col min="8179" max="8179" width="10" style="1" customWidth="1"/>
    <col min="8180" max="8180" width="11.25" style="1" customWidth="1"/>
    <col min="8181" max="8181" width="10" style="1" customWidth="1"/>
    <col min="8182" max="8182" width="9.375" style="1" customWidth="1"/>
    <col min="8183" max="8183" width="6.5" style="1" customWidth="1"/>
    <col min="8184" max="8184" width="10.375" style="1" customWidth="1"/>
    <col min="8185" max="8185" width="8.625" style="1" customWidth="1"/>
    <col min="8186" max="8186" width="9.625" style="1" customWidth="1"/>
    <col min="8187" max="8187" width="10.5" style="1" customWidth="1"/>
    <col min="8188" max="8188" width="8.625" style="1" customWidth="1"/>
    <col min="8189" max="8189" width="6.875" style="1" customWidth="1"/>
    <col min="8190" max="8190" width="8.25" style="1" customWidth="1"/>
    <col min="8191" max="8191" width="12.625" style="1"/>
    <col min="8192" max="8193" width="15.375" style="1" customWidth="1"/>
    <col min="8194" max="8422" width="12.625" style="1"/>
    <col min="8423" max="8423" width="28.625" style="1" customWidth="1"/>
    <col min="8424" max="8424" width="43.75" style="1" customWidth="1"/>
    <col min="8425" max="8425" width="15.875" style="1" customWidth="1"/>
    <col min="8426" max="8426" width="13" style="1" customWidth="1"/>
    <col min="8427" max="8427" width="12" style="1" customWidth="1"/>
    <col min="8428" max="8428" width="13.5" style="1" customWidth="1"/>
    <col min="8429" max="8429" width="12.75" style="1" customWidth="1"/>
    <col min="8430" max="8430" width="11.375" style="1" customWidth="1"/>
    <col min="8431" max="8431" width="10.75" style="1" customWidth="1"/>
    <col min="8432" max="8432" width="7.875" style="1" customWidth="1"/>
    <col min="8433" max="8433" width="8" style="1" customWidth="1"/>
    <col min="8434" max="8434" width="10.125" style="1" customWidth="1"/>
    <col min="8435" max="8435" width="10" style="1" customWidth="1"/>
    <col min="8436" max="8436" width="11.25" style="1" customWidth="1"/>
    <col min="8437" max="8437" width="10" style="1" customWidth="1"/>
    <col min="8438" max="8438" width="9.375" style="1" customWidth="1"/>
    <col min="8439" max="8439" width="6.5" style="1" customWidth="1"/>
    <col min="8440" max="8440" width="10.375" style="1" customWidth="1"/>
    <col min="8441" max="8441" width="8.625" style="1" customWidth="1"/>
    <col min="8442" max="8442" width="9.625" style="1" customWidth="1"/>
    <col min="8443" max="8443" width="10.5" style="1" customWidth="1"/>
    <col min="8444" max="8444" width="8.625" style="1" customWidth="1"/>
    <col min="8445" max="8445" width="6.875" style="1" customWidth="1"/>
    <col min="8446" max="8446" width="8.25" style="1" customWidth="1"/>
    <col min="8447" max="8447" width="12.625" style="1"/>
    <col min="8448" max="8449" width="15.375" style="1" customWidth="1"/>
    <col min="8450" max="8678" width="12.625" style="1"/>
    <col min="8679" max="8679" width="28.625" style="1" customWidth="1"/>
    <col min="8680" max="8680" width="43.75" style="1" customWidth="1"/>
    <col min="8681" max="8681" width="15.875" style="1" customWidth="1"/>
    <col min="8682" max="8682" width="13" style="1" customWidth="1"/>
    <col min="8683" max="8683" width="12" style="1" customWidth="1"/>
    <col min="8684" max="8684" width="13.5" style="1" customWidth="1"/>
    <col min="8685" max="8685" width="12.75" style="1" customWidth="1"/>
    <col min="8686" max="8686" width="11.375" style="1" customWidth="1"/>
    <col min="8687" max="8687" width="10.75" style="1" customWidth="1"/>
    <col min="8688" max="8688" width="7.875" style="1" customWidth="1"/>
    <col min="8689" max="8689" width="8" style="1" customWidth="1"/>
    <col min="8690" max="8690" width="10.125" style="1" customWidth="1"/>
    <col min="8691" max="8691" width="10" style="1" customWidth="1"/>
    <col min="8692" max="8692" width="11.25" style="1" customWidth="1"/>
    <col min="8693" max="8693" width="10" style="1" customWidth="1"/>
    <col min="8694" max="8694" width="9.375" style="1" customWidth="1"/>
    <col min="8695" max="8695" width="6.5" style="1" customWidth="1"/>
    <col min="8696" max="8696" width="10.375" style="1" customWidth="1"/>
    <col min="8697" max="8697" width="8.625" style="1" customWidth="1"/>
    <col min="8698" max="8698" width="9.625" style="1" customWidth="1"/>
    <col min="8699" max="8699" width="10.5" style="1" customWidth="1"/>
    <col min="8700" max="8700" width="8.625" style="1" customWidth="1"/>
    <col min="8701" max="8701" width="6.875" style="1" customWidth="1"/>
    <col min="8702" max="8702" width="8.25" style="1" customWidth="1"/>
    <col min="8703" max="8703" width="12.625" style="1"/>
    <col min="8704" max="8705" width="15.375" style="1" customWidth="1"/>
    <col min="8706" max="8934" width="12.625" style="1"/>
    <col min="8935" max="8935" width="28.625" style="1" customWidth="1"/>
    <col min="8936" max="8936" width="43.75" style="1" customWidth="1"/>
    <col min="8937" max="8937" width="15.875" style="1" customWidth="1"/>
    <col min="8938" max="8938" width="13" style="1" customWidth="1"/>
    <col min="8939" max="8939" width="12" style="1" customWidth="1"/>
    <col min="8940" max="8940" width="13.5" style="1" customWidth="1"/>
    <col min="8941" max="8941" width="12.75" style="1" customWidth="1"/>
    <col min="8942" max="8942" width="11.375" style="1" customWidth="1"/>
    <col min="8943" max="8943" width="10.75" style="1" customWidth="1"/>
    <col min="8944" max="8944" width="7.875" style="1" customWidth="1"/>
    <col min="8945" max="8945" width="8" style="1" customWidth="1"/>
    <col min="8946" max="8946" width="10.125" style="1" customWidth="1"/>
    <col min="8947" max="8947" width="10" style="1" customWidth="1"/>
    <col min="8948" max="8948" width="11.25" style="1" customWidth="1"/>
    <col min="8949" max="8949" width="10" style="1" customWidth="1"/>
    <col min="8950" max="8950" width="9.375" style="1" customWidth="1"/>
    <col min="8951" max="8951" width="6.5" style="1" customWidth="1"/>
    <col min="8952" max="8952" width="10.375" style="1" customWidth="1"/>
    <col min="8953" max="8953" width="8.625" style="1" customWidth="1"/>
    <col min="8954" max="8954" width="9.625" style="1" customWidth="1"/>
    <col min="8955" max="8955" width="10.5" style="1" customWidth="1"/>
    <col min="8956" max="8956" width="8.625" style="1" customWidth="1"/>
    <col min="8957" max="8957" width="6.875" style="1" customWidth="1"/>
    <col min="8958" max="8958" width="8.25" style="1" customWidth="1"/>
    <col min="8959" max="8959" width="12.625" style="1"/>
    <col min="8960" max="8961" width="15.375" style="1" customWidth="1"/>
    <col min="8962" max="9190" width="12.625" style="1"/>
    <col min="9191" max="9191" width="28.625" style="1" customWidth="1"/>
    <col min="9192" max="9192" width="43.75" style="1" customWidth="1"/>
    <col min="9193" max="9193" width="15.875" style="1" customWidth="1"/>
    <col min="9194" max="9194" width="13" style="1" customWidth="1"/>
    <col min="9195" max="9195" width="12" style="1" customWidth="1"/>
    <col min="9196" max="9196" width="13.5" style="1" customWidth="1"/>
    <col min="9197" max="9197" width="12.75" style="1" customWidth="1"/>
    <col min="9198" max="9198" width="11.375" style="1" customWidth="1"/>
    <col min="9199" max="9199" width="10.75" style="1" customWidth="1"/>
    <col min="9200" max="9200" width="7.875" style="1" customWidth="1"/>
    <col min="9201" max="9201" width="8" style="1" customWidth="1"/>
    <col min="9202" max="9202" width="10.125" style="1" customWidth="1"/>
    <col min="9203" max="9203" width="10" style="1" customWidth="1"/>
    <col min="9204" max="9204" width="11.25" style="1" customWidth="1"/>
    <col min="9205" max="9205" width="10" style="1" customWidth="1"/>
    <col min="9206" max="9206" width="9.375" style="1" customWidth="1"/>
    <col min="9207" max="9207" width="6.5" style="1" customWidth="1"/>
    <col min="9208" max="9208" width="10.375" style="1" customWidth="1"/>
    <col min="9209" max="9209" width="8.625" style="1" customWidth="1"/>
    <col min="9210" max="9210" width="9.625" style="1" customWidth="1"/>
    <col min="9211" max="9211" width="10.5" style="1" customWidth="1"/>
    <col min="9212" max="9212" width="8.625" style="1" customWidth="1"/>
    <col min="9213" max="9213" width="6.875" style="1" customWidth="1"/>
    <col min="9214" max="9214" width="8.25" style="1" customWidth="1"/>
    <col min="9215" max="9215" width="12.625" style="1"/>
    <col min="9216" max="9217" width="15.375" style="1" customWidth="1"/>
    <col min="9218" max="9446" width="12.625" style="1"/>
    <col min="9447" max="9447" width="28.625" style="1" customWidth="1"/>
    <col min="9448" max="9448" width="43.75" style="1" customWidth="1"/>
    <col min="9449" max="9449" width="15.875" style="1" customWidth="1"/>
    <col min="9450" max="9450" width="13" style="1" customWidth="1"/>
    <col min="9451" max="9451" width="12" style="1" customWidth="1"/>
    <col min="9452" max="9452" width="13.5" style="1" customWidth="1"/>
    <col min="9453" max="9453" width="12.75" style="1" customWidth="1"/>
    <col min="9454" max="9454" width="11.375" style="1" customWidth="1"/>
    <col min="9455" max="9455" width="10.75" style="1" customWidth="1"/>
    <col min="9456" max="9456" width="7.875" style="1" customWidth="1"/>
    <col min="9457" max="9457" width="8" style="1" customWidth="1"/>
    <col min="9458" max="9458" width="10.125" style="1" customWidth="1"/>
    <col min="9459" max="9459" width="10" style="1" customWidth="1"/>
    <col min="9460" max="9460" width="11.25" style="1" customWidth="1"/>
    <col min="9461" max="9461" width="10" style="1" customWidth="1"/>
    <col min="9462" max="9462" width="9.375" style="1" customWidth="1"/>
    <col min="9463" max="9463" width="6.5" style="1" customWidth="1"/>
    <col min="9464" max="9464" width="10.375" style="1" customWidth="1"/>
    <col min="9465" max="9465" width="8.625" style="1" customWidth="1"/>
    <col min="9466" max="9466" width="9.625" style="1" customWidth="1"/>
    <col min="9467" max="9467" width="10.5" style="1" customWidth="1"/>
    <col min="9468" max="9468" width="8.625" style="1" customWidth="1"/>
    <col min="9469" max="9469" width="6.875" style="1" customWidth="1"/>
    <col min="9470" max="9470" width="8.25" style="1" customWidth="1"/>
    <col min="9471" max="9471" width="12.625" style="1"/>
    <col min="9472" max="9473" width="15.375" style="1" customWidth="1"/>
    <col min="9474" max="9702" width="12.625" style="1"/>
    <col min="9703" max="9703" width="28.625" style="1" customWidth="1"/>
    <col min="9704" max="9704" width="43.75" style="1" customWidth="1"/>
    <col min="9705" max="9705" width="15.875" style="1" customWidth="1"/>
    <col min="9706" max="9706" width="13" style="1" customWidth="1"/>
    <col min="9707" max="9707" width="12" style="1" customWidth="1"/>
    <col min="9708" max="9708" width="13.5" style="1" customWidth="1"/>
    <col min="9709" max="9709" width="12.75" style="1" customWidth="1"/>
    <col min="9710" max="9710" width="11.375" style="1" customWidth="1"/>
    <col min="9711" max="9711" width="10.75" style="1" customWidth="1"/>
    <col min="9712" max="9712" width="7.875" style="1" customWidth="1"/>
    <col min="9713" max="9713" width="8" style="1" customWidth="1"/>
    <col min="9714" max="9714" width="10.125" style="1" customWidth="1"/>
    <col min="9715" max="9715" width="10" style="1" customWidth="1"/>
    <col min="9716" max="9716" width="11.25" style="1" customWidth="1"/>
    <col min="9717" max="9717" width="10" style="1" customWidth="1"/>
    <col min="9718" max="9718" width="9.375" style="1" customWidth="1"/>
    <col min="9719" max="9719" width="6.5" style="1" customWidth="1"/>
    <col min="9720" max="9720" width="10.375" style="1" customWidth="1"/>
    <col min="9721" max="9721" width="8.625" style="1" customWidth="1"/>
    <col min="9722" max="9722" width="9.625" style="1" customWidth="1"/>
    <col min="9723" max="9723" width="10.5" style="1" customWidth="1"/>
    <col min="9724" max="9724" width="8.625" style="1" customWidth="1"/>
    <col min="9725" max="9725" width="6.875" style="1" customWidth="1"/>
    <col min="9726" max="9726" width="8.25" style="1" customWidth="1"/>
    <col min="9727" max="9727" width="12.625" style="1"/>
    <col min="9728" max="9729" width="15.375" style="1" customWidth="1"/>
    <col min="9730" max="9958" width="12.625" style="1"/>
    <col min="9959" max="9959" width="28.625" style="1" customWidth="1"/>
    <col min="9960" max="9960" width="43.75" style="1" customWidth="1"/>
    <col min="9961" max="9961" width="15.875" style="1" customWidth="1"/>
    <col min="9962" max="9962" width="13" style="1" customWidth="1"/>
    <col min="9963" max="9963" width="12" style="1" customWidth="1"/>
    <col min="9964" max="9964" width="13.5" style="1" customWidth="1"/>
    <col min="9965" max="9965" width="12.75" style="1" customWidth="1"/>
    <col min="9966" max="9966" width="11.375" style="1" customWidth="1"/>
    <col min="9967" max="9967" width="10.75" style="1" customWidth="1"/>
    <col min="9968" max="9968" width="7.875" style="1" customWidth="1"/>
    <col min="9969" max="9969" width="8" style="1" customWidth="1"/>
    <col min="9970" max="9970" width="10.125" style="1" customWidth="1"/>
    <col min="9971" max="9971" width="10" style="1" customWidth="1"/>
    <col min="9972" max="9972" width="11.25" style="1" customWidth="1"/>
    <col min="9973" max="9973" width="10" style="1" customWidth="1"/>
    <col min="9974" max="9974" width="9.375" style="1" customWidth="1"/>
    <col min="9975" max="9975" width="6.5" style="1" customWidth="1"/>
    <col min="9976" max="9976" width="10.375" style="1" customWidth="1"/>
    <col min="9977" max="9977" width="8.625" style="1" customWidth="1"/>
    <col min="9978" max="9978" width="9.625" style="1" customWidth="1"/>
    <col min="9979" max="9979" width="10.5" style="1" customWidth="1"/>
    <col min="9980" max="9980" width="8.625" style="1" customWidth="1"/>
    <col min="9981" max="9981" width="6.875" style="1" customWidth="1"/>
    <col min="9982" max="9982" width="8.25" style="1" customWidth="1"/>
    <col min="9983" max="9983" width="12.625" style="1"/>
    <col min="9984" max="9985" width="15.375" style="1" customWidth="1"/>
    <col min="9986" max="10214" width="12.625" style="1"/>
    <col min="10215" max="10215" width="28.625" style="1" customWidth="1"/>
    <col min="10216" max="10216" width="43.75" style="1" customWidth="1"/>
    <col min="10217" max="10217" width="15.875" style="1" customWidth="1"/>
    <col min="10218" max="10218" width="13" style="1" customWidth="1"/>
    <col min="10219" max="10219" width="12" style="1" customWidth="1"/>
    <col min="10220" max="10220" width="13.5" style="1" customWidth="1"/>
    <col min="10221" max="10221" width="12.75" style="1" customWidth="1"/>
    <col min="10222" max="10222" width="11.375" style="1" customWidth="1"/>
    <col min="10223" max="10223" width="10.75" style="1" customWidth="1"/>
    <col min="10224" max="10224" width="7.875" style="1" customWidth="1"/>
    <col min="10225" max="10225" width="8" style="1" customWidth="1"/>
    <col min="10226" max="10226" width="10.125" style="1" customWidth="1"/>
    <col min="10227" max="10227" width="10" style="1" customWidth="1"/>
    <col min="10228" max="10228" width="11.25" style="1" customWidth="1"/>
    <col min="10229" max="10229" width="10" style="1" customWidth="1"/>
    <col min="10230" max="10230" width="9.375" style="1" customWidth="1"/>
    <col min="10231" max="10231" width="6.5" style="1" customWidth="1"/>
    <col min="10232" max="10232" width="10.375" style="1" customWidth="1"/>
    <col min="10233" max="10233" width="8.625" style="1" customWidth="1"/>
    <col min="10234" max="10234" width="9.625" style="1" customWidth="1"/>
    <col min="10235" max="10235" width="10.5" style="1" customWidth="1"/>
    <col min="10236" max="10236" width="8.625" style="1" customWidth="1"/>
    <col min="10237" max="10237" width="6.875" style="1" customWidth="1"/>
    <col min="10238" max="10238" width="8.25" style="1" customWidth="1"/>
    <col min="10239" max="10239" width="12.625" style="1"/>
    <col min="10240" max="10241" width="15.375" style="1" customWidth="1"/>
    <col min="10242" max="10470" width="12.625" style="1"/>
    <col min="10471" max="10471" width="28.625" style="1" customWidth="1"/>
    <col min="10472" max="10472" width="43.75" style="1" customWidth="1"/>
    <col min="10473" max="10473" width="15.875" style="1" customWidth="1"/>
    <col min="10474" max="10474" width="13" style="1" customWidth="1"/>
    <col min="10475" max="10475" width="12" style="1" customWidth="1"/>
    <col min="10476" max="10476" width="13.5" style="1" customWidth="1"/>
    <col min="10477" max="10477" width="12.75" style="1" customWidth="1"/>
    <col min="10478" max="10478" width="11.375" style="1" customWidth="1"/>
    <col min="10479" max="10479" width="10.75" style="1" customWidth="1"/>
    <col min="10480" max="10480" width="7.875" style="1" customWidth="1"/>
    <col min="10481" max="10481" width="8" style="1" customWidth="1"/>
    <col min="10482" max="10482" width="10.125" style="1" customWidth="1"/>
    <col min="10483" max="10483" width="10" style="1" customWidth="1"/>
    <col min="10484" max="10484" width="11.25" style="1" customWidth="1"/>
    <col min="10485" max="10485" width="10" style="1" customWidth="1"/>
    <col min="10486" max="10486" width="9.375" style="1" customWidth="1"/>
    <col min="10487" max="10487" width="6.5" style="1" customWidth="1"/>
    <col min="10488" max="10488" width="10.375" style="1" customWidth="1"/>
    <col min="10489" max="10489" width="8.625" style="1" customWidth="1"/>
    <col min="10490" max="10490" width="9.625" style="1" customWidth="1"/>
    <col min="10491" max="10491" width="10.5" style="1" customWidth="1"/>
    <col min="10492" max="10492" width="8.625" style="1" customWidth="1"/>
    <col min="10493" max="10493" width="6.875" style="1" customWidth="1"/>
    <col min="10494" max="10494" width="8.25" style="1" customWidth="1"/>
    <col min="10495" max="10495" width="12.625" style="1"/>
    <col min="10496" max="10497" width="15.375" style="1" customWidth="1"/>
    <col min="10498" max="10726" width="12.625" style="1"/>
    <col min="10727" max="10727" width="28.625" style="1" customWidth="1"/>
    <col min="10728" max="10728" width="43.75" style="1" customWidth="1"/>
    <col min="10729" max="10729" width="15.875" style="1" customWidth="1"/>
    <col min="10730" max="10730" width="13" style="1" customWidth="1"/>
    <col min="10731" max="10731" width="12" style="1" customWidth="1"/>
    <col min="10732" max="10732" width="13.5" style="1" customWidth="1"/>
    <col min="10733" max="10733" width="12.75" style="1" customWidth="1"/>
    <col min="10734" max="10734" width="11.375" style="1" customWidth="1"/>
    <col min="10735" max="10735" width="10.75" style="1" customWidth="1"/>
    <col min="10736" max="10736" width="7.875" style="1" customWidth="1"/>
    <col min="10737" max="10737" width="8" style="1" customWidth="1"/>
    <col min="10738" max="10738" width="10.125" style="1" customWidth="1"/>
    <col min="10739" max="10739" width="10" style="1" customWidth="1"/>
    <col min="10740" max="10740" width="11.25" style="1" customWidth="1"/>
    <col min="10741" max="10741" width="10" style="1" customWidth="1"/>
    <col min="10742" max="10742" width="9.375" style="1" customWidth="1"/>
    <col min="10743" max="10743" width="6.5" style="1" customWidth="1"/>
    <col min="10744" max="10744" width="10.375" style="1" customWidth="1"/>
    <col min="10745" max="10745" width="8.625" style="1" customWidth="1"/>
    <col min="10746" max="10746" width="9.625" style="1" customWidth="1"/>
    <col min="10747" max="10747" width="10.5" style="1" customWidth="1"/>
    <col min="10748" max="10748" width="8.625" style="1" customWidth="1"/>
    <col min="10749" max="10749" width="6.875" style="1" customWidth="1"/>
    <col min="10750" max="10750" width="8.25" style="1" customWidth="1"/>
    <col min="10751" max="10751" width="12.625" style="1"/>
    <col min="10752" max="10753" width="15.375" style="1" customWidth="1"/>
    <col min="10754" max="10982" width="12.625" style="1"/>
    <col min="10983" max="10983" width="28.625" style="1" customWidth="1"/>
    <col min="10984" max="10984" width="43.75" style="1" customWidth="1"/>
    <col min="10985" max="10985" width="15.875" style="1" customWidth="1"/>
    <col min="10986" max="10986" width="13" style="1" customWidth="1"/>
    <col min="10987" max="10987" width="12" style="1" customWidth="1"/>
    <col min="10988" max="10988" width="13.5" style="1" customWidth="1"/>
    <col min="10989" max="10989" width="12.75" style="1" customWidth="1"/>
    <col min="10990" max="10990" width="11.375" style="1" customWidth="1"/>
    <col min="10991" max="10991" width="10.75" style="1" customWidth="1"/>
    <col min="10992" max="10992" width="7.875" style="1" customWidth="1"/>
    <col min="10993" max="10993" width="8" style="1" customWidth="1"/>
    <col min="10994" max="10994" width="10.125" style="1" customWidth="1"/>
    <col min="10995" max="10995" width="10" style="1" customWidth="1"/>
    <col min="10996" max="10996" width="11.25" style="1" customWidth="1"/>
    <col min="10997" max="10997" width="10" style="1" customWidth="1"/>
    <col min="10998" max="10998" width="9.375" style="1" customWidth="1"/>
    <col min="10999" max="10999" width="6.5" style="1" customWidth="1"/>
    <col min="11000" max="11000" width="10.375" style="1" customWidth="1"/>
    <col min="11001" max="11001" width="8.625" style="1" customWidth="1"/>
    <col min="11002" max="11002" width="9.625" style="1" customWidth="1"/>
    <col min="11003" max="11003" width="10.5" style="1" customWidth="1"/>
    <col min="11004" max="11004" width="8.625" style="1" customWidth="1"/>
    <col min="11005" max="11005" width="6.875" style="1" customWidth="1"/>
    <col min="11006" max="11006" width="8.25" style="1" customWidth="1"/>
    <col min="11007" max="11007" width="12.625" style="1"/>
    <col min="11008" max="11009" width="15.375" style="1" customWidth="1"/>
    <col min="11010" max="11238" width="12.625" style="1"/>
    <col min="11239" max="11239" width="28.625" style="1" customWidth="1"/>
    <col min="11240" max="11240" width="43.75" style="1" customWidth="1"/>
    <col min="11241" max="11241" width="15.875" style="1" customWidth="1"/>
    <col min="11242" max="11242" width="13" style="1" customWidth="1"/>
    <col min="11243" max="11243" width="12" style="1" customWidth="1"/>
    <col min="11244" max="11244" width="13.5" style="1" customWidth="1"/>
    <col min="11245" max="11245" width="12.75" style="1" customWidth="1"/>
    <col min="11246" max="11246" width="11.375" style="1" customWidth="1"/>
    <col min="11247" max="11247" width="10.75" style="1" customWidth="1"/>
    <col min="11248" max="11248" width="7.875" style="1" customWidth="1"/>
    <col min="11249" max="11249" width="8" style="1" customWidth="1"/>
    <col min="11250" max="11250" width="10.125" style="1" customWidth="1"/>
    <col min="11251" max="11251" width="10" style="1" customWidth="1"/>
    <col min="11252" max="11252" width="11.25" style="1" customWidth="1"/>
    <col min="11253" max="11253" width="10" style="1" customWidth="1"/>
    <col min="11254" max="11254" width="9.375" style="1" customWidth="1"/>
    <col min="11255" max="11255" width="6.5" style="1" customWidth="1"/>
    <col min="11256" max="11256" width="10.375" style="1" customWidth="1"/>
    <col min="11257" max="11257" width="8.625" style="1" customWidth="1"/>
    <col min="11258" max="11258" width="9.625" style="1" customWidth="1"/>
    <col min="11259" max="11259" width="10.5" style="1" customWidth="1"/>
    <col min="11260" max="11260" width="8.625" style="1" customWidth="1"/>
    <col min="11261" max="11261" width="6.875" style="1" customWidth="1"/>
    <col min="11262" max="11262" width="8.25" style="1" customWidth="1"/>
    <col min="11263" max="11263" width="12.625" style="1"/>
    <col min="11264" max="11265" width="15.375" style="1" customWidth="1"/>
    <col min="11266" max="11494" width="12.625" style="1"/>
    <col min="11495" max="11495" width="28.625" style="1" customWidth="1"/>
    <col min="11496" max="11496" width="43.75" style="1" customWidth="1"/>
    <col min="11497" max="11497" width="15.875" style="1" customWidth="1"/>
    <col min="11498" max="11498" width="13" style="1" customWidth="1"/>
    <col min="11499" max="11499" width="12" style="1" customWidth="1"/>
    <col min="11500" max="11500" width="13.5" style="1" customWidth="1"/>
    <col min="11501" max="11501" width="12.75" style="1" customWidth="1"/>
    <col min="11502" max="11502" width="11.375" style="1" customWidth="1"/>
    <col min="11503" max="11503" width="10.75" style="1" customWidth="1"/>
    <col min="11504" max="11504" width="7.875" style="1" customWidth="1"/>
    <col min="11505" max="11505" width="8" style="1" customWidth="1"/>
    <col min="11506" max="11506" width="10.125" style="1" customWidth="1"/>
    <col min="11507" max="11507" width="10" style="1" customWidth="1"/>
    <col min="11508" max="11508" width="11.25" style="1" customWidth="1"/>
    <col min="11509" max="11509" width="10" style="1" customWidth="1"/>
    <col min="11510" max="11510" width="9.375" style="1" customWidth="1"/>
    <col min="11511" max="11511" width="6.5" style="1" customWidth="1"/>
    <col min="11512" max="11512" width="10.375" style="1" customWidth="1"/>
    <col min="11513" max="11513" width="8.625" style="1" customWidth="1"/>
    <col min="11514" max="11514" width="9.625" style="1" customWidth="1"/>
    <col min="11515" max="11515" width="10.5" style="1" customWidth="1"/>
    <col min="11516" max="11516" width="8.625" style="1" customWidth="1"/>
    <col min="11517" max="11517" width="6.875" style="1" customWidth="1"/>
    <col min="11518" max="11518" width="8.25" style="1" customWidth="1"/>
    <col min="11519" max="11519" width="12.625" style="1"/>
    <col min="11520" max="11521" width="15.375" style="1" customWidth="1"/>
    <col min="11522" max="11750" width="12.625" style="1"/>
    <col min="11751" max="11751" width="28.625" style="1" customWidth="1"/>
    <col min="11752" max="11752" width="43.75" style="1" customWidth="1"/>
    <col min="11753" max="11753" width="15.875" style="1" customWidth="1"/>
    <col min="11754" max="11754" width="13" style="1" customWidth="1"/>
    <col min="11755" max="11755" width="12" style="1" customWidth="1"/>
    <col min="11756" max="11756" width="13.5" style="1" customWidth="1"/>
    <col min="11757" max="11757" width="12.75" style="1" customWidth="1"/>
    <col min="11758" max="11758" width="11.375" style="1" customWidth="1"/>
    <col min="11759" max="11759" width="10.75" style="1" customWidth="1"/>
    <col min="11760" max="11760" width="7.875" style="1" customWidth="1"/>
    <col min="11761" max="11761" width="8" style="1" customWidth="1"/>
    <col min="11762" max="11762" width="10.125" style="1" customWidth="1"/>
    <col min="11763" max="11763" width="10" style="1" customWidth="1"/>
    <col min="11764" max="11764" width="11.25" style="1" customWidth="1"/>
    <col min="11765" max="11765" width="10" style="1" customWidth="1"/>
    <col min="11766" max="11766" width="9.375" style="1" customWidth="1"/>
    <col min="11767" max="11767" width="6.5" style="1" customWidth="1"/>
    <col min="11768" max="11768" width="10.375" style="1" customWidth="1"/>
    <col min="11769" max="11769" width="8.625" style="1" customWidth="1"/>
    <col min="11770" max="11770" width="9.625" style="1" customWidth="1"/>
    <col min="11771" max="11771" width="10.5" style="1" customWidth="1"/>
    <col min="11772" max="11772" width="8.625" style="1" customWidth="1"/>
    <col min="11773" max="11773" width="6.875" style="1" customWidth="1"/>
    <col min="11774" max="11774" width="8.25" style="1" customWidth="1"/>
    <col min="11775" max="11775" width="12.625" style="1"/>
    <col min="11776" max="11777" width="15.375" style="1" customWidth="1"/>
    <col min="11778" max="12006" width="12.625" style="1"/>
    <col min="12007" max="12007" width="28.625" style="1" customWidth="1"/>
    <col min="12008" max="12008" width="43.75" style="1" customWidth="1"/>
    <col min="12009" max="12009" width="15.875" style="1" customWidth="1"/>
    <col min="12010" max="12010" width="13" style="1" customWidth="1"/>
    <col min="12011" max="12011" width="12" style="1" customWidth="1"/>
    <col min="12012" max="12012" width="13.5" style="1" customWidth="1"/>
    <col min="12013" max="12013" width="12.75" style="1" customWidth="1"/>
    <col min="12014" max="12014" width="11.375" style="1" customWidth="1"/>
    <col min="12015" max="12015" width="10.75" style="1" customWidth="1"/>
    <col min="12016" max="12016" width="7.875" style="1" customWidth="1"/>
    <col min="12017" max="12017" width="8" style="1" customWidth="1"/>
    <col min="12018" max="12018" width="10.125" style="1" customWidth="1"/>
    <col min="12019" max="12019" width="10" style="1" customWidth="1"/>
    <col min="12020" max="12020" width="11.25" style="1" customWidth="1"/>
    <col min="12021" max="12021" width="10" style="1" customWidth="1"/>
    <col min="12022" max="12022" width="9.375" style="1" customWidth="1"/>
    <col min="12023" max="12023" width="6.5" style="1" customWidth="1"/>
    <col min="12024" max="12024" width="10.375" style="1" customWidth="1"/>
    <col min="12025" max="12025" width="8.625" style="1" customWidth="1"/>
    <col min="12026" max="12026" width="9.625" style="1" customWidth="1"/>
    <col min="12027" max="12027" width="10.5" style="1" customWidth="1"/>
    <col min="12028" max="12028" width="8.625" style="1" customWidth="1"/>
    <col min="12029" max="12029" width="6.875" style="1" customWidth="1"/>
    <col min="12030" max="12030" width="8.25" style="1" customWidth="1"/>
    <col min="12031" max="12031" width="12.625" style="1"/>
    <col min="12032" max="12033" width="15.375" style="1" customWidth="1"/>
    <col min="12034" max="12262" width="12.625" style="1"/>
    <col min="12263" max="12263" width="28.625" style="1" customWidth="1"/>
    <col min="12264" max="12264" width="43.75" style="1" customWidth="1"/>
    <col min="12265" max="12265" width="15.875" style="1" customWidth="1"/>
    <col min="12266" max="12266" width="13" style="1" customWidth="1"/>
    <col min="12267" max="12267" width="12" style="1" customWidth="1"/>
    <col min="12268" max="12268" width="13.5" style="1" customWidth="1"/>
    <col min="12269" max="12269" width="12.75" style="1" customWidth="1"/>
    <col min="12270" max="12270" width="11.375" style="1" customWidth="1"/>
    <col min="12271" max="12271" width="10.75" style="1" customWidth="1"/>
    <col min="12272" max="12272" width="7.875" style="1" customWidth="1"/>
    <col min="12273" max="12273" width="8" style="1" customWidth="1"/>
    <col min="12274" max="12274" width="10.125" style="1" customWidth="1"/>
    <col min="12275" max="12275" width="10" style="1" customWidth="1"/>
    <col min="12276" max="12276" width="11.25" style="1" customWidth="1"/>
    <col min="12277" max="12277" width="10" style="1" customWidth="1"/>
    <col min="12278" max="12278" width="9.375" style="1" customWidth="1"/>
    <col min="12279" max="12279" width="6.5" style="1" customWidth="1"/>
    <col min="12280" max="12280" width="10.375" style="1" customWidth="1"/>
    <col min="12281" max="12281" width="8.625" style="1" customWidth="1"/>
    <col min="12282" max="12282" width="9.625" style="1" customWidth="1"/>
    <col min="12283" max="12283" width="10.5" style="1" customWidth="1"/>
    <col min="12284" max="12284" width="8.625" style="1" customWidth="1"/>
    <col min="12285" max="12285" width="6.875" style="1" customWidth="1"/>
    <col min="12286" max="12286" width="8.25" style="1" customWidth="1"/>
    <col min="12287" max="12287" width="12.625" style="1"/>
    <col min="12288" max="12289" width="15.375" style="1" customWidth="1"/>
    <col min="12290" max="12518" width="12.625" style="1"/>
    <col min="12519" max="12519" width="28.625" style="1" customWidth="1"/>
    <col min="12520" max="12520" width="43.75" style="1" customWidth="1"/>
    <col min="12521" max="12521" width="15.875" style="1" customWidth="1"/>
    <col min="12522" max="12522" width="13" style="1" customWidth="1"/>
    <col min="12523" max="12523" width="12" style="1" customWidth="1"/>
    <col min="12524" max="12524" width="13.5" style="1" customWidth="1"/>
    <col min="12525" max="12525" width="12.75" style="1" customWidth="1"/>
    <col min="12526" max="12526" width="11.375" style="1" customWidth="1"/>
    <col min="12527" max="12527" width="10.75" style="1" customWidth="1"/>
    <col min="12528" max="12528" width="7.875" style="1" customWidth="1"/>
    <col min="12529" max="12529" width="8" style="1" customWidth="1"/>
    <col min="12530" max="12530" width="10.125" style="1" customWidth="1"/>
    <col min="12531" max="12531" width="10" style="1" customWidth="1"/>
    <col min="12532" max="12532" width="11.25" style="1" customWidth="1"/>
    <col min="12533" max="12533" width="10" style="1" customWidth="1"/>
    <col min="12534" max="12534" width="9.375" style="1" customWidth="1"/>
    <col min="12535" max="12535" width="6.5" style="1" customWidth="1"/>
    <col min="12536" max="12536" width="10.375" style="1" customWidth="1"/>
    <col min="12537" max="12537" width="8.625" style="1" customWidth="1"/>
    <col min="12538" max="12538" width="9.625" style="1" customWidth="1"/>
    <col min="12539" max="12539" width="10.5" style="1" customWidth="1"/>
    <col min="12540" max="12540" width="8.625" style="1" customWidth="1"/>
    <col min="12541" max="12541" width="6.875" style="1" customWidth="1"/>
    <col min="12542" max="12542" width="8.25" style="1" customWidth="1"/>
    <col min="12543" max="12543" width="12.625" style="1"/>
    <col min="12544" max="12545" width="15.375" style="1" customWidth="1"/>
    <col min="12546" max="12774" width="12.625" style="1"/>
    <col min="12775" max="12775" width="28.625" style="1" customWidth="1"/>
    <col min="12776" max="12776" width="43.75" style="1" customWidth="1"/>
    <col min="12777" max="12777" width="15.875" style="1" customWidth="1"/>
    <col min="12778" max="12778" width="13" style="1" customWidth="1"/>
    <col min="12779" max="12779" width="12" style="1" customWidth="1"/>
    <col min="12780" max="12780" width="13.5" style="1" customWidth="1"/>
    <col min="12781" max="12781" width="12.75" style="1" customWidth="1"/>
    <col min="12782" max="12782" width="11.375" style="1" customWidth="1"/>
    <col min="12783" max="12783" width="10.75" style="1" customWidth="1"/>
    <col min="12784" max="12784" width="7.875" style="1" customWidth="1"/>
    <col min="12785" max="12785" width="8" style="1" customWidth="1"/>
    <col min="12786" max="12786" width="10.125" style="1" customWidth="1"/>
    <col min="12787" max="12787" width="10" style="1" customWidth="1"/>
    <col min="12788" max="12788" width="11.25" style="1" customWidth="1"/>
    <col min="12789" max="12789" width="10" style="1" customWidth="1"/>
    <col min="12790" max="12790" width="9.375" style="1" customWidth="1"/>
    <col min="12791" max="12791" width="6.5" style="1" customWidth="1"/>
    <col min="12792" max="12792" width="10.375" style="1" customWidth="1"/>
    <col min="12793" max="12793" width="8.625" style="1" customWidth="1"/>
    <col min="12794" max="12794" width="9.625" style="1" customWidth="1"/>
    <col min="12795" max="12795" width="10.5" style="1" customWidth="1"/>
    <col min="12796" max="12796" width="8.625" style="1" customWidth="1"/>
    <col min="12797" max="12797" width="6.875" style="1" customWidth="1"/>
    <col min="12798" max="12798" width="8.25" style="1" customWidth="1"/>
    <col min="12799" max="12799" width="12.625" style="1"/>
    <col min="12800" max="12801" width="15.375" style="1" customWidth="1"/>
    <col min="12802" max="13030" width="12.625" style="1"/>
    <col min="13031" max="13031" width="28.625" style="1" customWidth="1"/>
    <col min="13032" max="13032" width="43.75" style="1" customWidth="1"/>
    <col min="13033" max="13033" width="15.875" style="1" customWidth="1"/>
    <col min="13034" max="13034" width="13" style="1" customWidth="1"/>
    <col min="13035" max="13035" width="12" style="1" customWidth="1"/>
    <col min="13036" max="13036" width="13.5" style="1" customWidth="1"/>
    <col min="13037" max="13037" width="12.75" style="1" customWidth="1"/>
    <col min="13038" max="13038" width="11.375" style="1" customWidth="1"/>
    <col min="13039" max="13039" width="10.75" style="1" customWidth="1"/>
    <col min="13040" max="13040" width="7.875" style="1" customWidth="1"/>
    <col min="13041" max="13041" width="8" style="1" customWidth="1"/>
    <col min="13042" max="13042" width="10.125" style="1" customWidth="1"/>
    <col min="13043" max="13043" width="10" style="1" customWidth="1"/>
    <col min="13044" max="13044" width="11.25" style="1" customWidth="1"/>
    <col min="13045" max="13045" width="10" style="1" customWidth="1"/>
    <col min="13046" max="13046" width="9.375" style="1" customWidth="1"/>
    <col min="13047" max="13047" width="6.5" style="1" customWidth="1"/>
    <col min="13048" max="13048" width="10.375" style="1" customWidth="1"/>
    <col min="13049" max="13049" width="8.625" style="1" customWidth="1"/>
    <col min="13050" max="13050" width="9.625" style="1" customWidth="1"/>
    <col min="13051" max="13051" width="10.5" style="1" customWidth="1"/>
    <col min="13052" max="13052" width="8.625" style="1" customWidth="1"/>
    <col min="13053" max="13053" width="6.875" style="1" customWidth="1"/>
    <col min="13054" max="13054" width="8.25" style="1" customWidth="1"/>
    <col min="13055" max="13055" width="12.625" style="1"/>
    <col min="13056" max="13057" width="15.375" style="1" customWidth="1"/>
    <col min="13058" max="13286" width="12.625" style="1"/>
    <col min="13287" max="13287" width="28.625" style="1" customWidth="1"/>
    <col min="13288" max="13288" width="43.75" style="1" customWidth="1"/>
    <col min="13289" max="13289" width="15.875" style="1" customWidth="1"/>
    <col min="13290" max="13290" width="13" style="1" customWidth="1"/>
    <col min="13291" max="13291" width="12" style="1" customWidth="1"/>
    <col min="13292" max="13292" width="13.5" style="1" customWidth="1"/>
    <col min="13293" max="13293" width="12.75" style="1" customWidth="1"/>
    <col min="13294" max="13294" width="11.375" style="1" customWidth="1"/>
    <col min="13295" max="13295" width="10.75" style="1" customWidth="1"/>
    <col min="13296" max="13296" width="7.875" style="1" customWidth="1"/>
    <col min="13297" max="13297" width="8" style="1" customWidth="1"/>
    <col min="13298" max="13298" width="10.125" style="1" customWidth="1"/>
    <col min="13299" max="13299" width="10" style="1" customWidth="1"/>
    <col min="13300" max="13300" width="11.25" style="1" customWidth="1"/>
    <col min="13301" max="13301" width="10" style="1" customWidth="1"/>
    <col min="13302" max="13302" width="9.375" style="1" customWidth="1"/>
    <col min="13303" max="13303" width="6.5" style="1" customWidth="1"/>
    <col min="13304" max="13304" width="10.375" style="1" customWidth="1"/>
    <col min="13305" max="13305" width="8.625" style="1" customWidth="1"/>
    <col min="13306" max="13306" width="9.625" style="1" customWidth="1"/>
    <col min="13307" max="13307" width="10.5" style="1" customWidth="1"/>
    <col min="13308" max="13308" width="8.625" style="1" customWidth="1"/>
    <col min="13309" max="13309" width="6.875" style="1" customWidth="1"/>
    <col min="13310" max="13310" width="8.25" style="1" customWidth="1"/>
    <col min="13311" max="13311" width="12.625" style="1"/>
    <col min="13312" max="13313" width="15.375" style="1" customWidth="1"/>
    <col min="13314" max="13542" width="12.625" style="1"/>
    <col min="13543" max="13543" width="28.625" style="1" customWidth="1"/>
    <col min="13544" max="13544" width="43.75" style="1" customWidth="1"/>
    <col min="13545" max="13545" width="15.875" style="1" customWidth="1"/>
    <col min="13546" max="13546" width="13" style="1" customWidth="1"/>
    <col min="13547" max="13547" width="12" style="1" customWidth="1"/>
    <col min="13548" max="13548" width="13.5" style="1" customWidth="1"/>
    <col min="13549" max="13549" width="12.75" style="1" customWidth="1"/>
    <col min="13550" max="13550" width="11.375" style="1" customWidth="1"/>
    <col min="13551" max="13551" width="10.75" style="1" customWidth="1"/>
    <col min="13552" max="13552" width="7.875" style="1" customWidth="1"/>
    <col min="13553" max="13553" width="8" style="1" customWidth="1"/>
    <col min="13554" max="13554" width="10.125" style="1" customWidth="1"/>
    <col min="13555" max="13555" width="10" style="1" customWidth="1"/>
    <col min="13556" max="13556" width="11.25" style="1" customWidth="1"/>
    <col min="13557" max="13557" width="10" style="1" customWidth="1"/>
    <col min="13558" max="13558" width="9.375" style="1" customWidth="1"/>
    <col min="13559" max="13559" width="6.5" style="1" customWidth="1"/>
    <col min="13560" max="13560" width="10.375" style="1" customWidth="1"/>
    <col min="13561" max="13561" width="8.625" style="1" customWidth="1"/>
    <col min="13562" max="13562" width="9.625" style="1" customWidth="1"/>
    <col min="13563" max="13563" width="10.5" style="1" customWidth="1"/>
    <col min="13564" max="13564" width="8.625" style="1" customWidth="1"/>
    <col min="13565" max="13565" width="6.875" style="1" customWidth="1"/>
    <col min="13566" max="13566" width="8.25" style="1" customWidth="1"/>
    <col min="13567" max="13567" width="12.625" style="1"/>
    <col min="13568" max="13569" width="15.375" style="1" customWidth="1"/>
    <col min="13570" max="13798" width="12.625" style="1"/>
    <col min="13799" max="13799" width="28.625" style="1" customWidth="1"/>
    <col min="13800" max="13800" width="43.75" style="1" customWidth="1"/>
    <col min="13801" max="13801" width="15.875" style="1" customWidth="1"/>
    <col min="13802" max="13802" width="13" style="1" customWidth="1"/>
    <col min="13803" max="13803" width="12" style="1" customWidth="1"/>
    <col min="13804" max="13804" width="13.5" style="1" customWidth="1"/>
    <col min="13805" max="13805" width="12.75" style="1" customWidth="1"/>
    <col min="13806" max="13806" width="11.375" style="1" customWidth="1"/>
    <col min="13807" max="13807" width="10.75" style="1" customWidth="1"/>
    <col min="13808" max="13808" width="7.875" style="1" customWidth="1"/>
    <col min="13809" max="13809" width="8" style="1" customWidth="1"/>
    <col min="13810" max="13810" width="10.125" style="1" customWidth="1"/>
    <col min="13811" max="13811" width="10" style="1" customWidth="1"/>
    <col min="13812" max="13812" width="11.25" style="1" customWidth="1"/>
    <col min="13813" max="13813" width="10" style="1" customWidth="1"/>
    <col min="13814" max="13814" width="9.375" style="1" customWidth="1"/>
    <col min="13815" max="13815" width="6.5" style="1" customWidth="1"/>
    <col min="13816" max="13816" width="10.375" style="1" customWidth="1"/>
    <col min="13817" max="13817" width="8.625" style="1" customWidth="1"/>
    <col min="13818" max="13818" width="9.625" style="1" customWidth="1"/>
    <col min="13819" max="13819" width="10.5" style="1" customWidth="1"/>
    <col min="13820" max="13820" width="8.625" style="1" customWidth="1"/>
    <col min="13821" max="13821" width="6.875" style="1" customWidth="1"/>
    <col min="13822" max="13822" width="8.25" style="1" customWidth="1"/>
    <col min="13823" max="13823" width="12.625" style="1"/>
    <col min="13824" max="13825" width="15.375" style="1" customWidth="1"/>
    <col min="13826" max="14054" width="12.625" style="1"/>
    <col min="14055" max="14055" width="28.625" style="1" customWidth="1"/>
    <col min="14056" max="14056" width="43.75" style="1" customWidth="1"/>
    <col min="14057" max="14057" width="15.875" style="1" customWidth="1"/>
    <col min="14058" max="14058" width="13" style="1" customWidth="1"/>
    <col min="14059" max="14059" width="12" style="1" customWidth="1"/>
    <col min="14060" max="14060" width="13.5" style="1" customWidth="1"/>
    <col min="14061" max="14061" width="12.75" style="1" customWidth="1"/>
    <col min="14062" max="14062" width="11.375" style="1" customWidth="1"/>
    <col min="14063" max="14063" width="10.75" style="1" customWidth="1"/>
    <col min="14064" max="14064" width="7.875" style="1" customWidth="1"/>
    <col min="14065" max="14065" width="8" style="1" customWidth="1"/>
    <col min="14066" max="14066" width="10.125" style="1" customWidth="1"/>
    <col min="14067" max="14067" width="10" style="1" customWidth="1"/>
    <col min="14068" max="14068" width="11.25" style="1" customWidth="1"/>
    <col min="14069" max="14069" width="10" style="1" customWidth="1"/>
    <col min="14070" max="14070" width="9.375" style="1" customWidth="1"/>
    <col min="14071" max="14071" width="6.5" style="1" customWidth="1"/>
    <col min="14072" max="14072" width="10.375" style="1" customWidth="1"/>
    <col min="14073" max="14073" width="8.625" style="1" customWidth="1"/>
    <col min="14074" max="14074" width="9.625" style="1" customWidth="1"/>
    <col min="14075" max="14075" width="10.5" style="1" customWidth="1"/>
    <col min="14076" max="14076" width="8.625" style="1" customWidth="1"/>
    <col min="14077" max="14077" width="6.875" style="1" customWidth="1"/>
    <col min="14078" max="14078" width="8.25" style="1" customWidth="1"/>
    <col min="14079" max="14079" width="12.625" style="1"/>
    <col min="14080" max="14081" width="15.375" style="1" customWidth="1"/>
    <col min="14082" max="14310" width="12.625" style="1"/>
    <col min="14311" max="14311" width="28.625" style="1" customWidth="1"/>
    <col min="14312" max="14312" width="43.75" style="1" customWidth="1"/>
    <col min="14313" max="14313" width="15.875" style="1" customWidth="1"/>
    <col min="14314" max="14314" width="13" style="1" customWidth="1"/>
    <col min="14315" max="14315" width="12" style="1" customWidth="1"/>
    <col min="14316" max="14316" width="13.5" style="1" customWidth="1"/>
    <col min="14317" max="14317" width="12.75" style="1" customWidth="1"/>
    <col min="14318" max="14318" width="11.375" style="1" customWidth="1"/>
    <col min="14319" max="14319" width="10.75" style="1" customWidth="1"/>
    <col min="14320" max="14320" width="7.875" style="1" customWidth="1"/>
    <col min="14321" max="14321" width="8" style="1" customWidth="1"/>
    <col min="14322" max="14322" width="10.125" style="1" customWidth="1"/>
    <col min="14323" max="14323" width="10" style="1" customWidth="1"/>
    <col min="14324" max="14324" width="11.25" style="1" customWidth="1"/>
    <col min="14325" max="14325" width="10" style="1" customWidth="1"/>
    <col min="14326" max="14326" width="9.375" style="1" customWidth="1"/>
    <col min="14327" max="14327" width="6.5" style="1" customWidth="1"/>
    <col min="14328" max="14328" width="10.375" style="1" customWidth="1"/>
    <col min="14329" max="14329" width="8.625" style="1" customWidth="1"/>
    <col min="14330" max="14330" width="9.625" style="1" customWidth="1"/>
    <col min="14331" max="14331" width="10.5" style="1" customWidth="1"/>
    <col min="14332" max="14332" width="8.625" style="1" customWidth="1"/>
    <col min="14333" max="14333" width="6.875" style="1" customWidth="1"/>
    <col min="14334" max="14334" width="8.25" style="1" customWidth="1"/>
    <col min="14335" max="14335" width="12.625" style="1"/>
    <col min="14336" max="14337" width="15.375" style="1" customWidth="1"/>
    <col min="14338" max="14566" width="12.625" style="1"/>
    <col min="14567" max="14567" width="28.625" style="1" customWidth="1"/>
    <col min="14568" max="14568" width="43.75" style="1" customWidth="1"/>
    <col min="14569" max="14569" width="15.875" style="1" customWidth="1"/>
    <col min="14570" max="14570" width="13" style="1" customWidth="1"/>
    <col min="14571" max="14571" width="12" style="1" customWidth="1"/>
    <col min="14572" max="14572" width="13.5" style="1" customWidth="1"/>
    <col min="14573" max="14573" width="12.75" style="1" customWidth="1"/>
    <col min="14574" max="14574" width="11.375" style="1" customWidth="1"/>
    <col min="14575" max="14575" width="10.75" style="1" customWidth="1"/>
    <col min="14576" max="14576" width="7.875" style="1" customWidth="1"/>
    <col min="14577" max="14577" width="8" style="1" customWidth="1"/>
    <col min="14578" max="14578" width="10.125" style="1" customWidth="1"/>
    <col min="14579" max="14579" width="10" style="1" customWidth="1"/>
    <col min="14580" max="14580" width="11.25" style="1" customWidth="1"/>
    <col min="14581" max="14581" width="10" style="1" customWidth="1"/>
    <col min="14582" max="14582" width="9.375" style="1" customWidth="1"/>
    <col min="14583" max="14583" width="6.5" style="1" customWidth="1"/>
    <col min="14584" max="14584" width="10.375" style="1" customWidth="1"/>
    <col min="14585" max="14585" width="8.625" style="1" customWidth="1"/>
    <col min="14586" max="14586" width="9.625" style="1" customWidth="1"/>
    <col min="14587" max="14587" width="10.5" style="1" customWidth="1"/>
    <col min="14588" max="14588" width="8.625" style="1" customWidth="1"/>
    <col min="14589" max="14589" width="6.875" style="1" customWidth="1"/>
    <col min="14590" max="14590" width="8.25" style="1" customWidth="1"/>
    <col min="14591" max="14591" width="12.625" style="1"/>
    <col min="14592" max="14593" width="15.375" style="1" customWidth="1"/>
    <col min="14594" max="14822" width="12.625" style="1"/>
    <col min="14823" max="14823" width="28.625" style="1" customWidth="1"/>
    <col min="14824" max="14824" width="43.75" style="1" customWidth="1"/>
    <col min="14825" max="14825" width="15.875" style="1" customWidth="1"/>
    <col min="14826" max="14826" width="13" style="1" customWidth="1"/>
    <col min="14827" max="14827" width="12" style="1" customWidth="1"/>
    <col min="14828" max="14828" width="13.5" style="1" customWidth="1"/>
    <col min="14829" max="14829" width="12.75" style="1" customWidth="1"/>
    <col min="14830" max="14830" width="11.375" style="1" customWidth="1"/>
    <col min="14831" max="14831" width="10.75" style="1" customWidth="1"/>
    <col min="14832" max="14832" width="7.875" style="1" customWidth="1"/>
    <col min="14833" max="14833" width="8" style="1" customWidth="1"/>
    <col min="14834" max="14834" width="10.125" style="1" customWidth="1"/>
    <col min="14835" max="14835" width="10" style="1" customWidth="1"/>
    <col min="14836" max="14836" width="11.25" style="1" customWidth="1"/>
    <col min="14837" max="14837" width="10" style="1" customWidth="1"/>
    <col min="14838" max="14838" width="9.375" style="1" customWidth="1"/>
    <col min="14839" max="14839" width="6.5" style="1" customWidth="1"/>
    <col min="14840" max="14840" width="10.375" style="1" customWidth="1"/>
    <col min="14841" max="14841" width="8.625" style="1" customWidth="1"/>
    <col min="14842" max="14842" width="9.625" style="1" customWidth="1"/>
    <col min="14843" max="14843" width="10.5" style="1" customWidth="1"/>
    <col min="14844" max="14844" width="8.625" style="1" customWidth="1"/>
    <col min="14845" max="14845" width="6.875" style="1" customWidth="1"/>
    <col min="14846" max="14846" width="8.25" style="1" customWidth="1"/>
    <col min="14847" max="14847" width="12.625" style="1"/>
    <col min="14848" max="14849" width="15.375" style="1" customWidth="1"/>
    <col min="14850" max="15078" width="12.625" style="1"/>
    <col min="15079" max="15079" width="28.625" style="1" customWidth="1"/>
    <col min="15080" max="15080" width="43.75" style="1" customWidth="1"/>
    <col min="15081" max="15081" width="15.875" style="1" customWidth="1"/>
    <col min="15082" max="15082" width="13" style="1" customWidth="1"/>
    <col min="15083" max="15083" width="12" style="1" customWidth="1"/>
    <col min="15084" max="15084" width="13.5" style="1" customWidth="1"/>
    <col min="15085" max="15085" width="12.75" style="1" customWidth="1"/>
    <col min="15086" max="15086" width="11.375" style="1" customWidth="1"/>
    <col min="15087" max="15087" width="10.75" style="1" customWidth="1"/>
    <col min="15088" max="15088" width="7.875" style="1" customWidth="1"/>
    <col min="15089" max="15089" width="8" style="1" customWidth="1"/>
    <col min="15090" max="15090" width="10.125" style="1" customWidth="1"/>
    <col min="15091" max="15091" width="10" style="1" customWidth="1"/>
    <col min="15092" max="15092" width="11.25" style="1" customWidth="1"/>
    <col min="15093" max="15093" width="10" style="1" customWidth="1"/>
    <col min="15094" max="15094" width="9.375" style="1" customWidth="1"/>
    <col min="15095" max="15095" width="6.5" style="1" customWidth="1"/>
    <col min="15096" max="15096" width="10.375" style="1" customWidth="1"/>
    <col min="15097" max="15097" width="8.625" style="1" customWidth="1"/>
    <col min="15098" max="15098" width="9.625" style="1" customWidth="1"/>
    <col min="15099" max="15099" width="10.5" style="1" customWidth="1"/>
    <col min="15100" max="15100" width="8.625" style="1" customWidth="1"/>
    <col min="15101" max="15101" width="6.875" style="1" customWidth="1"/>
    <col min="15102" max="15102" width="8.25" style="1" customWidth="1"/>
    <col min="15103" max="15103" width="12.625" style="1"/>
    <col min="15104" max="15105" width="15.375" style="1" customWidth="1"/>
    <col min="15106" max="15334" width="12.625" style="1"/>
    <col min="15335" max="15335" width="28.625" style="1" customWidth="1"/>
    <col min="15336" max="15336" width="43.75" style="1" customWidth="1"/>
    <col min="15337" max="15337" width="15.875" style="1" customWidth="1"/>
    <col min="15338" max="15338" width="13" style="1" customWidth="1"/>
    <col min="15339" max="15339" width="12" style="1" customWidth="1"/>
    <col min="15340" max="15340" width="13.5" style="1" customWidth="1"/>
    <col min="15341" max="15341" width="12.75" style="1" customWidth="1"/>
    <col min="15342" max="15342" width="11.375" style="1" customWidth="1"/>
    <col min="15343" max="15343" width="10.75" style="1" customWidth="1"/>
    <col min="15344" max="15344" width="7.875" style="1" customWidth="1"/>
    <col min="15345" max="15345" width="8" style="1" customWidth="1"/>
    <col min="15346" max="15346" width="10.125" style="1" customWidth="1"/>
    <col min="15347" max="15347" width="10" style="1" customWidth="1"/>
    <col min="15348" max="15348" width="11.25" style="1" customWidth="1"/>
    <col min="15349" max="15349" width="10" style="1" customWidth="1"/>
    <col min="15350" max="15350" width="9.375" style="1" customWidth="1"/>
    <col min="15351" max="15351" width="6.5" style="1" customWidth="1"/>
    <col min="15352" max="15352" width="10.375" style="1" customWidth="1"/>
    <col min="15353" max="15353" width="8.625" style="1" customWidth="1"/>
    <col min="15354" max="15354" width="9.625" style="1" customWidth="1"/>
    <col min="15355" max="15355" width="10.5" style="1" customWidth="1"/>
    <col min="15356" max="15356" width="8.625" style="1" customWidth="1"/>
    <col min="15357" max="15357" width="6.875" style="1" customWidth="1"/>
    <col min="15358" max="15358" width="8.25" style="1" customWidth="1"/>
    <col min="15359" max="15359" width="12.625" style="1"/>
    <col min="15360" max="15361" width="15.375" style="1" customWidth="1"/>
    <col min="15362" max="15590" width="12.625" style="1"/>
    <col min="15591" max="15591" width="28.625" style="1" customWidth="1"/>
    <col min="15592" max="15592" width="43.75" style="1" customWidth="1"/>
    <col min="15593" max="15593" width="15.875" style="1" customWidth="1"/>
    <col min="15594" max="15594" width="13" style="1" customWidth="1"/>
    <col min="15595" max="15595" width="12" style="1" customWidth="1"/>
    <col min="15596" max="15596" width="13.5" style="1" customWidth="1"/>
    <col min="15597" max="15597" width="12.75" style="1" customWidth="1"/>
    <col min="15598" max="15598" width="11.375" style="1" customWidth="1"/>
    <col min="15599" max="15599" width="10.75" style="1" customWidth="1"/>
    <col min="15600" max="15600" width="7.875" style="1" customWidth="1"/>
    <col min="15601" max="15601" width="8" style="1" customWidth="1"/>
    <col min="15602" max="15602" width="10.125" style="1" customWidth="1"/>
    <col min="15603" max="15603" width="10" style="1" customWidth="1"/>
    <col min="15604" max="15604" width="11.25" style="1" customWidth="1"/>
    <col min="15605" max="15605" width="10" style="1" customWidth="1"/>
    <col min="15606" max="15606" width="9.375" style="1" customWidth="1"/>
    <col min="15607" max="15607" width="6.5" style="1" customWidth="1"/>
    <col min="15608" max="15608" width="10.375" style="1" customWidth="1"/>
    <col min="15609" max="15609" width="8.625" style="1" customWidth="1"/>
    <col min="15610" max="15610" width="9.625" style="1" customWidth="1"/>
    <col min="15611" max="15611" width="10.5" style="1" customWidth="1"/>
    <col min="15612" max="15612" width="8.625" style="1" customWidth="1"/>
    <col min="15613" max="15613" width="6.875" style="1" customWidth="1"/>
    <col min="15614" max="15614" width="8.25" style="1" customWidth="1"/>
    <col min="15615" max="15615" width="12.625" style="1"/>
    <col min="15616" max="15617" width="15.375" style="1" customWidth="1"/>
    <col min="15618" max="15846" width="12.625" style="1"/>
    <col min="15847" max="15847" width="28.625" style="1" customWidth="1"/>
    <col min="15848" max="15848" width="43.75" style="1" customWidth="1"/>
    <col min="15849" max="15849" width="15.875" style="1" customWidth="1"/>
    <col min="15850" max="15850" width="13" style="1" customWidth="1"/>
    <col min="15851" max="15851" width="12" style="1" customWidth="1"/>
    <col min="15852" max="15852" width="13.5" style="1" customWidth="1"/>
    <col min="15853" max="15853" width="12.75" style="1" customWidth="1"/>
    <col min="15854" max="15854" width="11.375" style="1" customWidth="1"/>
    <col min="15855" max="15855" width="10.75" style="1" customWidth="1"/>
    <col min="15856" max="15856" width="7.875" style="1" customWidth="1"/>
    <col min="15857" max="15857" width="8" style="1" customWidth="1"/>
    <col min="15858" max="15858" width="10.125" style="1" customWidth="1"/>
    <col min="15859" max="15859" width="10" style="1" customWidth="1"/>
    <col min="15860" max="15860" width="11.25" style="1" customWidth="1"/>
    <col min="15861" max="15861" width="10" style="1" customWidth="1"/>
    <col min="15862" max="15862" width="9.375" style="1" customWidth="1"/>
    <col min="15863" max="15863" width="6.5" style="1" customWidth="1"/>
    <col min="15864" max="15864" width="10.375" style="1" customWidth="1"/>
    <col min="15865" max="15865" width="8.625" style="1" customWidth="1"/>
    <col min="15866" max="15866" width="9.625" style="1" customWidth="1"/>
    <col min="15867" max="15867" width="10.5" style="1" customWidth="1"/>
    <col min="15868" max="15868" width="8.625" style="1" customWidth="1"/>
    <col min="15869" max="15869" width="6.875" style="1" customWidth="1"/>
    <col min="15870" max="15870" width="8.25" style="1" customWidth="1"/>
    <col min="15871" max="15871" width="12.625" style="1"/>
    <col min="15872" max="15873" width="15.375" style="1" customWidth="1"/>
    <col min="15874" max="16102" width="12.625" style="1"/>
    <col min="16103" max="16103" width="28.625" style="1" customWidth="1"/>
    <col min="16104" max="16104" width="43.75" style="1" customWidth="1"/>
    <col min="16105" max="16105" width="15.875" style="1" customWidth="1"/>
    <col min="16106" max="16106" width="13" style="1" customWidth="1"/>
    <col min="16107" max="16107" width="12" style="1" customWidth="1"/>
    <col min="16108" max="16108" width="13.5" style="1" customWidth="1"/>
    <col min="16109" max="16109" width="12.75" style="1" customWidth="1"/>
    <col min="16110" max="16110" width="11.375" style="1" customWidth="1"/>
    <col min="16111" max="16111" width="10.75" style="1" customWidth="1"/>
    <col min="16112" max="16112" width="7.875" style="1" customWidth="1"/>
    <col min="16113" max="16113" width="8" style="1" customWidth="1"/>
    <col min="16114" max="16114" width="10.125" style="1" customWidth="1"/>
    <col min="16115" max="16115" width="10" style="1" customWidth="1"/>
    <col min="16116" max="16116" width="11.25" style="1" customWidth="1"/>
    <col min="16117" max="16117" width="10" style="1" customWidth="1"/>
    <col min="16118" max="16118" width="9.375" style="1" customWidth="1"/>
    <col min="16119" max="16119" width="6.5" style="1" customWidth="1"/>
    <col min="16120" max="16120" width="10.375" style="1" customWidth="1"/>
    <col min="16121" max="16121" width="8.625" style="1" customWidth="1"/>
    <col min="16122" max="16122" width="9.625" style="1" customWidth="1"/>
    <col min="16123" max="16123" width="10.5" style="1" customWidth="1"/>
    <col min="16124" max="16124" width="8.625" style="1" customWidth="1"/>
    <col min="16125" max="16125" width="6.875" style="1" customWidth="1"/>
    <col min="16126" max="16126" width="8.25" style="1" customWidth="1"/>
    <col min="16127" max="16127" width="12.625" style="1"/>
    <col min="16128" max="16129" width="15.375" style="1" customWidth="1"/>
    <col min="16130" max="16384" width="12.625" style="1"/>
  </cols>
  <sheetData>
    <row r="1" spans="1:5" ht="16.5" customHeight="1" x14ac:dyDescent="0.3">
      <c r="C1" s="115"/>
      <c r="E1" s="116" t="s">
        <v>40</v>
      </c>
    </row>
    <row r="2" spans="1:5" ht="63.75" customHeight="1" thickBot="1" x14ac:dyDescent="0.35">
      <c r="A2" s="379" t="s">
        <v>206</v>
      </c>
      <c r="B2" s="379"/>
      <c r="C2" s="379"/>
      <c r="D2" s="379"/>
      <c r="E2" s="379"/>
    </row>
    <row r="3" spans="1:5" ht="26.25" customHeight="1" x14ac:dyDescent="0.3">
      <c r="A3" s="380" t="s">
        <v>44</v>
      </c>
      <c r="B3" s="376" t="s">
        <v>0</v>
      </c>
      <c r="C3" s="333" t="s">
        <v>166</v>
      </c>
      <c r="D3" s="373" t="s">
        <v>3</v>
      </c>
      <c r="E3" s="333" t="s">
        <v>207</v>
      </c>
    </row>
    <row r="4" spans="1:5" ht="73.5" customHeight="1" x14ac:dyDescent="0.3">
      <c r="A4" s="381"/>
      <c r="B4" s="377"/>
      <c r="C4" s="348"/>
      <c r="D4" s="374"/>
      <c r="E4" s="348"/>
    </row>
    <row r="5" spans="1:5" ht="24.75" customHeight="1" thickBot="1" x14ac:dyDescent="0.35">
      <c r="A5" s="382"/>
      <c r="B5" s="378"/>
      <c r="C5" s="349"/>
      <c r="D5" s="375"/>
      <c r="E5" s="349"/>
    </row>
    <row r="6" spans="1:5" ht="19.5" thickBot="1" x14ac:dyDescent="0.35">
      <c r="A6" s="161">
        <v>1</v>
      </c>
      <c r="B6" s="159">
        <v>2</v>
      </c>
      <c r="C6" s="158">
        <v>3</v>
      </c>
      <c r="D6" s="159">
        <v>4</v>
      </c>
      <c r="E6" s="160">
        <v>5</v>
      </c>
    </row>
    <row r="7" spans="1:5" ht="19.5" thickBot="1" x14ac:dyDescent="0.35">
      <c r="A7" s="162" t="s">
        <v>45</v>
      </c>
      <c r="B7" s="277" t="s">
        <v>5</v>
      </c>
      <c r="C7" s="149">
        <v>20</v>
      </c>
      <c r="D7" s="163">
        <v>20384.999999999996</v>
      </c>
      <c r="E7" s="163">
        <v>20.69870201601767</v>
      </c>
    </row>
    <row r="8" spans="1:5" x14ac:dyDescent="0.3">
      <c r="A8" s="176"/>
      <c r="B8" s="166" t="s">
        <v>12</v>
      </c>
      <c r="C8" s="46"/>
      <c r="D8" s="120"/>
      <c r="E8" s="177"/>
    </row>
    <row r="9" spans="1:5" ht="34.5" customHeight="1" x14ac:dyDescent="0.3">
      <c r="A9" s="176"/>
      <c r="B9" s="164" t="s">
        <v>2</v>
      </c>
      <c r="C9" s="112">
        <v>2</v>
      </c>
      <c r="D9" s="135">
        <v>42800.000000000007</v>
      </c>
      <c r="E9" s="178">
        <v>20.033955857385401</v>
      </c>
    </row>
    <row r="10" spans="1:5" ht="48.75" customHeight="1" x14ac:dyDescent="0.3">
      <c r="A10" s="176"/>
      <c r="B10" s="164" t="s">
        <v>171</v>
      </c>
      <c r="C10" s="112">
        <v>5</v>
      </c>
      <c r="D10" s="135">
        <v>24913.333333333332</v>
      </c>
      <c r="E10" s="178">
        <v>19.964507542147295</v>
      </c>
    </row>
    <row r="11" spans="1:5" ht="33" customHeight="1" x14ac:dyDescent="0.3">
      <c r="A11" s="176"/>
      <c r="B11" s="167" t="s">
        <v>160</v>
      </c>
      <c r="C11" s="112">
        <v>8</v>
      </c>
      <c r="D11" s="135">
        <v>16887.5</v>
      </c>
      <c r="E11" s="178">
        <v>21.360759493670891</v>
      </c>
    </row>
    <row r="12" spans="1:5" ht="52.5" customHeight="1" thickBot="1" x14ac:dyDescent="0.35">
      <c r="A12" s="176"/>
      <c r="B12" s="167" t="s">
        <v>161</v>
      </c>
      <c r="C12" s="112">
        <v>5</v>
      </c>
      <c r="D12" s="135">
        <v>12486.666666666666</v>
      </c>
      <c r="E12" s="178">
        <v>21.294851794071761</v>
      </c>
    </row>
    <row r="13" spans="1:5" ht="19.5" thickBot="1" x14ac:dyDescent="0.35">
      <c r="A13" s="162" t="s">
        <v>46</v>
      </c>
      <c r="B13" s="277" t="s">
        <v>5</v>
      </c>
      <c r="C13" s="149">
        <v>12</v>
      </c>
      <c r="D13" s="163">
        <v>25483.333333333336</v>
      </c>
      <c r="E13" s="163">
        <v>28.095039599833271</v>
      </c>
    </row>
    <row r="14" spans="1:5" x14ac:dyDescent="0.3">
      <c r="A14" s="176"/>
      <c r="B14" s="168" t="s">
        <v>12</v>
      </c>
      <c r="C14" s="46"/>
      <c r="D14" s="120"/>
      <c r="E14" s="177"/>
    </row>
    <row r="15" spans="1:5" ht="34.5" customHeight="1" x14ac:dyDescent="0.3">
      <c r="A15" s="176"/>
      <c r="B15" s="164" t="s">
        <v>2</v>
      </c>
      <c r="C15" s="112">
        <v>2</v>
      </c>
      <c r="D15" s="135">
        <v>35483.333333333343</v>
      </c>
      <c r="E15" s="178">
        <v>25.371965544244325</v>
      </c>
    </row>
    <row r="16" spans="1:5" ht="34.5" customHeight="1" x14ac:dyDescent="0.3">
      <c r="A16" s="176"/>
      <c r="B16" s="164" t="s">
        <v>171</v>
      </c>
      <c r="C16" s="112">
        <v>3</v>
      </c>
      <c r="D16" s="135">
        <v>25011.111111111117</v>
      </c>
      <c r="E16" s="178">
        <v>28.032786885245901</v>
      </c>
    </row>
    <row r="17" spans="1:5" ht="35.25" customHeight="1" thickBot="1" x14ac:dyDescent="0.35">
      <c r="A17" s="176"/>
      <c r="B17" s="164" t="s">
        <v>209</v>
      </c>
      <c r="C17" s="112">
        <v>7</v>
      </c>
      <c r="D17" s="135">
        <v>22828.571428571431</v>
      </c>
      <c r="E17" s="178">
        <v>29.639287266405912</v>
      </c>
    </row>
    <row r="18" spans="1:5" ht="19.5" thickBot="1" x14ac:dyDescent="0.35">
      <c r="A18" s="162" t="s">
        <v>47</v>
      </c>
      <c r="B18" s="277" t="s">
        <v>5</v>
      </c>
      <c r="C18" s="149">
        <v>31</v>
      </c>
      <c r="D18" s="163">
        <v>20263.440860215054</v>
      </c>
      <c r="E18" s="163">
        <v>19.925445992722111</v>
      </c>
    </row>
    <row r="19" spans="1:5" x14ac:dyDescent="0.3">
      <c r="A19" s="176"/>
      <c r="B19" s="166" t="s">
        <v>12</v>
      </c>
      <c r="C19" s="46"/>
      <c r="D19" s="120"/>
      <c r="E19" s="177"/>
    </row>
    <row r="20" spans="1:5" ht="35.25" customHeight="1" x14ac:dyDescent="0.3">
      <c r="A20" s="176"/>
      <c r="B20" s="164" t="s">
        <v>2</v>
      </c>
      <c r="C20" s="112">
        <v>2</v>
      </c>
      <c r="D20" s="135">
        <v>37016.666666666672</v>
      </c>
      <c r="E20" s="178">
        <v>20</v>
      </c>
    </row>
    <row r="21" spans="1:5" ht="50.25" customHeight="1" x14ac:dyDescent="0.3">
      <c r="A21" s="176"/>
      <c r="B21" s="164" t="s">
        <v>171</v>
      </c>
      <c r="C21" s="112">
        <v>8</v>
      </c>
      <c r="D21" s="135">
        <v>23616.666666666664</v>
      </c>
      <c r="E21" s="178">
        <v>19.957537154989385</v>
      </c>
    </row>
    <row r="22" spans="1:5" ht="30.75" customHeight="1" x14ac:dyDescent="0.3">
      <c r="A22" s="176"/>
      <c r="B22" s="167" t="s">
        <v>160</v>
      </c>
      <c r="C22" s="112">
        <v>20</v>
      </c>
      <c r="D22" s="135">
        <v>17465</v>
      </c>
      <c r="E22" s="178">
        <v>19.87587042082955</v>
      </c>
    </row>
    <row r="23" spans="1:5" ht="51.75" customHeight="1" thickBot="1" x14ac:dyDescent="0.35">
      <c r="A23" s="176"/>
      <c r="B23" s="167" t="s">
        <v>161</v>
      </c>
      <c r="C23" s="112">
        <v>1</v>
      </c>
      <c r="D23" s="135">
        <v>15900</v>
      </c>
      <c r="E23" s="178">
        <v>20.388349514563107</v>
      </c>
    </row>
    <row r="24" spans="1:5" ht="19.5" thickBot="1" x14ac:dyDescent="0.35">
      <c r="A24" s="162" t="s">
        <v>48</v>
      </c>
      <c r="B24" s="277" t="s">
        <v>5</v>
      </c>
      <c r="C24" s="149">
        <v>18</v>
      </c>
      <c r="D24" s="163" t="s">
        <v>286</v>
      </c>
      <c r="E24" s="163">
        <v>20.002070607723365</v>
      </c>
    </row>
    <row r="25" spans="1:5" x14ac:dyDescent="0.3">
      <c r="A25" s="176"/>
      <c r="B25" s="166" t="s">
        <v>12</v>
      </c>
      <c r="C25" s="46"/>
      <c r="D25" s="120"/>
      <c r="E25" s="177"/>
    </row>
    <row r="26" spans="1:5" ht="34.5" customHeight="1" x14ac:dyDescent="0.3">
      <c r="A26" s="176"/>
      <c r="B26" s="164" t="s">
        <v>2</v>
      </c>
      <c r="C26" s="112">
        <v>2</v>
      </c>
      <c r="D26" s="135">
        <v>60466.666666666679</v>
      </c>
      <c r="E26" s="178">
        <v>20.010504201680675</v>
      </c>
    </row>
    <row r="27" spans="1:5" ht="50.25" customHeight="1" x14ac:dyDescent="0.3">
      <c r="A27" s="176"/>
      <c r="B27" s="164" t="s">
        <v>171</v>
      </c>
      <c r="C27" s="112">
        <v>4</v>
      </c>
      <c r="D27" s="135">
        <v>32975</v>
      </c>
      <c r="E27" s="178">
        <v>20</v>
      </c>
    </row>
    <row r="28" spans="1:5" ht="32.25" customHeight="1" x14ac:dyDescent="0.3">
      <c r="A28" s="176"/>
      <c r="B28" s="167" t="s">
        <v>160</v>
      </c>
      <c r="C28" s="112">
        <v>11</v>
      </c>
      <c r="D28" s="135">
        <v>27909.090909090912</v>
      </c>
      <c r="E28" s="178">
        <v>19.992656508169635</v>
      </c>
    </row>
    <row r="29" spans="1:5" ht="51.75" customHeight="1" thickBot="1" x14ac:dyDescent="0.35">
      <c r="A29" s="176"/>
      <c r="B29" s="169" t="s">
        <v>161</v>
      </c>
      <c r="C29" s="113">
        <v>1</v>
      </c>
      <c r="D29" s="170" t="s">
        <v>284</v>
      </c>
      <c r="E29" s="179">
        <v>20.481927710843369</v>
      </c>
    </row>
    <row r="30" spans="1:5" ht="52.5" customHeight="1" thickBot="1" x14ac:dyDescent="0.35">
      <c r="A30" s="367" t="s">
        <v>285</v>
      </c>
      <c r="B30" s="365"/>
      <c r="C30" s="365"/>
      <c r="D30" s="365"/>
      <c r="E30" s="366"/>
    </row>
    <row r="31" spans="1:5" ht="25.5" customHeight="1" thickBot="1" x14ac:dyDescent="0.35">
      <c r="A31" s="171" t="s">
        <v>49</v>
      </c>
      <c r="B31" s="278" t="s">
        <v>5</v>
      </c>
      <c r="C31" s="172">
        <v>21</v>
      </c>
      <c r="D31" s="173">
        <v>20317.460317460318</v>
      </c>
      <c r="E31" s="173">
        <v>19.380977683315624</v>
      </c>
    </row>
    <row r="32" spans="1:5" x14ac:dyDescent="0.3">
      <c r="A32" s="176"/>
      <c r="B32" s="166" t="s">
        <v>12</v>
      </c>
      <c r="C32" s="46"/>
      <c r="D32" s="120"/>
      <c r="E32" s="177"/>
    </row>
    <row r="33" spans="1:5" ht="33" customHeight="1" x14ac:dyDescent="0.3">
      <c r="A33" s="176"/>
      <c r="B33" s="164" t="s">
        <v>2</v>
      </c>
      <c r="C33" s="112">
        <v>2</v>
      </c>
      <c r="D33" s="135">
        <v>38050</v>
      </c>
      <c r="E33" s="178">
        <v>20.042046250875966</v>
      </c>
    </row>
    <row r="34" spans="1:5" ht="46.5" customHeight="1" x14ac:dyDescent="0.3">
      <c r="A34" s="176"/>
      <c r="B34" s="164" t="s">
        <v>171</v>
      </c>
      <c r="C34" s="112">
        <v>5</v>
      </c>
      <c r="D34" s="135">
        <v>23639.999999999996</v>
      </c>
      <c r="E34" s="178">
        <v>20.02938295788443</v>
      </c>
    </row>
    <row r="35" spans="1:5" ht="32.25" customHeight="1" x14ac:dyDescent="0.3">
      <c r="A35" s="176"/>
      <c r="B35" s="167" t="s">
        <v>160</v>
      </c>
      <c r="C35" s="112">
        <v>13</v>
      </c>
      <c r="D35" s="135">
        <v>16941.025641025644</v>
      </c>
      <c r="E35" s="178">
        <v>18.781192540057788</v>
      </c>
    </row>
    <row r="36" spans="1:5" ht="51.75" customHeight="1" thickBot="1" x14ac:dyDescent="0.35">
      <c r="A36" s="176"/>
      <c r="B36" s="167" t="s">
        <v>161</v>
      </c>
      <c r="C36" s="112">
        <v>1</v>
      </c>
      <c r="D36" s="135">
        <v>12133.333333333332</v>
      </c>
      <c r="E36" s="178">
        <v>19.444444444444446</v>
      </c>
    </row>
    <row r="37" spans="1:5" ht="19.5" thickBot="1" x14ac:dyDescent="0.35">
      <c r="A37" s="162" t="s">
        <v>50</v>
      </c>
      <c r="B37" s="277" t="s">
        <v>5</v>
      </c>
      <c r="C37" s="149">
        <v>11.2</v>
      </c>
      <c r="D37" s="163">
        <v>21901.78571428571</v>
      </c>
      <c r="E37" s="163">
        <v>39.587932303164095</v>
      </c>
    </row>
    <row r="38" spans="1:5" x14ac:dyDescent="0.3">
      <c r="A38" s="176"/>
      <c r="B38" s="166" t="s">
        <v>12</v>
      </c>
      <c r="C38" s="46"/>
      <c r="D38" s="120"/>
      <c r="E38" s="177"/>
    </row>
    <row r="39" spans="1:5" ht="34.5" customHeight="1" x14ac:dyDescent="0.3">
      <c r="A39" s="176"/>
      <c r="B39" s="164" t="s">
        <v>2</v>
      </c>
      <c r="C39" s="112">
        <v>2</v>
      </c>
      <c r="D39" s="135">
        <v>36533.333333333328</v>
      </c>
      <c r="E39" s="178">
        <v>26.883308714918769</v>
      </c>
    </row>
    <row r="40" spans="1:5" ht="47.25" customHeight="1" x14ac:dyDescent="0.3">
      <c r="A40" s="176"/>
      <c r="B40" s="164" t="s">
        <v>171</v>
      </c>
      <c r="C40" s="112">
        <v>2.2000000000000002</v>
      </c>
      <c r="D40" s="135">
        <v>21696.9696969697</v>
      </c>
      <c r="E40" s="178">
        <v>30</v>
      </c>
    </row>
    <row r="41" spans="1:5" ht="30" customHeight="1" x14ac:dyDescent="0.3">
      <c r="A41" s="176"/>
      <c r="B41" s="167" t="s">
        <v>160</v>
      </c>
      <c r="C41" s="112">
        <v>5</v>
      </c>
      <c r="D41" s="135">
        <v>17566.666666666668</v>
      </c>
      <c r="E41" s="178">
        <v>30</v>
      </c>
    </row>
    <row r="42" spans="1:5" ht="32.25" customHeight="1" thickBot="1" x14ac:dyDescent="0.35">
      <c r="A42" s="176"/>
      <c r="B42" s="165" t="s">
        <v>9</v>
      </c>
      <c r="C42" s="112">
        <v>2</v>
      </c>
      <c r="D42" s="135">
        <v>18333.333333333332</v>
      </c>
      <c r="E42" s="178">
        <v>151.47928994082841</v>
      </c>
    </row>
    <row r="43" spans="1:5" ht="19.5" thickBot="1" x14ac:dyDescent="0.35">
      <c r="A43" s="162" t="s">
        <v>51</v>
      </c>
      <c r="B43" s="277" t="s">
        <v>5</v>
      </c>
      <c r="C43" s="149">
        <v>11</v>
      </c>
      <c r="D43" s="163" t="s">
        <v>213</v>
      </c>
      <c r="E43" s="163">
        <v>26.832260042931615</v>
      </c>
    </row>
    <row r="44" spans="1:5" x14ac:dyDescent="0.3">
      <c r="A44" s="176"/>
      <c r="B44" s="166" t="s">
        <v>12</v>
      </c>
      <c r="C44" s="46"/>
      <c r="D44" s="120"/>
      <c r="E44" s="177"/>
    </row>
    <row r="45" spans="1:5" ht="33" customHeight="1" x14ac:dyDescent="0.3">
      <c r="A45" s="176"/>
      <c r="B45" s="164" t="s">
        <v>2</v>
      </c>
      <c r="C45" s="112">
        <v>2</v>
      </c>
      <c r="D45" s="135">
        <v>64833.333333333328</v>
      </c>
      <c r="E45" s="178">
        <v>26.495726495726498</v>
      </c>
    </row>
    <row r="46" spans="1:5" ht="51.75" customHeight="1" x14ac:dyDescent="0.3">
      <c r="A46" s="176"/>
      <c r="B46" s="164" t="s">
        <v>171</v>
      </c>
      <c r="C46" s="112">
        <v>2</v>
      </c>
      <c r="D46" s="135">
        <v>36033.333333333328</v>
      </c>
      <c r="E46" s="178">
        <v>28.063610851262862</v>
      </c>
    </row>
    <row r="47" spans="1:5" ht="33" customHeight="1" thickBot="1" x14ac:dyDescent="0.35">
      <c r="A47" s="176"/>
      <c r="B47" s="169" t="s">
        <v>160</v>
      </c>
      <c r="C47" s="113">
        <v>7</v>
      </c>
      <c r="D47" s="170">
        <v>38638.095238095237</v>
      </c>
      <c r="E47" s="179">
        <v>26.627670396744662</v>
      </c>
    </row>
    <row r="48" spans="1:5" ht="52.5" customHeight="1" thickBot="1" x14ac:dyDescent="0.35">
      <c r="A48" s="368" t="s">
        <v>217</v>
      </c>
      <c r="B48" s="369"/>
      <c r="C48" s="369"/>
      <c r="D48" s="369"/>
      <c r="E48" s="370"/>
    </row>
    <row r="49" spans="1:5" ht="19.5" thickBot="1" x14ac:dyDescent="0.35">
      <c r="A49" s="171" t="s">
        <v>52</v>
      </c>
      <c r="B49" s="278" t="s">
        <v>5</v>
      </c>
      <c r="C49" s="172">
        <v>14</v>
      </c>
      <c r="D49" s="173">
        <v>23416.666666666668</v>
      </c>
      <c r="E49" s="173">
        <v>22.623081522822407</v>
      </c>
    </row>
    <row r="50" spans="1:5" x14ac:dyDescent="0.3">
      <c r="A50" s="176"/>
      <c r="B50" s="166" t="s">
        <v>12</v>
      </c>
      <c r="C50" s="46"/>
      <c r="D50" s="120"/>
      <c r="E50" s="177"/>
    </row>
    <row r="51" spans="1:5" ht="35.25" customHeight="1" x14ac:dyDescent="0.3">
      <c r="A51" s="176"/>
      <c r="B51" s="164" t="s">
        <v>2</v>
      </c>
      <c r="C51" s="112">
        <v>2</v>
      </c>
      <c r="D51" s="135">
        <v>39083.333333333336</v>
      </c>
      <c r="E51" s="178">
        <v>22.678018575851397</v>
      </c>
    </row>
    <row r="52" spans="1:5" ht="51" customHeight="1" x14ac:dyDescent="0.3">
      <c r="A52" s="176"/>
      <c r="B52" s="164" t="s">
        <v>171</v>
      </c>
      <c r="C52" s="112">
        <v>3</v>
      </c>
      <c r="D52" s="135">
        <v>33688.888888888891</v>
      </c>
      <c r="E52" s="178">
        <v>25.58528428093646</v>
      </c>
    </row>
    <row r="53" spans="1:5" ht="31.5" customHeight="1" thickBot="1" x14ac:dyDescent="0.35">
      <c r="A53" s="176"/>
      <c r="B53" s="167" t="s">
        <v>160</v>
      </c>
      <c r="C53" s="112">
        <v>9</v>
      </c>
      <c r="D53" s="135">
        <v>16511.111111111109</v>
      </c>
      <c r="E53" s="178">
        <v>21.194147884539344</v>
      </c>
    </row>
    <row r="54" spans="1:5" ht="19.5" thickBot="1" x14ac:dyDescent="0.35">
      <c r="A54" s="162" t="s">
        <v>66</v>
      </c>
      <c r="B54" s="277" t="s">
        <v>5</v>
      </c>
      <c r="C54" s="149">
        <v>15</v>
      </c>
      <c r="D54" s="163">
        <v>26984.444444444445</v>
      </c>
      <c r="E54" s="163">
        <v>24.815603999344376</v>
      </c>
    </row>
    <row r="55" spans="1:5" x14ac:dyDescent="0.3">
      <c r="A55" s="176"/>
      <c r="B55" s="166" t="s">
        <v>12</v>
      </c>
      <c r="C55" s="46"/>
      <c r="D55" s="120"/>
      <c r="E55" s="177"/>
    </row>
    <row r="56" spans="1:5" ht="33" customHeight="1" x14ac:dyDescent="0.3">
      <c r="A56" s="176"/>
      <c r="B56" s="164" t="s">
        <v>2</v>
      </c>
      <c r="C56" s="112">
        <v>2</v>
      </c>
      <c r="D56" s="135">
        <v>38033.333333333321</v>
      </c>
      <c r="E56" s="178">
        <v>20</v>
      </c>
    </row>
    <row r="57" spans="1:5" ht="48.75" customHeight="1" x14ac:dyDescent="0.3">
      <c r="A57" s="176"/>
      <c r="B57" s="164" t="s">
        <v>171</v>
      </c>
      <c r="C57" s="112">
        <v>2</v>
      </c>
      <c r="D57" s="135">
        <v>20616.666666666668</v>
      </c>
      <c r="E57" s="178">
        <v>25.883838383838381</v>
      </c>
    </row>
    <row r="58" spans="1:5" ht="34.5" customHeight="1" thickBot="1" x14ac:dyDescent="0.35">
      <c r="A58" s="176"/>
      <c r="B58" s="167" t="s">
        <v>160</v>
      </c>
      <c r="C58" s="112">
        <v>11</v>
      </c>
      <c r="D58" s="135">
        <v>26133.333333333328</v>
      </c>
      <c r="E58" s="178">
        <v>26.220432813286365</v>
      </c>
    </row>
    <row r="59" spans="1:5" ht="19.5" thickBot="1" x14ac:dyDescent="0.35">
      <c r="A59" s="162" t="s">
        <v>208</v>
      </c>
      <c r="B59" s="277" t="s">
        <v>5</v>
      </c>
      <c r="C59" s="149">
        <v>15</v>
      </c>
      <c r="D59" s="163">
        <v>30637.777777777774</v>
      </c>
      <c r="E59" s="163">
        <v>19.848422777550187</v>
      </c>
    </row>
    <row r="60" spans="1:5" x14ac:dyDescent="0.3">
      <c r="A60" s="176"/>
      <c r="B60" s="166" t="s">
        <v>12</v>
      </c>
      <c r="C60" s="46"/>
      <c r="D60" s="120"/>
      <c r="E60" s="177"/>
    </row>
    <row r="61" spans="1:5" ht="34.5" customHeight="1" x14ac:dyDescent="0.3">
      <c r="A61" s="176"/>
      <c r="B61" s="164" t="s">
        <v>2</v>
      </c>
      <c r="C61" s="112">
        <v>1</v>
      </c>
      <c r="D61" s="135" t="s">
        <v>211</v>
      </c>
      <c r="E61" s="178">
        <v>20</v>
      </c>
    </row>
    <row r="62" spans="1:5" ht="49.5" customHeight="1" x14ac:dyDescent="0.3">
      <c r="A62" s="176"/>
      <c r="B62" s="164" t="s">
        <v>171</v>
      </c>
      <c r="C62" s="112">
        <v>2</v>
      </c>
      <c r="D62" s="135" t="s">
        <v>214</v>
      </c>
      <c r="E62" s="178">
        <v>20.11049723756906</v>
      </c>
    </row>
    <row r="63" spans="1:5" ht="30.75" customHeight="1" thickBot="1" x14ac:dyDescent="0.35">
      <c r="A63" s="176"/>
      <c r="B63" s="174" t="s">
        <v>209</v>
      </c>
      <c r="C63" s="113">
        <v>12</v>
      </c>
      <c r="D63" s="170">
        <v>20016.666666666661</v>
      </c>
      <c r="E63" s="179">
        <v>19.768722466960355</v>
      </c>
    </row>
    <row r="64" spans="1:5" ht="35.25" customHeight="1" thickBot="1" x14ac:dyDescent="0.35">
      <c r="A64" s="368" t="s">
        <v>223</v>
      </c>
      <c r="B64" s="371"/>
      <c r="C64" s="371"/>
      <c r="D64" s="371"/>
      <c r="E64" s="372"/>
    </row>
    <row r="65" spans="1:5" ht="19.5" thickBot="1" x14ac:dyDescent="0.35">
      <c r="A65" s="171" t="s">
        <v>53</v>
      </c>
      <c r="B65" s="278" t="s">
        <v>5</v>
      </c>
      <c r="C65" s="172">
        <v>7</v>
      </c>
      <c r="D65" s="173">
        <v>25038</v>
      </c>
      <c r="E65" s="173">
        <v>28.155668358714049</v>
      </c>
    </row>
    <row r="66" spans="1:5" x14ac:dyDescent="0.3">
      <c r="A66" s="176"/>
      <c r="B66" s="166" t="s">
        <v>12</v>
      </c>
      <c r="C66" s="46"/>
      <c r="D66" s="120"/>
      <c r="E66" s="177"/>
    </row>
    <row r="67" spans="1:5" ht="32.25" customHeight="1" x14ac:dyDescent="0.3">
      <c r="A67" s="176"/>
      <c r="B67" s="164" t="s">
        <v>2</v>
      </c>
      <c r="C67" s="112">
        <v>2</v>
      </c>
      <c r="D67" s="135">
        <v>40183.333333333328</v>
      </c>
      <c r="E67" s="178">
        <v>26.630800268997984</v>
      </c>
    </row>
    <row r="68" spans="1:5" ht="49.5" customHeight="1" x14ac:dyDescent="0.3">
      <c r="A68" s="176"/>
      <c r="B68" s="164" t="s">
        <v>171</v>
      </c>
      <c r="C68" s="112">
        <v>1</v>
      </c>
      <c r="D68" s="135">
        <v>15133.333333333332</v>
      </c>
      <c r="E68" s="178">
        <v>29.93630573248408</v>
      </c>
    </row>
    <row r="69" spans="1:5" ht="30.75" customHeight="1" x14ac:dyDescent="0.3">
      <c r="A69" s="176"/>
      <c r="B69" s="167" t="s">
        <v>160</v>
      </c>
      <c r="C69" s="112">
        <v>4</v>
      </c>
      <c r="D69" s="135">
        <v>19849.999999999996</v>
      </c>
      <c r="E69" s="178">
        <v>29.629629629629626</v>
      </c>
    </row>
    <row r="70" spans="1:5" ht="49.5" customHeight="1" thickBot="1" x14ac:dyDescent="0.35">
      <c r="A70" s="176"/>
      <c r="B70" s="167" t="s">
        <v>161</v>
      </c>
      <c r="C70" s="112">
        <v>1</v>
      </c>
      <c r="D70" s="135">
        <v>25400.000000000004</v>
      </c>
      <c r="E70" s="178">
        <v>29.844961240310074</v>
      </c>
    </row>
    <row r="71" spans="1:5" ht="24.75" customHeight="1" thickBot="1" x14ac:dyDescent="0.35">
      <c r="A71" s="162" t="s">
        <v>54</v>
      </c>
      <c r="B71" s="277" t="s">
        <v>5</v>
      </c>
      <c r="C71" s="149">
        <v>21</v>
      </c>
      <c r="D71" s="163">
        <v>19214.253968253968</v>
      </c>
      <c r="E71" s="163">
        <v>16.409633550199331</v>
      </c>
    </row>
    <row r="72" spans="1:5" x14ac:dyDescent="0.3">
      <c r="A72" s="176"/>
      <c r="B72" s="166" t="s">
        <v>12</v>
      </c>
      <c r="C72" s="46"/>
      <c r="D72" s="120"/>
      <c r="E72" s="177"/>
    </row>
    <row r="73" spans="1:5" ht="34.5" customHeight="1" x14ac:dyDescent="0.3">
      <c r="A73" s="176"/>
      <c r="B73" s="164" t="s">
        <v>2</v>
      </c>
      <c r="C73" s="112">
        <v>1</v>
      </c>
      <c r="D73" s="135">
        <v>37656.666666666672</v>
      </c>
      <c r="E73" s="178">
        <v>17.445054945054945</v>
      </c>
    </row>
    <row r="74" spans="1:5" ht="51.75" customHeight="1" x14ac:dyDescent="0.3">
      <c r="A74" s="176"/>
      <c r="B74" s="164" t="s">
        <v>171</v>
      </c>
      <c r="C74" s="112">
        <v>5</v>
      </c>
      <c r="D74" s="135">
        <v>26168.466666666671</v>
      </c>
      <c r="E74" s="178">
        <v>16.910646387832699</v>
      </c>
    </row>
    <row r="75" spans="1:5" ht="34.5" customHeight="1" thickBot="1" x14ac:dyDescent="0.35">
      <c r="A75" s="176"/>
      <c r="B75" s="167" t="s">
        <v>160</v>
      </c>
      <c r="C75" s="112">
        <v>15</v>
      </c>
      <c r="D75" s="135">
        <v>15666.688888888884</v>
      </c>
      <c r="E75" s="178">
        <v>16.006747752606174</v>
      </c>
    </row>
    <row r="76" spans="1:5" ht="19.5" thickBot="1" x14ac:dyDescent="0.35">
      <c r="A76" s="162" t="s">
        <v>55</v>
      </c>
      <c r="B76" s="277" t="s">
        <v>5</v>
      </c>
      <c r="C76" s="149">
        <v>15</v>
      </c>
      <c r="D76" s="163" t="s">
        <v>212</v>
      </c>
      <c r="E76" s="163">
        <v>19.982247864196161</v>
      </c>
    </row>
    <row r="77" spans="1:5" x14ac:dyDescent="0.3">
      <c r="A77" s="176"/>
      <c r="B77" s="166" t="s">
        <v>12</v>
      </c>
      <c r="C77" s="46"/>
      <c r="D77" s="120"/>
      <c r="E77" s="177"/>
    </row>
    <row r="78" spans="1:5" ht="34.5" customHeight="1" x14ac:dyDescent="0.3">
      <c r="A78" s="176"/>
      <c r="B78" s="164" t="s">
        <v>2</v>
      </c>
      <c r="C78" s="112">
        <v>2</v>
      </c>
      <c r="D78" s="135">
        <v>57400.000000000007</v>
      </c>
      <c r="E78" s="178">
        <v>19.973544973544971</v>
      </c>
    </row>
    <row r="79" spans="1:5" ht="51.75" customHeight="1" x14ac:dyDescent="0.3">
      <c r="A79" s="176"/>
      <c r="B79" s="164" t="s">
        <v>171</v>
      </c>
      <c r="C79" s="112">
        <v>2</v>
      </c>
      <c r="D79" s="135">
        <v>34150</v>
      </c>
      <c r="E79" s="178">
        <v>19.949916527545909</v>
      </c>
    </row>
    <row r="80" spans="1:5" ht="33.75" customHeight="1" x14ac:dyDescent="0.3">
      <c r="A80" s="176"/>
      <c r="B80" s="167" t="s">
        <v>160</v>
      </c>
      <c r="C80" s="112">
        <v>10</v>
      </c>
      <c r="D80" s="135">
        <v>28203.333333333328</v>
      </c>
      <c r="E80" s="178">
        <v>20.003903200624514</v>
      </c>
    </row>
    <row r="81" spans="1:5" ht="49.5" customHeight="1" thickBot="1" x14ac:dyDescent="0.35">
      <c r="A81" s="176"/>
      <c r="B81" s="169" t="s">
        <v>161</v>
      </c>
      <c r="C81" s="113">
        <v>1</v>
      </c>
      <c r="D81" s="170">
        <v>17099.999999999996</v>
      </c>
      <c r="E81" s="179">
        <v>19.858156028368796</v>
      </c>
    </row>
    <row r="82" spans="1:5" ht="49.5" customHeight="1" thickBot="1" x14ac:dyDescent="0.35">
      <c r="A82" s="368" t="s">
        <v>218</v>
      </c>
      <c r="B82" s="369"/>
      <c r="C82" s="369"/>
      <c r="D82" s="369"/>
      <c r="E82" s="370"/>
    </row>
    <row r="83" spans="1:5" ht="19.5" thickBot="1" x14ac:dyDescent="0.35">
      <c r="A83" s="171" t="s">
        <v>56</v>
      </c>
      <c r="B83" s="278" t="s">
        <v>5</v>
      </c>
      <c r="C83" s="172">
        <v>20</v>
      </c>
      <c r="D83" s="173">
        <v>22426.666666666664</v>
      </c>
      <c r="E83" s="173">
        <v>27.35164366016792</v>
      </c>
    </row>
    <row r="84" spans="1:5" x14ac:dyDescent="0.3">
      <c r="A84" s="176"/>
      <c r="B84" s="166" t="s">
        <v>12</v>
      </c>
      <c r="C84" s="46"/>
      <c r="D84" s="120"/>
      <c r="E84" s="177"/>
    </row>
    <row r="85" spans="1:5" ht="35.25" customHeight="1" x14ac:dyDescent="0.3">
      <c r="A85" s="176"/>
      <c r="B85" s="164" t="s">
        <v>2</v>
      </c>
      <c r="C85" s="112">
        <v>1</v>
      </c>
      <c r="D85" s="135">
        <v>53033.333333333328</v>
      </c>
      <c r="E85" s="178">
        <v>27.503337783711618</v>
      </c>
    </row>
    <row r="86" spans="1:5" ht="51.75" customHeight="1" x14ac:dyDescent="0.3">
      <c r="A86" s="176"/>
      <c r="B86" s="164" t="s">
        <v>171</v>
      </c>
      <c r="C86" s="112">
        <v>7</v>
      </c>
      <c r="D86" s="135">
        <v>25952.380952380954</v>
      </c>
      <c r="E86" s="178">
        <v>25.925925925925931</v>
      </c>
    </row>
    <row r="87" spans="1:5" ht="32.25" customHeight="1" x14ac:dyDescent="0.3">
      <c r="A87" s="176"/>
      <c r="B87" s="164" t="s">
        <v>160</v>
      </c>
      <c r="C87" s="112">
        <v>9</v>
      </c>
      <c r="D87" s="135">
        <v>18048.148148148146</v>
      </c>
      <c r="E87" s="178">
        <v>25.037037037037035</v>
      </c>
    </row>
    <row r="88" spans="1:5" ht="50.25" customHeight="1" x14ac:dyDescent="0.3">
      <c r="A88" s="176"/>
      <c r="B88" s="164" t="s">
        <v>161</v>
      </c>
      <c r="C88" s="112">
        <v>2</v>
      </c>
      <c r="D88" s="135">
        <v>19166.666666666668</v>
      </c>
      <c r="E88" s="178">
        <v>26.694045174537983</v>
      </c>
    </row>
    <row r="89" spans="1:5" ht="32.25" customHeight="1" thickBot="1" x14ac:dyDescent="0.35">
      <c r="A89" s="176"/>
      <c r="B89" s="165" t="s">
        <v>9</v>
      </c>
      <c r="C89" s="112">
        <v>1</v>
      </c>
      <c r="D89" s="135">
        <v>13066.666666666664</v>
      </c>
      <c r="E89" s="178">
        <v>79.702970297029722</v>
      </c>
    </row>
    <row r="90" spans="1:5" ht="19.5" thickBot="1" x14ac:dyDescent="0.35">
      <c r="A90" s="162" t="s">
        <v>57</v>
      </c>
      <c r="B90" s="277" t="s">
        <v>5</v>
      </c>
      <c r="C90" s="149">
        <v>21</v>
      </c>
      <c r="D90" s="163">
        <v>19371.980952380953</v>
      </c>
      <c r="E90" s="163">
        <v>19.987662250939643</v>
      </c>
    </row>
    <row r="91" spans="1:5" x14ac:dyDescent="0.3">
      <c r="A91" s="176"/>
      <c r="B91" s="166" t="s">
        <v>12</v>
      </c>
      <c r="C91" s="46"/>
      <c r="D91" s="120"/>
      <c r="E91" s="177"/>
    </row>
    <row r="92" spans="1:5" ht="33" customHeight="1" x14ac:dyDescent="0.3">
      <c r="A92" s="176"/>
      <c r="B92" s="164" t="s">
        <v>2</v>
      </c>
      <c r="C92" s="112">
        <v>2</v>
      </c>
      <c r="D92" s="135">
        <v>34070.166666666664</v>
      </c>
      <c r="E92" s="178">
        <v>20.615896136795442</v>
      </c>
    </row>
    <row r="93" spans="1:5" ht="47.25" customHeight="1" x14ac:dyDescent="0.3">
      <c r="A93" s="176"/>
      <c r="B93" s="164" t="s">
        <v>171</v>
      </c>
      <c r="C93" s="112">
        <v>5</v>
      </c>
      <c r="D93" s="135">
        <v>20576</v>
      </c>
      <c r="E93" s="178">
        <v>20.051191379852998</v>
      </c>
    </row>
    <row r="94" spans="1:5" ht="33" customHeight="1" x14ac:dyDescent="0.3">
      <c r="A94" s="176"/>
      <c r="B94" s="167" t="s">
        <v>160</v>
      </c>
      <c r="C94" s="112">
        <v>12</v>
      </c>
      <c r="D94" s="135">
        <v>17523</v>
      </c>
      <c r="E94" s="178">
        <v>19.976941177639901</v>
      </c>
    </row>
    <row r="95" spans="1:5" ht="50.25" customHeight="1" thickBot="1" x14ac:dyDescent="0.35">
      <c r="A95" s="176"/>
      <c r="B95" s="167" t="s">
        <v>161</v>
      </c>
      <c r="C95" s="112">
        <v>2</v>
      </c>
      <c r="D95" s="135">
        <v>12758</v>
      </c>
      <c r="E95" s="178">
        <v>17.842644500289968</v>
      </c>
    </row>
    <row r="96" spans="1:5" ht="19.5" thickBot="1" x14ac:dyDescent="0.35">
      <c r="A96" s="162" t="s">
        <v>58</v>
      </c>
      <c r="B96" s="277" t="s">
        <v>5</v>
      </c>
      <c r="C96" s="149">
        <v>14</v>
      </c>
      <c r="D96" s="163">
        <v>19338.09523809524</v>
      </c>
      <c r="E96" s="163">
        <v>25.328330206378986</v>
      </c>
    </row>
    <row r="97" spans="1:5" x14ac:dyDescent="0.3">
      <c r="A97" s="176"/>
      <c r="B97" s="166" t="s">
        <v>12</v>
      </c>
      <c r="C97" s="46"/>
      <c r="D97" s="120"/>
      <c r="E97" s="177"/>
    </row>
    <row r="98" spans="1:5" ht="34.5" customHeight="1" x14ac:dyDescent="0.3">
      <c r="A98" s="176"/>
      <c r="B98" s="164" t="s">
        <v>2</v>
      </c>
      <c r="C98" s="112">
        <v>2</v>
      </c>
      <c r="D98" s="135">
        <v>38033.333333333328</v>
      </c>
      <c r="E98" s="178">
        <v>26.928783382789312</v>
      </c>
    </row>
    <row r="99" spans="1:5" ht="52.5" customHeight="1" x14ac:dyDescent="0.3">
      <c r="A99" s="176"/>
      <c r="B99" s="164" t="s">
        <v>171</v>
      </c>
      <c r="C99" s="112">
        <v>2</v>
      </c>
      <c r="D99" s="135">
        <v>19383.333333333336</v>
      </c>
      <c r="E99" s="178">
        <v>26.397146254458981</v>
      </c>
    </row>
    <row r="100" spans="1:5" ht="32.25" customHeight="1" thickBot="1" x14ac:dyDescent="0.35">
      <c r="A100" s="176"/>
      <c r="B100" s="167" t="s">
        <v>160</v>
      </c>
      <c r="C100" s="112">
        <v>10</v>
      </c>
      <c r="D100" s="135">
        <v>15590.000000000002</v>
      </c>
      <c r="E100" s="178">
        <v>24.355300859598852</v>
      </c>
    </row>
    <row r="101" spans="1:5" ht="19.5" thickBot="1" x14ac:dyDescent="0.35">
      <c r="A101" s="162" t="s">
        <v>59</v>
      </c>
      <c r="B101" s="277" t="s">
        <v>5</v>
      </c>
      <c r="C101" s="149">
        <v>17</v>
      </c>
      <c r="D101" s="163" t="s">
        <v>215</v>
      </c>
      <c r="E101" s="163">
        <v>19.99796974926403</v>
      </c>
    </row>
    <row r="102" spans="1:5" x14ac:dyDescent="0.3">
      <c r="A102" s="176"/>
      <c r="B102" s="166" t="s">
        <v>12</v>
      </c>
      <c r="C102" s="46"/>
      <c r="D102" s="120"/>
      <c r="E102" s="177"/>
    </row>
    <row r="103" spans="1:5" ht="33" customHeight="1" x14ac:dyDescent="0.3">
      <c r="A103" s="176"/>
      <c r="B103" s="164" t="s">
        <v>2</v>
      </c>
      <c r="C103" s="112">
        <v>2</v>
      </c>
      <c r="D103" s="135">
        <v>53833.333333333336</v>
      </c>
      <c r="E103" s="178">
        <v>19.990054699154651</v>
      </c>
    </row>
    <row r="104" spans="1:5" ht="52.5" customHeight="1" x14ac:dyDescent="0.3">
      <c r="A104" s="176"/>
      <c r="B104" s="164" t="s">
        <v>171</v>
      </c>
      <c r="C104" s="112">
        <v>3</v>
      </c>
      <c r="D104" s="135">
        <v>35822.222222222234</v>
      </c>
      <c r="E104" s="178">
        <v>19.989165763813649</v>
      </c>
    </row>
    <row r="105" spans="1:5" ht="30" customHeight="1" x14ac:dyDescent="0.3">
      <c r="A105" s="176"/>
      <c r="B105" s="167" t="s">
        <v>160</v>
      </c>
      <c r="C105" s="112">
        <v>9</v>
      </c>
      <c r="D105" s="135">
        <v>28781.481481481482</v>
      </c>
      <c r="E105" s="178">
        <v>20.013109023377755</v>
      </c>
    </row>
    <row r="106" spans="1:5" ht="54" customHeight="1" thickBot="1" x14ac:dyDescent="0.35">
      <c r="A106" s="176"/>
      <c r="B106" s="169" t="s">
        <v>161</v>
      </c>
      <c r="C106" s="113">
        <v>3</v>
      </c>
      <c r="D106" s="170">
        <v>23700</v>
      </c>
      <c r="E106" s="179">
        <v>19.971771347918139</v>
      </c>
    </row>
    <row r="107" spans="1:5" ht="49.5" customHeight="1" thickBot="1" x14ac:dyDescent="0.35">
      <c r="A107" s="364" t="s">
        <v>219</v>
      </c>
      <c r="B107" s="365"/>
      <c r="C107" s="365"/>
      <c r="D107" s="365"/>
      <c r="E107" s="366"/>
    </row>
    <row r="108" spans="1:5" ht="27" customHeight="1" thickBot="1" x14ac:dyDescent="0.35">
      <c r="A108" s="171" t="s">
        <v>60</v>
      </c>
      <c r="B108" s="278" t="s">
        <v>5</v>
      </c>
      <c r="C108" s="172">
        <v>12</v>
      </c>
      <c r="D108" s="173">
        <v>25424.999999999996</v>
      </c>
      <c r="E108" s="173">
        <v>28.98639041235019</v>
      </c>
    </row>
    <row r="109" spans="1:5" x14ac:dyDescent="0.3">
      <c r="A109" s="176"/>
      <c r="B109" s="166" t="s">
        <v>12</v>
      </c>
      <c r="C109" s="46"/>
      <c r="D109" s="120"/>
      <c r="E109" s="177"/>
    </row>
    <row r="110" spans="1:5" ht="34.5" customHeight="1" x14ac:dyDescent="0.3">
      <c r="A110" s="176"/>
      <c r="B110" s="164" t="s">
        <v>2</v>
      </c>
      <c r="C110" s="112">
        <v>2</v>
      </c>
      <c r="D110" s="135">
        <v>39633.333333333336</v>
      </c>
      <c r="E110" s="178">
        <v>26.551724137931032</v>
      </c>
    </row>
    <row r="111" spans="1:5" ht="50.25" customHeight="1" x14ac:dyDescent="0.3">
      <c r="A111" s="176"/>
      <c r="B111" s="164" t="s">
        <v>171</v>
      </c>
      <c r="C111" s="112">
        <v>2</v>
      </c>
      <c r="D111" s="135">
        <v>25383.333333333328</v>
      </c>
      <c r="E111" s="178">
        <v>30</v>
      </c>
    </row>
    <row r="112" spans="1:5" ht="32.25" customHeight="1" thickBot="1" x14ac:dyDescent="0.35">
      <c r="A112" s="176"/>
      <c r="B112" s="167" t="s">
        <v>160</v>
      </c>
      <c r="C112" s="112">
        <v>8</v>
      </c>
      <c r="D112" s="135">
        <v>21883.333333333328</v>
      </c>
      <c r="E112" s="178">
        <v>30.003886513797124</v>
      </c>
    </row>
    <row r="113" spans="1:5" ht="27.75" customHeight="1" thickBot="1" x14ac:dyDescent="0.35">
      <c r="A113" s="162" t="s">
        <v>61</v>
      </c>
      <c r="B113" s="277" t="s">
        <v>5</v>
      </c>
      <c r="C113" s="149">
        <v>28</v>
      </c>
      <c r="D113" s="163" t="s">
        <v>216</v>
      </c>
      <c r="E113" s="163">
        <v>20.254169976171564</v>
      </c>
    </row>
    <row r="114" spans="1:5" x14ac:dyDescent="0.3">
      <c r="A114" s="176"/>
      <c r="B114" s="166" t="s">
        <v>12</v>
      </c>
      <c r="C114" s="46"/>
      <c r="D114" s="120"/>
      <c r="E114" s="177"/>
    </row>
    <row r="115" spans="1:5" ht="34.5" customHeight="1" x14ac:dyDescent="0.3">
      <c r="A115" s="176"/>
      <c r="B115" s="164" t="s">
        <v>2</v>
      </c>
      <c r="C115" s="112">
        <v>1</v>
      </c>
      <c r="D115" s="135">
        <v>76666.666666666672</v>
      </c>
      <c r="E115" s="178">
        <v>19.845360824742269</v>
      </c>
    </row>
    <row r="116" spans="1:5" ht="50.25" customHeight="1" x14ac:dyDescent="0.3">
      <c r="A116" s="176"/>
      <c r="B116" s="164" t="s">
        <v>171</v>
      </c>
      <c r="C116" s="112">
        <v>4</v>
      </c>
      <c r="D116" s="135">
        <v>41516.666666666664</v>
      </c>
      <c r="E116" s="178">
        <v>19.963436928702009</v>
      </c>
    </row>
    <row r="117" spans="1:5" ht="47.25" customHeight="1" x14ac:dyDescent="0.3">
      <c r="A117" s="176"/>
      <c r="B117" s="164" t="s">
        <v>178</v>
      </c>
      <c r="C117" s="112">
        <v>4</v>
      </c>
      <c r="D117" s="135">
        <v>33975</v>
      </c>
      <c r="E117" s="178">
        <v>20.02540220152413</v>
      </c>
    </row>
    <row r="118" spans="1:5" ht="31.5" customHeight="1" x14ac:dyDescent="0.3">
      <c r="A118" s="176"/>
      <c r="B118" s="167" t="s">
        <v>160</v>
      </c>
      <c r="C118" s="112">
        <v>18</v>
      </c>
      <c r="D118" s="135">
        <v>23729.629629629631</v>
      </c>
      <c r="E118" s="178">
        <v>20.051275131561191</v>
      </c>
    </row>
    <row r="119" spans="1:5" ht="21" customHeight="1" thickBot="1" x14ac:dyDescent="0.35">
      <c r="A119" s="176"/>
      <c r="B119" s="175" t="s">
        <v>167</v>
      </c>
      <c r="C119" s="113">
        <v>1</v>
      </c>
      <c r="D119" s="170">
        <v>8800</v>
      </c>
      <c r="E119" s="179">
        <v>38.983050847457626</v>
      </c>
    </row>
    <row r="120" spans="1:5" ht="52.5" customHeight="1" thickBot="1" x14ac:dyDescent="0.35">
      <c r="A120" s="364" t="s">
        <v>220</v>
      </c>
      <c r="B120" s="365"/>
      <c r="C120" s="365"/>
      <c r="D120" s="365"/>
      <c r="E120" s="366"/>
    </row>
    <row r="121" spans="1:5" ht="28.5" customHeight="1" thickBot="1" x14ac:dyDescent="0.35">
      <c r="A121" s="171" t="s">
        <v>62</v>
      </c>
      <c r="B121" s="278" t="s">
        <v>5</v>
      </c>
      <c r="C121" s="172">
        <v>9</v>
      </c>
      <c r="D121" s="173" t="s">
        <v>222</v>
      </c>
      <c r="E121" s="173">
        <v>29.049295774647888</v>
      </c>
    </row>
    <row r="122" spans="1:5" x14ac:dyDescent="0.3">
      <c r="A122" s="176"/>
      <c r="B122" s="166" t="s">
        <v>12</v>
      </c>
      <c r="C122" s="46"/>
      <c r="D122" s="120"/>
      <c r="E122" s="177"/>
    </row>
    <row r="123" spans="1:5" ht="33" customHeight="1" x14ac:dyDescent="0.3">
      <c r="A123" s="176"/>
      <c r="B123" s="164" t="s">
        <v>2</v>
      </c>
      <c r="C123" s="112">
        <v>1</v>
      </c>
      <c r="D123" s="135">
        <v>107233.33333333333</v>
      </c>
      <c r="E123" s="178">
        <v>26.308068459657701</v>
      </c>
    </row>
    <row r="124" spans="1:5" ht="47.25" customHeight="1" x14ac:dyDescent="0.3">
      <c r="A124" s="176"/>
      <c r="B124" s="164" t="s">
        <v>171</v>
      </c>
      <c r="C124" s="112">
        <v>3</v>
      </c>
      <c r="D124" s="135">
        <v>75355.555555555533</v>
      </c>
      <c r="E124" s="178">
        <v>29.994226327944578</v>
      </c>
    </row>
    <row r="125" spans="1:5" ht="33" customHeight="1" thickBot="1" x14ac:dyDescent="0.35">
      <c r="A125" s="176"/>
      <c r="B125" s="169" t="s">
        <v>160</v>
      </c>
      <c r="C125" s="113">
        <v>5</v>
      </c>
      <c r="D125" s="170">
        <v>32993.333333333336</v>
      </c>
      <c r="E125" s="179">
        <v>30.004093327875559</v>
      </c>
    </row>
    <row r="126" spans="1:5" ht="72.75" customHeight="1" thickBot="1" x14ac:dyDescent="0.35">
      <c r="A126" s="364" t="s">
        <v>221</v>
      </c>
      <c r="B126" s="365"/>
      <c r="C126" s="365"/>
      <c r="D126" s="365"/>
      <c r="E126" s="366"/>
    </row>
    <row r="127" spans="1:5" ht="24.75" customHeight="1" thickBot="1" x14ac:dyDescent="0.35">
      <c r="A127" s="171" t="s">
        <v>63</v>
      </c>
      <c r="B127" s="278" t="s">
        <v>5</v>
      </c>
      <c r="C127" s="172">
        <v>16</v>
      </c>
      <c r="D127" s="173">
        <v>20576.312500000004</v>
      </c>
      <c r="E127" s="173">
        <v>18.160957445346749</v>
      </c>
    </row>
    <row r="128" spans="1:5" x14ac:dyDescent="0.3">
      <c r="A128" s="176"/>
      <c r="B128" s="166" t="s">
        <v>12</v>
      </c>
      <c r="C128" s="46"/>
      <c r="D128" s="120"/>
      <c r="E128" s="177"/>
    </row>
    <row r="129" spans="1:5" ht="34.5" customHeight="1" x14ac:dyDescent="0.3">
      <c r="A129" s="176"/>
      <c r="B129" s="164" t="s">
        <v>2</v>
      </c>
      <c r="C129" s="112">
        <v>2</v>
      </c>
      <c r="D129" s="135">
        <v>37511.333333333336</v>
      </c>
      <c r="E129" s="178">
        <v>19.999570286761969</v>
      </c>
    </row>
    <row r="130" spans="1:5" ht="51" customHeight="1" x14ac:dyDescent="0.3">
      <c r="A130" s="176"/>
      <c r="B130" s="164" t="s">
        <v>171</v>
      </c>
      <c r="C130" s="112">
        <v>3</v>
      </c>
      <c r="D130" s="135">
        <v>23579.888888888887</v>
      </c>
      <c r="E130" s="178">
        <v>20</v>
      </c>
    </row>
    <row r="131" spans="1:5" ht="33" customHeight="1" x14ac:dyDescent="0.3">
      <c r="A131" s="176"/>
      <c r="B131" s="167" t="s">
        <v>160</v>
      </c>
      <c r="C131" s="112">
        <v>9</v>
      </c>
      <c r="D131" s="135">
        <v>17871.296296296299</v>
      </c>
      <c r="E131" s="178">
        <v>16.087930398178834</v>
      </c>
    </row>
    <row r="132" spans="1:5" ht="53.25" customHeight="1" thickBot="1" x14ac:dyDescent="0.35">
      <c r="A132" s="176"/>
      <c r="B132" s="167" t="s">
        <v>161</v>
      </c>
      <c r="C132" s="112">
        <v>2</v>
      </c>
      <c r="D132" s="135">
        <v>11308.5</v>
      </c>
      <c r="E132" s="178">
        <v>19.999091466600039</v>
      </c>
    </row>
    <row r="133" spans="1:5" ht="27" customHeight="1" thickBot="1" x14ac:dyDescent="0.35">
      <c r="A133" s="162" t="s">
        <v>64</v>
      </c>
      <c r="B133" s="277" t="s">
        <v>5</v>
      </c>
      <c r="C133" s="149">
        <v>16</v>
      </c>
      <c r="D133" s="163">
        <v>23527.083333333336</v>
      </c>
      <c r="E133" s="163">
        <v>25.641025641025639</v>
      </c>
    </row>
    <row r="134" spans="1:5" x14ac:dyDescent="0.3">
      <c r="A134" s="176"/>
      <c r="B134" s="166" t="s">
        <v>12</v>
      </c>
      <c r="C134" s="46"/>
      <c r="D134" s="120"/>
      <c r="E134" s="177"/>
    </row>
    <row r="135" spans="1:5" ht="34.5" customHeight="1" x14ac:dyDescent="0.3">
      <c r="A135" s="176"/>
      <c r="B135" s="164" t="s">
        <v>2</v>
      </c>
      <c r="C135" s="112">
        <v>2</v>
      </c>
      <c r="D135" s="135">
        <v>38666.666666666664</v>
      </c>
      <c r="E135" s="178">
        <v>26.804123711340207</v>
      </c>
    </row>
    <row r="136" spans="1:5" ht="49.5" customHeight="1" x14ac:dyDescent="0.3">
      <c r="A136" s="176"/>
      <c r="B136" s="164" t="s">
        <v>171</v>
      </c>
      <c r="C136" s="112">
        <v>4</v>
      </c>
      <c r="D136" s="135">
        <v>24700.000000000004</v>
      </c>
      <c r="E136" s="178">
        <v>26.261398176291795</v>
      </c>
    </row>
    <row r="137" spans="1:5" ht="35.25" customHeight="1" thickBot="1" x14ac:dyDescent="0.35">
      <c r="A137" s="176"/>
      <c r="B137" s="167" t="s">
        <v>160</v>
      </c>
      <c r="C137" s="112">
        <v>10</v>
      </c>
      <c r="D137" s="135">
        <v>20029.999999999996</v>
      </c>
      <c r="E137" s="178">
        <v>24.883449883449885</v>
      </c>
    </row>
    <row r="138" spans="1:5" ht="19.5" thickBot="1" x14ac:dyDescent="0.35">
      <c r="A138" s="162" t="s">
        <v>65</v>
      </c>
      <c r="B138" s="277" t="s">
        <v>5</v>
      </c>
      <c r="C138" s="149">
        <v>14</v>
      </c>
      <c r="D138" s="163">
        <v>21930.952380952378</v>
      </c>
      <c r="E138" s="163">
        <v>27.616077616077618</v>
      </c>
    </row>
    <row r="139" spans="1:5" x14ac:dyDescent="0.3">
      <c r="A139" s="176"/>
      <c r="B139" s="166" t="s">
        <v>12</v>
      </c>
      <c r="C139" s="46"/>
      <c r="D139" s="120"/>
      <c r="E139" s="177"/>
    </row>
    <row r="140" spans="1:5" ht="34.5" customHeight="1" x14ac:dyDescent="0.3">
      <c r="A140" s="176"/>
      <c r="B140" s="164" t="s">
        <v>2</v>
      </c>
      <c r="C140" s="112">
        <v>2</v>
      </c>
      <c r="D140" s="135">
        <v>41533.333333333328</v>
      </c>
      <c r="E140" s="178">
        <v>26.495132127955497</v>
      </c>
    </row>
    <row r="141" spans="1:5" ht="51.75" customHeight="1" x14ac:dyDescent="0.3">
      <c r="A141" s="176"/>
      <c r="B141" s="164" t="s">
        <v>1</v>
      </c>
      <c r="C141" s="112">
        <v>2</v>
      </c>
      <c r="D141" s="135">
        <v>25850.000000000004</v>
      </c>
      <c r="E141" s="178">
        <v>28.235294117647058</v>
      </c>
    </row>
    <row r="142" spans="1:5" ht="35.25" customHeight="1" thickBot="1" x14ac:dyDescent="0.35">
      <c r="A142" s="176"/>
      <c r="B142" s="167" t="s">
        <v>160</v>
      </c>
      <c r="C142" s="112">
        <v>10</v>
      </c>
      <c r="D142" s="135">
        <v>17226.666666666664</v>
      </c>
      <c r="E142" s="178">
        <v>27.919976463665787</v>
      </c>
    </row>
    <row r="143" spans="1:5" ht="19.5" thickBot="1" x14ac:dyDescent="0.35">
      <c r="A143" s="162" t="s">
        <v>176</v>
      </c>
      <c r="B143" s="277" t="s">
        <v>5</v>
      </c>
      <c r="C143" s="149">
        <v>13</v>
      </c>
      <c r="D143" s="163">
        <v>21789.74358974359</v>
      </c>
      <c r="E143" s="163">
        <v>28.116938950988818</v>
      </c>
    </row>
    <row r="144" spans="1:5" x14ac:dyDescent="0.3">
      <c r="A144" s="176"/>
      <c r="B144" s="166" t="s">
        <v>12</v>
      </c>
      <c r="C144" s="46"/>
      <c r="D144" s="120"/>
      <c r="E144" s="177"/>
    </row>
    <row r="145" spans="1:23" ht="33" customHeight="1" x14ac:dyDescent="0.3">
      <c r="A145" s="176"/>
      <c r="B145" s="164" t="s">
        <v>2</v>
      </c>
      <c r="C145" s="112">
        <v>1</v>
      </c>
      <c r="D145" s="135">
        <v>38500</v>
      </c>
      <c r="E145" s="178">
        <v>16.355140186915886</v>
      </c>
    </row>
    <row r="146" spans="1:23" ht="48" customHeight="1" x14ac:dyDescent="0.3">
      <c r="A146" s="176"/>
      <c r="B146" s="164" t="s">
        <v>171</v>
      </c>
      <c r="C146" s="112">
        <v>3</v>
      </c>
      <c r="D146" s="135">
        <v>24022.222222222223</v>
      </c>
      <c r="E146" s="178">
        <v>29.991126885536818</v>
      </c>
    </row>
    <row r="147" spans="1:23" ht="32.25" customHeight="1" x14ac:dyDescent="0.3">
      <c r="A147" s="176"/>
      <c r="B147" s="164" t="s">
        <v>160</v>
      </c>
      <c r="C147" s="112">
        <v>8</v>
      </c>
      <c r="D147" s="135">
        <v>19291.666666666668</v>
      </c>
      <c r="E147" s="178">
        <v>29.984544049459039</v>
      </c>
    </row>
    <row r="148" spans="1:23" ht="51.75" customHeight="1" thickBot="1" x14ac:dyDescent="0.35">
      <c r="A148" s="176"/>
      <c r="B148" s="164" t="s">
        <v>161</v>
      </c>
      <c r="C148" s="112">
        <v>1</v>
      </c>
      <c r="D148" s="135">
        <v>18366.666666666664</v>
      </c>
      <c r="E148" s="178">
        <v>30.16949152542373</v>
      </c>
    </row>
    <row r="149" spans="1:23" ht="19.5" thickBot="1" x14ac:dyDescent="0.35">
      <c r="A149" s="162" t="s">
        <v>67</v>
      </c>
      <c r="B149" s="277" t="s">
        <v>5</v>
      </c>
      <c r="C149" s="149">
        <v>20</v>
      </c>
      <c r="D149" s="163">
        <v>21717.933333333334</v>
      </c>
      <c r="E149" s="163">
        <v>25.508026768580077</v>
      </c>
    </row>
    <row r="150" spans="1:23" x14ac:dyDescent="0.3">
      <c r="A150" s="176"/>
      <c r="B150" s="166" t="s">
        <v>12</v>
      </c>
      <c r="C150" s="46"/>
      <c r="D150" s="120"/>
      <c r="E150" s="177"/>
    </row>
    <row r="151" spans="1:23" ht="34.5" customHeight="1" x14ac:dyDescent="0.3">
      <c r="A151" s="176"/>
      <c r="B151" s="164" t="s">
        <v>2</v>
      </c>
      <c r="C151" s="112">
        <v>2</v>
      </c>
      <c r="D151" s="135">
        <v>37509.166666666664</v>
      </c>
      <c r="E151" s="178">
        <v>9.3519756838905774</v>
      </c>
    </row>
    <row r="152" spans="1:23" ht="48" customHeight="1" x14ac:dyDescent="0.3">
      <c r="A152" s="176"/>
      <c r="B152" s="164" t="s">
        <v>178</v>
      </c>
      <c r="C152" s="112">
        <v>4</v>
      </c>
      <c r="D152" s="135">
        <v>26557.166666666672</v>
      </c>
      <c r="E152" s="178">
        <v>27.525237441013079</v>
      </c>
    </row>
    <row r="153" spans="1:23" ht="32.25" customHeight="1" x14ac:dyDescent="0.3">
      <c r="A153" s="176"/>
      <c r="B153" s="164" t="s">
        <v>209</v>
      </c>
      <c r="C153" s="112">
        <v>13</v>
      </c>
      <c r="D153" s="135">
        <v>18232.333333333336</v>
      </c>
      <c r="E153" s="178">
        <v>29.170731942928352</v>
      </c>
    </row>
    <row r="154" spans="1:23" ht="51.75" customHeight="1" thickBot="1" x14ac:dyDescent="0.35">
      <c r="A154" s="109"/>
      <c r="B154" s="180" t="s">
        <v>210</v>
      </c>
      <c r="C154" s="141">
        <v>1</v>
      </c>
      <c r="D154" s="142">
        <v>16091.333333333334</v>
      </c>
      <c r="E154" s="143">
        <v>29.99967665793643</v>
      </c>
    </row>
    <row r="155" spans="1:23" s="6" customFormat="1" ht="15.75" customHeight="1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s="6" customFormat="1" ht="15.75" customHeight="1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s="6" customFormat="1" ht="15.75" customHeight="1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s="6" customFormat="1" ht="15.75" customHeight="1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s="6" customFormat="1" ht="15.75" customHeight="1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s="6" customFormat="1" ht="15.75" customHeight="1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4:23" s="6" customFormat="1" ht="15.75" customHeight="1" x14ac:dyDescent="0.3"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4:23" s="6" customFormat="1" ht="15.75" customHeight="1" x14ac:dyDescent="0.3"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4:23" s="6" customFormat="1" ht="15.75" customHeight="1" x14ac:dyDescent="0.3"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4:23" s="6" customFormat="1" ht="15.75" customHeight="1" x14ac:dyDescent="0.3"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4:23" s="6" customFormat="1" ht="15.75" customHeight="1" x14ac:dyDescent="0.3"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4:23" s="6" customFormat="1" ht="15.75" customHeight="1" x14ac:dyDescent="0.3"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4:23" s="6" customFormat="1" ht="15.75" customHeight="1" x14ac:dyDescent="0.3"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4:23" s="6" customFormat="1" ht="15.75" customHeight="1" x14ac:dyDescent="0.3"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4:23" s="6" customFormat="1" ht="15.75" customHeight="1" x14ac:dyDescent="0.3"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4:23" s="6" customFormat="1" ht="15.75" customHeight="1" x14ac:dyDescent="0.3"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4:23" s="6" customFormat="1" ht="15.75" customHeight="1" x14ac:dyDescent="0.3"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4:23" s="6" customFormat="1" ht="15.75" customHeight="1" x14ac:dyDescent="0.3"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4:23" s="6" customFormat="1" ht="15.75" customHeight="1" x14ac:dyDescent="0.3"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4:23" s="6" customFormat="1" ht="15.75" customHeight="1" x14ac:dyDescent="0.3"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4:23" s="6" customFormat="1" ht="15.75" customHeight="1" x14ac:dyDescent="0.3"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4:23" s="6" customFormat="1" ht="15.75" customHeight="1" x14ac:dyDescent="0.3"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4:23" s="6" customFormat="1" ht="15.75" customHeight="1" x14ac:dyDescent="0.3"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4:23" s="6" customFormat="1" ht="15.75" customHeight="1" x14ac:dyDescent="0.3"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4:23" s="6" customFormat="1" ht="15.75" customHeight="1" x14ac:dyDescent="0.3"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4:23" s="6" customFormat="1" ht="15.75" customHeight="1" x14ac:dyDescent="0.3"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4:23" s="6" customFormat="1" ht="15.75" customHeight="1" x14ac:dyDescent="0.3"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4:23" s="6" customFormat="1" ht="15.75" customHeight="1" x14ac:dyDescent="0.3"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4:23" s="6" customFormat="1" ht="15.75" customHeight="1" x14ac:dyDescent="0.3"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4:23" s="6" customFormat="1" ht="15.75" customHeight="1" x14ac:dyDescent="0.3"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4:23" s="6" customFormat="1" ht="15.75" customHeight="1" x14ac:dyDescent="0.3"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4:23" s="6" customFormat="1" ht="15.75" customHeight="1" x14ac:dyDescent="0.3"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4:23" s="6" customFormat="1" ht="15.75" customHeight="1" x14ac:dyDescent="0.3"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4:23" s="6" customFormat="1" ht="15.75" customHeight="1" x14ac:dyDescent="0.3"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4:23" ht="15.75" customHeight="1" x14ac:dyDescent="0.3"/>
    <row r="190" spans="4:23" ht="15.75" customHeight="1" x14ac:dyDescent="0.3"/>
    <row r="191" spans="4:23" ht="15.75" customHeight="1" x14ac:dyDescent="0.3"/>
    <row r="192" spans="4:23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</sheetData>
  <mergeCells count="13">
    <mergeCell ref="D3:D5"/>
    <mergeCell ref="E3:E5"/>
    <mergeCell ref="B3:B5"/>
    <mergeCell ref="C3:C5"/>
    <mergeCell ref="A2:E2"/>
    <mergeCell ref="A3:A5"/>
    <mergeCell ref="A126:E126"/>
    <mergeCell ref="A30:E30"/>
    <mergeCell ref="A48:E48"/>
    <mergeCell ref="A64:E64"/>
    <mergeCell ref="A82:E82"/>
    <mergeCell ref="A107:E107"/>
    <mergeCell ref="A120:E120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898"/>
  <sheetViews>
    <sheetView zoomScale="60" zoomScaleNormal="60" workbookViewId="0">
      <selection activeCell="F6" sqref="F6"/>
    </sheetView>
  </sheetViews>
  <sheetFormatPr defaultColWidth="12.625" defaultRowHeight="18.75" x14ac:dyDescent="0.3"/>
  <cols>
    <col min="1" max="1" width="62.375" style="8" customWidth="1"/>
    <col min="2" max="2" width="24.625" style="8" customWidth="1"/>
    <col min="3" max="3" width="23.25" style="3" customWidth="1"/>
    <col min="4" max="4" width="24.75" style="74" customWidth="1"/>
    <col min="5" max="234" width="12.625" style="8"/>
    <col min="235" max="235" width="31.375" style="8" customWidth="1"/>
    <col min="236" max="236" width="10.375" style="8" customWidth="1"/>
    <col min="237" max="237" width="11.125" style="8" customWidth="1"/>
    <col min="238" max="238" width="9.625" style="8" customWidth="1"/>
    <col min="239" max="239" width="9.875" style="8" customWidth="1"/>
    <col min="240" max="240" width="13.375" style="8" customWidth="1"/>
    <col min="241" max="241" width="9.375" style="8" customWidth="1"/>
    <col min="242" max="242" width="10.375" style="8" customWidth="1"/>
    <col min="243" max="243" width="9.125" style="8" customWidth="1"/>
    <col min="244" max="244" width="11.25" style="8" customWidth="1"/>
    <col min="245" max="245" width="13" style="8" customWidth="1"/>
    <col min="246" max="246" width="9.5" style="8" customWidth="1"/>
    <col min="247" max="247" width="10" style="8" customWidth="1"/>
    <col min="248" max="248" width="10.125" style="8" customWidth="1"/>
    <col min="249" max="249" width="10.25" style="8" customWidth="1"/>
    <col min="250" max="250" width="9.5" style="8" customWidth="1"/>
    <col min="251" max="251" width="10" style="8" customWidth="1"/>
    <col min="252" max="252" width="12.25" style="8" customWidth="1"/>
    <col min="253" max="253" width="9.25" style="8" customWidth="1"/>
    <col min="254" max="254" width="9.5" style="8" customWidth="1"/>
    <col min="255" max="255" width="9" style="8" customWidth="1"/>
    <col min="256" max="257" width="10.25" style="8" customWidth="1"/>
    <col min="258" max="259" width="12" style="8" customWidth="1"/>
    <col min="260" max="490" width="12.625" style="8"/>
    <col min="491" max="491" width="31.375" style="8" customWidth="1"/>
    <col min="492" max="492" width="10.375" style="8" customWidth="1"/>
    <col min="493" max="493" width="11.125" style="8" customWidth="1"/>
    <col min="494" max="494" width="9.625" style="8" customWidth="1"/>
    <col min="495" max="495" width="9.875" style="8" customWidth="1"/>
    <col min="496" max="496" width="13.375" style="8" customWidth="1"/>
    <col min="497" max="497" width="9.375" style="8" customWidth="1"/>
    <col min="498" max="498" width="10.375" style="8" customWidth="1"/>
    <col min="499" max="499" width="9.125" style="8" customWidth="1"/>
    <col min="500" max="500" width="11.25" style="8" customWidth="1"/>
    <col min="501" max="501" width="13" style="8" customWidth="1"/>
    <col min="502" max="502" width="9.5" style="8" customWidth="1"/>
    <col min="503" max="503" width="10" style="8" customWidth="1"/>
    <col min="504" max="504" width="10.125" style="8" customWidth="1"/>
    <col min="505" max="505" width="10.25" style="8" customWidth="1"/>
    <col min="506" max="506" width="9.5" style="8" customWidth="1"/>
    <col min="507" max="507" width="10" style="8" customWidth="1"/>
    <col min="508" max="508" width="12.25" style="8" customWidth="1"/>
    <col min="509" max="509" width="9.25" style="8" customWidth="1"/>
    <col min="510" max="510" width="9.5" style="8" customWidth="1"/>
    <col min="511" max="511" width="9" style="8" customWidth="1"/>
    <col min="512" max="513" width="10.25" style="8" customWidth="1"/>
    <col min="514" max="515" width="12" style="8" customWidth="1"/>
    <col min="516" max="746" width="12.625" style="8"/>
    <col min="747" max="747" width="31.375" style="8" customWidth="1"/>
    <col min="748" max="748" width="10.375" style="8" customWidth="1"/>
    <col min="749" max="749" width="11.125" style="8" customWidth="1"/>
    <col min="750" max="750" width="9.625" style="8" customWidth="1"/>
    <col min="751" max="751" width="9.875" style="8" customWidth="1"/>
    <col min="752" max="752" width="13.375" style="8" customWidth="1"/>
    <col min="753" max="753" width="9.375" style="8" customWidth="1"/>
    <col min="754" max="754" width="10.375" style="8" customWidth="1"/>
    <col min="755" max="755" width="9.125" style="8" customWidth="1"/>
    <col min="756" max="756" width="11.25" style="8" customWidth="1"/>
    <col min="757" max="757" width="13" style="8" customWidth="1"/>
    <col min="758" max="758" width="9.5" style="8" customWidth="1"/>
    <col min="759" max="759" width="10" style="8" customWidth="1"/>
    <col min="760" max="760" width="10.125" style="8" customWidth="1"/>
    <col min="761" max="761" width="10.25" style="8" customWidth="1"/>
    <col min="762" max="762" width="9.5" style="8" customWidth="1"/>
    <col min="763" max="763" width="10" style="8" customWidth="1"/>
    <col min="764" max="764" width="12.25" style="8" customWidth="1"/>
    <col min="765" max="765" width="9.25" style="8" customWidth="1"/>
    <col min="766" max="766" width="9.5" style="8" customWidth="1"/>
    <col min="767" max="767" width="9" style="8" customWidth="1"/>
    <col min="768" max="769" width="10.25" style="8" customWidth="1"/>
    <col min="770" max="771" width="12" style="8" customWidth="1"/>
    <col min="772" max="1002" width="12.625" style="8"/>
    <col min="1003" max="1003" width="31.375" style="8" customWidth="1"/>
    <col min="1004" max="1004" width="10.375" style="8" customWidth="1"/>
    <col min="1005" max="1005" width="11.125" style="8" customWidth="1"/>
    <col min="1006" max="1006" width="9.625" style="8" customWidth="1"/>
    <col min="1007" max="1007" width="9.875" style="8" customWidth="1"/>
    <col min="1008" max="1008" width="13.375" style="8" customWidth="1"/>
    <col min="1009" max="1009" width="9.375" style="8" customWidth="1"/>
    <col min="1010" max="1010" width="10.375" style="8" customWidth="1"/>
    <col min="1011" max="1011" width="9.125" style="8" customWidth="1"/>
    <col min="1012" max="1012" width="11.25" style="8" customWidth="1"/>
    <col min="1013" max="1013" width="13" style="8" customWidth="1"/>
    <col min="1014" max="1014" width="9.5" style="8" customWidth="1"/>
    <col min="1015" max="1015" width="10" style="8" customWidth="1"/>
    <col min="1016" max="1016" width="10.125" style="8" customWidth="1"/>
    <col min="1017" max="1017" width="10.25" style="8" customWidth="1"/>
    <col min="1018" max="1018" width="9.5" style="8" customWidth="1"/>
    <col min="1019" max="1019" width="10" style="8" customWidth="1"/>
    <col min="1020" max="1020" width="12.25" style="8" customWidth="1"/>
    <col min="1021" max="1021" width="9.25" style="8" customWidth="1"/>
    <col min="1022" max="1022" width="9.5" style="8" customWidth="1"/>
    <col min="1023" max="1023" width="9" style="8" customWidth="1"/>
    <col min="1024" max="1025" width="10.25" style="8" customWidth="1"/>
    <col min="1026" max="1027" width="12" style="8" customWidth="1"/>
    <col min="1028" max="1258" width="12.625" style="8"/>
    <col min="1259" max="1259" width="31.375" style="8" customWidth="1"/>
    <col min="1260" max="1260" width="10.375" style="8" customWidth="1"/>
    <col min="1261" max="1261" width="11.125" style="8" customWidth="1"/>
    <col min="1262" max="1262" width="9.625" style="8" customWidth="1"/>
    <col min="1263" max="1263" width="9.875" style="8" customWidth="1"/>
    <col min="1264" max="1264" width="13.375" style="8" customWidth="1"/>
    <col min="1265" max="1265" width="9.375" style="8" customWidth="1"/>
    <col min="1266" max="1266" width="10.375" style="8" customWidth="1"/>
    <col min="1267" max="1267" width="9.125" style="8" customWidth="1"/>
    <col min="1268" max="1268" width="11.25" style="8" customWidth="1"/>
    <col min="1269" max="1269" width="13" style="8" customWidth="1"/>
    <col min="1270" max="1270" width="9.5" style="8" customWidth="1"/>
    <col min="1271" max="1271" width="10" style="8" customWidth="1"/>
    <col min="1272" max="1272" width="10.125" style="8" customWidth="1"/>
    <col min="1273" max="1273" width="10.25" style="8" customWidth="1"/>
    <col min="1274" max="1274" width="9.5" style="8" customWidth="1"/>
    <col min="1275" max="1275" width="10" style="8" customWidth="1"/>
    <col min="1276" max="1276" width="12.25" style="8" customWidth="1"/>
    <col min="1277" max="1277" width="9.25" style="8" customWidth="1"/>
    <col min="1278" max="1278" width="9.5" style="8" customWidth="1"/>
    <col min="1279" max="1279" width="9" style="8" customWidth="1"/>
    <col min="1280" max="1281" width="10.25" style="8" customWidth="1"/>
    <col min="1282" max="1283" width="12" style="8" customWidth="1"/>
    <col min="1284" max="1514" width="12.625" style="8"/>
    <col min="1515" max="1515" width="31.375" style="8" customWidth="1"/>
    <col min="1516" max="1516" width="10.375" style="8" customWidth="1"/>
    <col min="1517" max="1517" width="11.125" style="8" customWidth="1"/>
    <col min="1518" max="1518" width="9.625" style="8" customWidth="1"/>
    <col min="1519" max="1519" width="9.875" style="8" customWidth="1"/>
    <col min="1520" max="1520" width="13.375" style="8" customWidth="1"/>
    <col min="1521" max="1521" width="9.375" style="8" customWidth="1"/>
    <col min="1522" max="1522" width="10.375" style="8" customWidth="1"/>
    <col min="1523" max="1523" width="9.125" style="8" customWidth="1"/>
    <col min="1524" max="1524" width="11.25" style="8" customWidth="1"/>
    <col min="1525" max="1525" width="13" style="8" customWidth="1"/>
    <col min="1526" max="1526" width="9.5" style="8" customWidth="1"/>
    <col min="1527" max="1527" width="10" style="8" customWidth="1"/>
    <col min="1528" max="1528" width="10.125" style="8" customWidth="1"/>
    <col min="1529" max="1529" width="10.25" style="8" customWidth="1"/>
    <col min="1530" max="1530" width="9.5" style="8" customWidth="1"/>
    <col min="1531" max="1531" width="10" style="8" customWidth="1"/>
    <col min="1532" max="1532" width="12.25" style="8" customWidth="1"/>
    <col min="1533" max="1533" width="9.25" style="8" customWidth="1"/>
    <col min="1534" max="1534" width="9.5" style="8" customWidth="1"/>
    <col min="1535" max="1535" width="9" style="8" customWidth="1"/>
    <col min="1536" max="1537" width="10.25" style="8" customWidth="1"/>
    <col min="1538" max="1539" width="12" style="8" customWidth="1"/>
    <col min="1540" max="1770" width="12.625" style="8"/>
    <col min="1771" max="1771" width="31.375" style="8" customWidth="1"/>
    <col min="1772" max="1772" width="10.375" style="8" customWidth="1"/>
    <col min="1773" max="1773" width="11.125" style="8" customWidth="1"/>
    <col min="1774" max="1774" width="9.625" style="8" customWidth="1"/>
    <col min="1775" max="1775" width="9.875" style="8" customWidth="1"/>
    <col min="1776" max="1776" width="13.375" style="8" customWidth="1"/>
    <col min="1777" max="1777" width="9.375" style="8" customWidth="1"/>
    <col min="1778" max="1778" width="10.375" style="8" customWidth="1"/>
    <col min="1779" max="1779" width="9.125" style="8" customWidth="1"/>
    <col min="1780" max="1780" width="11.25" style="8" customWidth="1"/>
    <col min="1781" max="1781" width="13" style="8" customWidth="1"/>
    <col min="1782" max="1782" width="9.5" style="8" customWidth="1"/>
    <col min="1783" max="1783" width="10" style="8" customWidth="1"/>
    <col min="1784" max="1784" width="10.125" style="8" customWidth="1"/>
    <col min="1785" max="1785" width="10.25" style="8" customWidth="1"/>
    <col min="1786" max="1786" width="9.5" style="8" customWidth="1"/>
    <col min="1787" max="1787" width="10" style="8" customWidth="1"/>
    <col min="1788" max="1788" width="12.25" style="8" customWidth="1"/>
    <col min="1789" max="1789" width="9.25" style="8" customWidth="1"/>
    <col min="1790" max="1790" width="9.5" style="8" customWidth="1"/>
    <col min="1791" max="1791" width="9" style="8" customWidth="1"/>
    <col min="1792" max="1793" width="10.25" style="8" customWidth="1"/>
    <col min="1794" max="1795" width="12" style="8" customWidth="1"/>
    <col min="1796" max="2026" width="12.625" style="8"/>
    <col min="2027" max="2027" width="31.375" style="8" customWidth="1"/>
    <col min="2028" max="2028" width="10.375" style="8" customWidth="1"/>
    <col min="2029" max="2029" width="11.125" style="8" customWidth="1"/>
    <col min="2030" max="2030" width="9.625" style="8" customWidth="1"/>
    <col min="2031" max="2031" width="9.875" style="8" customWidth="1"/>
    <col min="2032" max="2032" width="13.375" style="8" customWidth="1"/>
    <col min="2033" max="2033" width="9.375" style="8" customWidth="1"/>
    <col min="2034" max="2034" width="10.375" style="8" customWidth="1"/>
    <col min="2035" max="2035" width="9.125" style="8" customWidth="1"/>
    <col min="2036" max="2036" width="11.25" style="8" customWidth="1"/>
    <col min="2037" max="2037" width="13" style="8" customWidth="1"/>
    <col min="2038" max="2038" width="9.5" style="8" customWidth="1"/>
    <col min="2039" max="2039" width="10" style="8" customWidth="1"/>
    <col min="2040" max="2040" width="10.125" style="8" customWidth="1"/>
    <col min="2041" max="2041" width="10.25" style="8" customWidth="1"/>
    <col min="2042" max="2042" width="9.5" style="8" customWidth="1"/>
    <col min="2043" max="2043" width="10" style="8" customWidth="1"/>
    <col min="2044" max="2044" width="12.25" style="8" customWidth="1"/>
    <col min="2045" max="2045" width="9.25" style="8" customWidth="1"/>
    <col min="2046" max="2046" width="9.5" style="8" customWidth="1"/>
    <col min="2047" max="2047" width="9" style="8" customWidth="1"/>
    <col min="2048" max="2049" width="10.25" style="8" customWidth="1"/>
    <col min="2050" max="2051" width="12" style="8" customWidth="1"/>
    <col min="2052" max="2282" width="12.625" style="8"/>
    <col min="2283" max="2283" width="31.375" style="8" customWidth="1"/>
    <col min="2284" max="2284" width="10.375" style="8" customWidth="1"/>
    <col min="2285" max="2285" width="11.125" style="8" customWidth="1"/>
    <col min="2286" max="2286" width="9.625" style="8" customWidth="1"/>
    <col min="2287" max="2287" width="9.875" style="8" customWidth="1"/>
    <col min="2288" max="2288" width="13.375" style="8" customWidth="1"/>
    <col min="2289" max="2289" width="9.375" style="8" customWidth="1"/>
    <col min="2290" max="2290" width="10.375" style="8" customWidth="1"/>
    <col min="2291" max="2291" width="9.125" style="8" customWidth="1"/>
    <col min="2292" max="2292" width="11.25" style="8" customWidth="1"/>
    <col min="2293" max="2293" width="13" style="8" customWidth="1"/>
    <col min="2294" max="2294" width="9.5" style="8" customWidth="1"/>
    <col min="2295" max="2295" width="10" style="8" customWidth="1"/>
    <col min="2296" max="2296" width="10.125" style="8" customWidth="1"/>
    <col min="2297" max="2297" width="10.25" style="8" customWidth="1"/>
    <col min="2298" max="2298" width="9.5" style="8" customWidth="1"/>
    <col min="2299" max="2299" width="10" style="8" customWidth="1"/>
    <col min="2300" max="2300" width="12.25" style="8" customWidth="1"/>
    <col min="2301" max="2301" width="9.25" style="8" customWidth="1"/>
    <col min="2302" max="2302" width="9.5" style="8" customWidth="1"/>
    <col min="2303" max="2303" width="9" style="8" customWidth="1"/>
    <col min="2304" max="2305" width="10.25" style="8" customWidth="1"/>
    <col min="2306" max="2307" width="12" style="8" customWidth="1"/>
    <col min="2308" max="2538" width="12.625" style="8"/>
    <col min="2539" max="2539" width="31.375" style="8" customWidth="1"/>
    <col min="2540" max="2540" width="10.375" style="8" customWidth="1"/>
    <col min="2541" max="2541" width="11.125" style="8" customWidth="1"/>
    <col min="2542" max="2542" width="9.625" style="8" customWidth="1"/>
    <col min="2543" max="2543" width="9.875" style="8" customWidth="1"/>
    <col min="2544" max="2544" width="13.375" style="8" customWidth="1"/>
    <col min="2545" max="2545" width="9.375" style="8" customWidth="1"/>
    <col min="2546" max="2546" width="10.375" style="8" customWidth="1"/>
    <col min="2547" max="2547" width="9.125" style="8" customWidth="1"/>
    <col min="2548" max="2548" width="11.25" style="8" customWidth="1"/>
    <col min="2549" max="2549" width="13" style="8" customWidth="1"/>
    <col min="2550" max="2550" width="9.5" style="8" customWidth="1"/>
    <col min="2551" max="2551" width="10" style="8" customWidth="1"/>
    <col min="2552" max="2552" width="10.125" style="8" customWidth="1"/>
    <col min="2553" max="2553" width="10.25" style="8" customWidth="1"/>
    <col min="2554" max="2554" width="9.5" style="8" customWidth="1"/>
    <col min="2555" max="2555" width="10" style="8" customWidth="1"/>
    <col min="2556" max="2556" width="12.25" style="8" customWidth="1"/>
    <col min="2557" max="2557" width="9.25" style="8" customWidth="1"/>
    <col min="2558" max="2558" width="9.5" style="8" customWidth="1"/>
    <col min="2559" max="2559" width="9" style="8" customWidth="1"/>
    <col min="2560" max="2561" width="10.25" style="8" customWidth="1"/>
    <col min="2562" max="2563" width="12" style="8" customWidth="1"/>
    <col min="2564" max="2794" width="12.625" style="8"/>
    <col min="2795" max="2795" width="31.375" style="8" customWidth="1"/>
    <col min="2796" max="2796" width="10.375" style="8" customWidth="1"/>
    <col min="2797" max="2797" width="11.125" style="8" customWidth="1"/>
    <col min="2798" max="2798" width="9.625" style="8" customWidth="1"/>
    <col min="2799" max="2799" width="9.875" style="8" customWidth="1"/>
    <col min="2800" max="2800" width="13.375" style="8" customWidth="1"/>
    <col min="2801" max="2801" width="9.375" style="8" customWidth="1"/>
    <col min="2802" max="2802" width="10.375" style="8" customWidth="1"/>
    <col min="2803" max="2803" width="9.125" style="8" customWidth="1"/>
    <col min="2804" max="2804" width="11.25" style="8" customWidth="1"/>
    <col min="2805" max="2805" width="13" style="8" customWidth="1"/>
    <col min="2806" max="2806" width="9.5" style="8" customWidth="1"/>
    <col min="2807" max="2807" width="10" style="8" customWidth="1"/>
    <col min="2808" max="2808" width="10.125" style="8" customWidth="1"/>
    <col min="2809" max="2809" width="10.25" style="8" customWidth="1"/>
    <col min="2810" max="2810" width="9.5" style="8" customWidth="1"/>
    <col min="2811" max="2811" width="10" style="8" customWidth="1"/>
    <col min="2812" max="2812" width="12.25" style="8" customWidth="1"/>
    <col min="2813" max="2813" width="9.25" style="8" customWidth="1"/>
    <col min="2814" max="2814" width="9.5" style="8" customWidth="1"/>
    <col min="2815" max="2815" width="9" style="8" customWidth="1"/>
    <col min="2816" max="2817" width="10.25" style="8" customWidth="1"/>
    <col min="2818" max="2819" width="12" style="8" customWidth="1"/>
    <col min="2820" max="3050" width="12.625" style="8"/>
    <col min="3051" max="3051" width="31.375" style="8" customWidth="1"/>
    <col min="3052" max="3052" width="10.375" style="8" customWidth="1"/>
    <col min="3053" max="3053" width="11.125" style="8" customWidth="1"/>
    <col min="3054" max="3054" width="9.625" style="8" customWidth="1"/>
    <col min="3055" max="3055" width="9.875" style="8" customWidth="1"/>
    <col min="3056" max="3056" width="13.375" style="8" customWidth="1"/>
    <col min="3057" max="3057" width="9.375" style="8" customWidth="1"/>
    <col min="3058" max="3058" width="10.375" style="8" customWidth="1"/>
    <col min="3059" max="3059" width="9.125" style="8" customWidth="1"/>
    <col min="3060" max="3060" width="11.25" style="8" customWidth="1"/>
    <col min="3061" max="3061" width="13" style="8" customWidth="1"/>
    <col min="3062" max="3062" width="9.5" style="8" customWidth="1"/>
    <col min="3063" max="3063" width="10" style="8" customWidth="1"/>
    <col min="3064" max="3064" width="10.125" style="8" customWidth="1"/>
    <col min="3065" max="3065" width="10.25" style="8" customWidth="1"/>
    <col min="3066" max="3066" width="9.5" style="8" customWidth="1"/>
    <col min="3067" max="3067" width="10" style="8" customWidth="1"/>
    <col min="3068" max="3068" width="12.25" style="8" customWidth="1"/>
    <col min="3069" max="3069" width="9.25" style="8" customWidth="1"/>
    <col min="3070" max="3070" width="9.5" style="8" customWidth="1"/>
    <col min="3071" max="3071" width="9" style="8" customWidth="1"/>
    <col min="3072" max="3073" width="10.25" style="8" customWidth="1"/>
    <col min="3074" max="3075" width="12" style="8" customWidth="1"/>
    <col min="3076" max="3306" width="12.625" style="8"/>
    <col min="3307" max="3307" width="31.375" style="8" customWidth="1"/>
    <col min="3308" max="3308" width="10.375" style="8" customWidth="1"/>
    <col min="3309" max="3309" width="11.125" style="8" customWidth="1"/>
    <col min="3310" max="3310" width="9.625" style="8" customWidth="1"/>
    <col min="3311" max="3311" width="9.875" style="8" customWidth="1"/>
    <col min="3312" max="3312" width="13.375" style="8" customWidth="1"/>
    <col min="3313" max="3313" width="9.375" style="8" customWidth="1"/>
    <col min="3314" max="3314" width="10.375" style="8" customWidth="1"/>
    <col min="3315" max="3315" width="9.125" style="8" customWidth="1"/>
    <col min="3316" max="3316" width="11.25" style="8" customWidth="1"/>
    <col min="3317" max="3317" width="13" style="8" customWidth="1"/>
    <col min="3318" max="3318" width="9.5" style="8" customWidth="1"/>
    <col min="3319" max="3319" width="10" style="8" customWidth="1"/>
    <col min="3320" max="3320" width="10.125" style="8" customWidth="1"/>
    <col min="3321" max="3321" width="10.25" style="8" customWidth="1"/>
    <col min="3322" max="3322" width="9.5" style="8" customWidth="1"/>
    <col min="3323" max="3323" width="10" style="8" customWidth="1"/>
    <col min="3324" max="3324" width="12.25" style="8" customWidth="1"/>
    <col min="3325" max="3325" width="9.25" style="8" customWidth="1"/>
    <col min="3326" max="3326" width="9.5" style="8" customWidth="1"/>
    <col min="3327" max="3327" width="9" style="8" customWidth="1"/>
    <col min="3328" max="3329" width="10.25" style="8" customWidth="1"/>
    <col min="3330" max="3331" width="12" style="8" customWidth="1"/>
    <col min="3332" max="3562" width="12.625" style="8"/>
    <col min="3563" max="3563" width="31.375" style="8" customWidth="1"/>
    <col min="3564" max="3564" width="10.375" style="8" customWidth="1"/>
    <col min="3565" max="3565" width="11.125" style="8" customWidth="1"/>
    <col min="3566" max="3566" width="9.625" style="8" customWidth="1"/>
    <col min="3567" max="3567" width="9.875" style="8" customWidth="1"/>
    <col min="3568" max="3568" width="13.375" style="8" customWidth="1"/>
    <col min="3569" max="3569" width="9.375" style="8" customWidth="1"/>
    <col min="3570" max="3570" width="10.375" style="8" customWidth="1"/>
    <col min="3571" max="3571" width="9.125" style="8" customWidth="1"/>
    <col min="3572" max="3572" width="11.25" style="8" customWidth="1"/>
    <col min="3573" max="3573" width="13" style="8" customWidth="1"/>
    <col min="3574" max="3574" width="9.5" style="8" customWidth="1"/>
    <col min="3575" max="3575" width="10" style="8" customWidth="1"/>
    <col min="3576" max="3576" width="10.125" style="8" customWidth="1"/>
    <col min="3577" max="3577" width="10.25" style="8" customWidth="1"/>
    <col min="3578" max="3578" width="9.5" style="8" customWidth="1"/>
    <col min="3579" max="3579" width="10" style="8" customWidth="1"/>
    <col min="3580" max="3580" width="12.25" style="8" customWidth="1"/>
    <col min="3581" max="3581" width="9.25" style="8" customWidth="1"/>
    <col min="3582" max="3582" width="9.5" style="8" customWidth="1"/>
    <col min="3583" max="3583" width="9" style="8" customWidth="1"/>
    <col min="3584" max="3585" width="10.25" style="8" customWidth="1"/>
    <col min="3586" max="3587" width="12" style="8" customWidth="1"/>
    <col min="3588" max="3818" width="12.625" style="8"/>
    <col min="3819" max="3819" width="31.375" style="8" customWidth="1"/>
    <col min="3820" max="3820" width="10.375" style="8" customWidth="1"/>
    <col min="3821" max="3821" width="11.125" style="8" customWidth="1"/>
    <col min="3822" max="3822" width="9.625" style="8" customWidth="1"/>
    <col min="3823" max="3823" width="9.875" style="8" customWidth="1"/>
    <col min="3824" max="3824" width="13.375" style="8" customWidth="1"/>
    <col min="3825" max="3825" width="9.375" style="8" customWidth="1"/>
    <col min="3826" max="3826" width="10.375" style="8" customWidth="1"/>
    <col min="3827" max="3827" width="9.125" style="8" customWidth="1"/>
    <col min="3828" max="3828" width="11.25" style="8" customWidth="1"/>
    <col min="3829" max="3829" width="13" style="8" customWidth="1"/>
    <col min="3830" max="3830" width="9.5" style="8" customWidth="1"/>
    <col min="3831" max="3831" width="10" style="8" customWidth="1"/>
    <col min="3832" max="3832" width="10.125" style="8" customWidth="1"/>
    <col min="3833" max="3833" width="10.25" style="8" customWidth="1"/>
    <col min="3834" max="3834" width="9.5" style="8" customWidth="1"/>
    <col min="3835" max="3835" width="10" style="8" customWidth="1"/>
    <col min="3836" max="3836" width="12.25" style="8" customWidth="1"/>
    <col min="3837" max="3837" width="9.25" style="8" customWidth="1"/>
    <col min="3838" max="3838" width="9.5" style="8" customWidth="1"/>
    <col min="3839" max="3839" width="9" style="8" customWidth="1"/>
    <col min="3840" max="3841" width="10.25" style="8" customWidth="1"/>
    <col min="3842" max="3843" width="12" style="8" customWidth="1"/>
    <col min="3844" max="4074" width="12.625" style="8"/>
    <col min="4075" max="4075" width="31.375" style="8" customWidth="1"/>
    <col min="4076" max="4076" width="10.375" style="8" customWidth="1"/>
    <col min="4077" max="4077" width="11.125" style="8" customWidth="1"/>
    <col min="4078" max="4078" width="9.625" style="8" customWidth="1"/>
    <col min="4079" max="4079" width="9.875" style="8" customWidth="1"/>
    <col min="4080" max="4080" width="13.375" style="8" customWidth="1"/>
    <col min="4081" max="4081" width="9.375" style="8" customWidth="1"/>
    <col min="4082" max="4082" width="10.375" style="8" customWidth="1"/>
    <col min="4083" max="4083" width="9.125" style="8" customWidth="1"/>
    <col min="4084" max="4084" width="11.25" style="8" customWidth="1"/>
    <col min="4085" max="4085" width="13" style="8" customWidth="1"/>
    <col min="4086" max="4086" width="9.5" style="8" customWidth="1"/>
    <col min="4087" max="4087" width="10" style="8" customWidth="1"/>
    <col min="4088" max="4088" width="10.125" style="8" customWidth="1"/>
    <col min="4089" max="4089" width="10.25" style="8" customWidth="1"/>
    <col min="4090" max="4090" width="9.5" style="8" customWidth="1"/>
    <col min="4091" max="4091" width="10" style="8" customWidth="1"/>
    <col min="4092" max="4092" width="12.25" style="8" customWidth="1"/>
    <col min="4093" max="4093" width="9.25" style="8" customWidth="1"/>
    <col min="4094" max="4094" width="9.5" style="8" customWidth="1"/>
    <col min="4095" max="4095" width="9" style="8" customWidth="1"/>
    <col min="4096" max="4097" width="10.25" style="8" customWidth="1"/>
    <col min="4098" max="4099" width="12" style="8" customWidth="1"/>
    <col min="4100" max="4330" width="12.625" style="8"/>
    <col min="4331" max="4331" width="31.375" style="8" customWidth="1"/>
    <col min="4332" max="4332" width="10.375" style="8" customWidth="1"/>
    <col min="4333" max="4333" width="11.125" style="8" customWidth="1"/>
    <col min="4334" max="4334" width="9.625" style="8" customWidth="1"/>
    <col min="4335" max="4335" width="9.875" style="8" customWidth="1"/>
    <col min="4336" max="4336" width="13.375" style="8" customWidth="1"/>
    <col min="4337" max="4337" width="9.375" style="8" customWidth="1"/>
    <col min="4338" max="4338" width="10.375" style="8" customWidth="1"/>
    <col min="4339" max="4339" width="9.125" style="8" customWidth="1"/>
    <col min="4340" max="4340" width="11.25" style="8" customWidth="1"/>
    <col min="4341" max="4341" width="13" style="8" customWidth="1"/>
    <col min="4342" max="4342" width="9.5" style="8" customWidth="1"/>
    <col min="4343" max="4343" width="10" style="8" customWidth="1"/>
    <col min="4344" max="4344" width="10.125" style="8" customWidth="1"/>
    <col min="4345" max="4345" width="10.25" style="8" customWidth="1"/>
    <col min="4346" max="4346" width="9.5" style="8" customWidth="1"/>
    <col min="4347" max="4347" width="10" style="8" customWidth="1"/>
    <col min="4348" max="4348" width="12.25" style="8" customWidth="1"/>
    <col min="4349" max="4349" width="9.25" style="8" customWidth="1"/>
    <col min="4350" max="4350" width="9.5" style="8" customWidth="1"/>
    <col min="4351" max="4351" width="9" style="8" customWidth="1"/>
    <col min="4352" max="4353" width="10.25" style="8" customWidth="1"/>
    <col min="4354" max="4355" width="12" style="8" customWidth="1"/>
    <col min="4356" max="4586" width="12.625" style="8"/>
    <col min="4587" max="4587" width="31.375" style="8" customWidth="1"/>
    <col min="4588" max="4588" width="10.375" style="8" customWidth="1"/>
    <col min="4589" max="4589" width="11.125" style="8" customWidth="1"/>
    <col min="4590" max="4590" width="9.625" style="8" customWidth="1"/>
    <col min="4591" max="4591" width="9.875" style="8" customWidth="1"/>
    <col min="4592" max="4592" width="13.375" style="8" customWidth="1"/>
    <col min="4593" max="4593" width="9.375" style="8" customWidth="1"/>
    <col min="4594" max="4594" width="10.375" style="8" customWidth="1"/>
    <col min="4595" max="4595" width="9.125" style="8" customWidth="1"/>
    <col min="4596" max="4596" width="11.25" style="8" customWidth="1"/>
    <col min="4597" max="4597" width="13" style="8" customWidth="1"/>
    <col min="4598" max="4598" width="9.5" style="8" customWidth="1"/>
    <col min="4599" max="4599" width="10" style="8" customWidth="1"/>
    <col min="4600" max="4600" width="10.125" style="8" customWidth="1"/>
    <col min="4601" max="4601" width="10.25" style="8" customWidth="1"/>
    <col min="4602" max="4602" width="9.5" style="8" customWidth="1"/>
    <col min="4603" max="4603" width="10" style="8" customWidth="1"/>
    <col min="4604" max="4604" width="12.25" style="8" customWidth="1"/>
    <col min="4605" max="4605" width="9.25" style="8" customWidth="1"/>
    <col min="4606" max="4606" width="9.5" style="8" customWidth="1"/>
    <col min="4607" max="4607" width="9" style="8" customWidth="1"/>
    <col min="4608" max="4609" width="10.25" style="8" customWidth="1"/>
    <col min="4610" max="4611" width="12" style="8" customWidth="1"/>
    <col min="4612" max="4842" width="12.625" style="8"/>
    <col min="4843" max="4843" width="31.375" style="8" customWidth="1"/>
    <col min="4844" max="4844" width="10.375" style="8" customWidth="1"/>
    <col min="4845" max="4845" width="11.125" style="8" customWidth="1"/>
    <col min="4846" max="4846" width="9.625" style="8" customWidth="1"/>
    <col min="4847" max="4847" width="9.875" style="8" customWidth="1"/>
    <col min="4848" max="4848" width="13.375" style="8" customWidth="1"/>
    <col min="4849" max="4849" width="9.375" style="8" customWidth="1"/>
    <col min="4850" max="4850" width="10.375" style="8" customWidth="1"/>
    <col min="4851" max="4851" width="9.125" style="8" customWidth="1"/>
    <col min="4852" max="4852" width="11.25" style="8" customWidth="1"/>
    <col min="4853" max="4853" width="13" style="8" customWidth="1"/>
    <col min="4854" max="4854" width="9.5" style="8" customWidth="1"/>
    <col min="4855" max="4855" width="10" style="8" customWidth="1"/>
    <col min="4856" max="4856" width="10.125" style="8" customWidth="1"/>
    <col min="4857" max="4857" width="10.25" style="8" customWidth="1"/>
    <col min="4858" max="4858" width="9.5" style="8" customWidth="1"/>
    <col min="4859" max="4859" width="10" style="8" customWidth="1"/>
    <col min="4860" max="4860" width="12.25" style="8" customWidth="1"/>
    <col min="4861" max="4861" width="9.25" style="8" customWidth="1"/>
    <col min="4862" max="4862" width="9.5" style="8" customWidth="1"/>
    <col min="4863" max="4863" width="9" style="8" customWidth="1"/>
    <col min="4864" max="4865" width="10.25" style="8" customWidth="1"/>
    <col min="4866" max="4867" width="12" style="8" customWidth="1"/>
    <col min="4868" max="5098" width="12.625" style="8"/>
    <col min="5099" max="5099" width="31.375" style="8" customWidth="1"/>
    <col min="5100" max="5100" width="10.375" style="8" customWidth="1"/>
    <col min="5101" max="5101" width="11.125" style="8" customWidth="1"/>
    <col min="5102" max="5102" width="9.625" style="8" customWidth="1"/>
    <col min="5103" max="5103" width="9.875" style="8" customWidth="1"/>
    <col min="5104" max="5104" width="13.375" style="8" customWidth="1"/>
    <col min="5105" max="5105" width="9.375" style="8" customWidth="1"/>
    <col min="5106" max="5106" width="10.375" style="8" customWidth="1"/>
    <col min="5107" max="5107" width="9.125" style="8" customWidth="1"/>
    <col min="5108" max="5108" width="11.25" style="8" customWidth="1"/>
    <col min="5109" max="5109" width="13" style="8" customWidth="1"/>
    <col min="5110" max="5110" width="9.5" style="8" customWidth="1"/>
    <col min="5111" max="5111" width="10" style="8" customWidth="1"/>
    <col min="5112" max="5112" width="10.125" style="8" customWidth="1"/>
    <col min="5113" max="5113" width="10.25" style="8" customWidth="1"/>
    <col min="5114" max="5114" width="9.5" style="8" customWidth="1"/>
    <col min="5115" max="5115" width="10" style="8" customWidth="1"/>
    <col min="5116" max="5116" width="12.25" style="8" customWidth="1"/>
    <col min="5117" max="5117" width="9.25" style="8" customWidth="1"/>
    <col min="5118" max="5118" width="9.5" style="8" customWidth="1"/>
    <col min="5119" max="5119" width="9" style="8" customWidth="1"/>
    <col min="5120" max="5121" width="10.25" style="8" customWidth="1"/>
    <col min="5122" max="5123" width="12" style="8" customWidth="1"/>
    <col min="5124" max="5354" width="12.625" style="8"/>
    <col min="5355" max="5355" width="31.375" style="8" customWidth="1"/>
    <col min="5356" max="5356" width="10.375" style="8" customWidth="1"/>
    <col min="5357" max="5357" width="11.125" style="8" customWidth="1"/>
    <col min="5358" max="5358" width="9.625" style="8" customWidth="1"/>
    <col min="5359" max="5359" width="9.875" style="8" customWidth="1"/>
    <col min="5360" max="5360" width="13.375" style="8" customWidth="1"/>
    <col min="5361" max="5361" width="9.375" style="8" customWidth="1"/>
    <col min="5362" max="5362" width="10.375" style="8" customWidth="1"/>
    <col min="5363" max="5363" width="9.125" style="8" customWidth="1"/>
    <col min="5364" max="5364" width="11.25" style="8" customWidth="1"/>
    <col min="5365" max="5365" width="13" style="8" customWidth="1"/>
    <col min="5366" max="5366" width="9.5" style="8" customWidth="1"/>
    <col min="5367" max="5367" width="10" style="8" customWidth="1"/>
    <col min="5368" max="5368" width="10.125" style="8" customWidth="1"/>
    <col min="5369" max="5369" width="10.25" style="8" customWidth="1"/>
    <col min="5370" max="5370" width="9.5" style="8" customWidth="1"/>
    <col min="5371" max="5371" width="10" style="8" customWidth="1"/>
    <col min="5372" max="5372" width="12.25" style="8" customWidth="1"/>
    <col min="5373" max="5373" width="9.25" style="8" customWidth="1"/>
    <col min="5374" max="5374" width="9.5" style="8" customWidth="1"/>
    <col min="5375" max="5375" width="9" style="8" customWidth="1"/>
    <col min="5376" max="5377" width="10.25" style="8" customWidth="1"/>
    <col min="5378" max="5379" width="12" style="8" customWidth="1"/>
    <col min="5380" max="5610" width="12.625" style="8"/>
    <col min="5611" max="5611" width="31.375" style="8" customWidth="1"/>
    <col min="5612" max="5612" width="10.375" style="8" customWidth="1"/>
    <col min="5613" max="5613" width="11.125" style="8" customWidth="1"/>
    <col min="5614" max="5614" width="9.625" style="8" customWidth="1"/>
    <col min="5615" max="5615" width="9.875" style="8" customWidth="1"/>
    <col min="5616" max="5616" width="13.375" style="8" customWidth="1"/>
    <col min="5617" max="5617" width="9.375" style="8" customWidth="1"/>
    <col min="5618" max="5618" width="10.375" style="8" customWidth="1"/>
    <col min="5619" max="5619" width="9.125" style="8" customWidth="1"/>
    <col min="5620" max="5620" width="11.25" style="8" customWidth="1"/>
    <col min="5621" max="5621" width="13" style="8" customWidth="1"/>
    <col min="5622" max="5622" width="9.5" style="8" customWidth="1"/>
    <col min="5623" max="5623" width="10" style="8" customWidth="1"/>
    <col min="5624" max="5624" width="10.125" style="8" customWidth="1"/>
    <col min="5625" max="5625" width="10.25" style="8" customWidth="1"/>
    <col min="5626" max="5626" width="9.5" style="8" customWidth="1"/>
    <col min="5627" max="5627" width="10" style="8" customWidth="1"/>
    <col min="5628" max="5628" width="12.25" style="8" customWidth="1"/>
    <col min="5629" max="5629" width="9.25" style="8" customWidth="1"/>
    <col min="5630" max="5630" width="9.5" style="8" customWidth="1"/>
    <col min="5631" max="5631" width="9" style="8" customWidth="1"/>
    <col min="5632" max="5633" width="10.25" style="8" customWidth="1"/>
    <col min="5634" max="5635" width="12" style="8" customWidth="1"/>
    <col min="5636" max="5866" width="12.625" style="8"/>
    <col min="5867" max="5867" width="31.375" style="8" customWidth="1"/>
    <col min="5868" max="5868" width="10.375" style="8" customWidth="1"/>
    <col min="5869" max="5869" width="11.125" style="8" customWidth="1"/>
    <col min="5870" max="5870" width="9.625" style="8" customWidth="1"/>
    <col min="5871" max="5871" width="9.875" style="8" customWidth="1"/>
    <col min="5872" max="5872" width="13.375" style="8" customWidth="1"/>
    <col min="5873" max="5873" width="9.375" style="8" customWidth="1"/>
    <col min="5874" max="5874" width="10.375" style="8" customWidth="1"/>
    <col min="5875" max="5875" width="9.125" style="8" customWidth="1"/>
    <col min="5876" max="5876" width="11.25" style="8" customWidth="1"/>
    <col min="5877" max="5877" width="13" style="8" customWidth="1"/>
    <col min="5878" max="5878" width="9.5" style="8" customWidth="1"/>
    <col min="5879" max="5879" width="10" style="8" customWidth="1"/>
    <col min="5880" max="5880" width="10.125" style="8" customWidth="1"/>
    <col min="5881" max="5881" width="10.25" style="8" customWidth="1"/>
    <col min="5882" max="5882" width="9.5" style="8" customWidth="1"/>
    <col min="5883" max="5883" width="10" style="8" customWidth="1"/>
    <col min="5884" max="5884" width="12.25" style="8" customWidth="1"/>
    <col min="5885" max="5885" width="9.25" style="8" customWidth="1"/>
    <col min="5886" max="5886" width="9.5" style="8" customWidth="1"/>
    <col min="5887" max="5887" width="9" style="8" customWidth="1"/>
    <col min="5888" max="5889" width="10.25" style="8" customWidth="1"/>
    <col min="5890" max="5891" width="12" style="8" customWidth="1"/>
    <col min="5892" max="6122" width="12.625" style="8"/>
    <col min="6123" max="6123" width="31.375" style="8" customWidth="1"/>
    <col min="6124" max="6124" width="10.375" style="8" customWidth="1"/>
    <col min="6125" max="6125" width="11.125" style="8" customWidth="1"/>
    <col min="6126" max="6126" width="9.625" style="8" customWidth="1"/>
    <col min="6127" max="6127" width="9.875" style="8" customWidth="1"/>
    <col min="6128" max="6128" width="13.375" style="8" customWidth="1"/>
    <col min="6129" max="6129" width="9.375" style="8" customWidth="1"/>
    <col min="6130" max="6130" width="10.375" style="8" customWidth="1"/>
    <col min="6131" max="6131" width="9.125" style="8" customWidth="1"/>
    <col min="6132" max="6132" width="11.25" style="8" customWidth="1"/>
    <col min="6133" max="6133" width="13" style="8" customWidth="1"/>
    <col min="6134" max="6134" width="9.5" style="8" customWidth="1"/>
    <col min="6135" max="6135" width="10" style="8" customWidth="1"/>
    <col min="6136" max="6136" width="10.125" style="8" customWidth="1"/>
    <col min="6137" max="6137" width="10.25" style="8" customWidth="1"/>
    <col min="6138" max="6138" width="9.5" style="8" customWidth="1"/>
    <col min="6139" max="6139" width="10" style="8" customWidth="1"/>
    <col min="6140" max="6140" width="12.25" style="8" customWidth="1"/>
    <col min="6141" max="6141" width="9.25" style="8" customWidth="1"/>
    <col min="6142" max="6142" width="9.5" style="8" customWidth="1"/>
    <col min="6143" max="6143" width="9" style="8" customWidth="1"/>
    <col min="6144" max="6145" width="10.25" style="8" customWidth="1"/>
    <col min="6146" max="6147" width="12" style="8" customWidth="1"/>
    <col min="6148" max="6378" width="12.625" style="8"/>
    <col min="6379" max="6379" width="31.375" style="8" customWidth="1"/>
    <col min="6380" max="6380" width="10.375" style="8" customWidth="1"/>
    <col min="6381" max="6381" width="11.125" style="8" customWidth="1"/>
    <col min="6382" max="6382" width="9.625" style="8" customWidth="1"/>
    <col min="6383" max="6383" width="9.875" style="8" customWidth="1"/>
    <col min="6384" max="6384" width="13.375" style="8" customWidth="1"/>
    <col min="6385" max="6385" width="9.375" style="8" customWidth="1"/>
    <col min="6386" max="6386" width="10.375" style="8" customWidth="1"/>
    <col min="6387" max="6387" width="9.125" style="8" customWidth="1"/>
    <col min="6388" max="6388" width="11.25" style="8" customWidth="1"/>
    <col min="6389" max="6389" width="13" style="8" customWidth="1"/>
    <col min="6390" max="6390" width="9.5" style="8" customWidth="1"/>
    <col min="6391" max="6391" width="10" style="8" customWidth="1"/>
    <col min="6392" max="6392" width="10.125" style="8" customWidth="1"/>
    <col min="6393" max="6393" width="10.25" style="8" customWidth="1"/>
    <col min="6394" max="6394" width="9.5" style="8" customWidth="1"/>
    <col min="6395" max="6395" width="10" style="8" customWidth="1"/>
    <col min="6396" max="6396" width="12.25" style="8" customWidth="1"/>
    <col min="6397" max="6397" width="9.25" style="8" customWidth="1"/>
    <col min="6398" max="6398" width="9.5" style="8" customWidth="1"/>
    <col min="6399" max="6399" width="9" style="8" customWidth="1"/>
    <col min="6400" max="6401" width="10.25" style="8" customWidth="1"/>
    <col min="6402" max="6403" width="12" style="8" customWidth="1"/>
    <col min="6404" max="6634" width="12.625" style="8"/>
    <col min="6635" max="6635" width="31.375" style="8" customWidth="1"/>
    <col min="6636" max="6636" width="10.375" style="8" customWidth="1"/>
    <col min="6637" max="6637" width="11.125" style="8" customWidth="1"/>
    <col min="6638" max="6638" width="9.625" style="8" customWidth="1"/>
    <col min="6639" max="6639" width="9.875" style="8" customWidth="1"/>
    <col min="6640" max="6640" width="13.375" style="8" customWidth="1"/>
    <col min="6641" max="6641" width="9.375" style="8" customWidth="1"/>
    <col min="6642" max="6642" width="10.375" style="8" customWidth="1"/>
    <col min="6643" max="6643" width="9.125" style="8" customWidth="1"/>
    <col min="6644" max="6644" width="11.25" style="8" customWidth="1"/>
    <col min="6645" max="6645" width="13" style="8" customWidth="1"/>
    <col min="6646" max="6646" width="9.5" style="8" customWidth="1"/>
    <col min="6647" max="6647" width="10" style="8" customWidth="1"/>
    <col min="6648" max="6648" width="10.125" style="8" customWidth="1"/>
    <col min="6649" max="6649" width="10.25" style="8" customWidth="1"/>
    <col min="6650" max="6650" width="9.5" style="8" customWidth="1"/>
    <col min="6651" max="6651" width="10" style="8" customWidth="1"/>
    <col min="6652" max="6652" width="12.25" style="8" customWidth="1"/>
    <col min="6653" max="6653" width="9.25" style="8" customWidth="1"/>
    <col min="6654" max="6654" width="9.5" style="8" customWidth="1"/>
    <col min="6655" max="6655" width="9" style="8" customWidth="1"/>
    <col min="6656" max="6657" width="10.25" style="8" customWidth="1"/>
    <col min="6658" max="6659" width="12" style="8" customWidth="1"/>
    <col min="6660" max="6890" width="12.625" style="8"/>
    <col min="6891" max="6891" width="31.375" style="8" customWidth="1"/>
    <col min="6892" max="6892" width="10.375" style="8" customWidth="1"/>
    <col min="6893" max="6893" width="11.125" style="8" customWidth="1"/>
    <col min="6894" max="6894" width="9.625" style="8" customWidth="1"/>
    <col min="6895" max="6895" width="9.875" style="8" customWidth="1"/>
    <col min="6896" max="6896" width="13.375" style="8" customWidth="1"/>
    <col min="6897" max="6897" width="9.375" style="8" customWidth="1"/>
    <col min="6898" max="6898" width="10.375" style="8" customWidth="1"/>
    <col min="6899" max="6899" width="9.125" style="8" customWidth="1"/>
    <col min="6900" max="6900" width="11.25" style="8" customWidth="1"/>
    <col min="6901" max="6901" width="13" style="8" customWidth="1"/>
    <col min="6902" max="6902" width="9.5" style="8" customWidth="1"/>
    <col min="6903" max="6903" width="10" style="8" customWidth="1"/>
    <col min="6904" max="6904" width="10.125" style="8" customWidth="1"/>
    <col min="6905" max="6905" width="10.25" style="8" customWidth="1"/>
    <col min="6906" max="6906" width="9.5" style="8" customWidth="1"/>
    <col min="6907" max="6907" width="10" style="8" customWidth="1"/>
    <col min="6908" max="6908" width="12.25" style="8" customWidth="1"/>
    <col min="6909" max="6909" width="9.25" style="8" customWidth="1"/>
    <col min="6910" max="6910" width="9.5" style="8" customWidth="1"/>
    <col min="6911" max="6911" width="9" style="8" customWidth="1"/>
    <col min="6912" max="6913" width="10.25" style="8" customWidth="1"/>
    <col min="6914" max="6915" width="12" style="8" customWidth="1"/>
    <col min="6916" max="7146" width="12.625" style="8"/>
    <col min="7147" max="7147" width="31.375" style="8" customWidth="1"/>
    <col min="7148" max="7148" width="10.375" style="8" customWidth="1"/>
    <col min="7149" max="7149" width="11.125" style="8" customWidth="1"/>
    <col min="7150" max="7150" width="9.625" style="8" customWidth="1"/>
    <col min="7151" max="7151" width="9.875" style="8" customWidth="1"/>
    <col min="7152" max="7152" width="13.375" style="8" customWidth="1"/>
    <col min="7153" max="7153" width="9.375" style="8" customWidth="1"/>
    <col min="7154" max="7154" width="10.375" style="8" customWidth="1"/>
    <col min="7155" max="7155" width="9.125" style="8" customWidth="1"/>
    <col min="7156" max="7156" width="11.25" style="8" customWidth="1"/>
    <col min="7157" max="7157" width="13" style="8" customWidth="1"/>
    <col min="7158" max="7158" width="9.5" style="8" customWidth="1"/>
    <col min="7159" max="7159" width="10" style="8" customWidth="1"/>
    <col min="7160" max="7160" width="10.125" style="8" customWidth="1"/>
    <col min="7161" max="7161" width="10.25" style="8" customWidth="1"/>
    <col min="7162" max="7162" width="9.5" style="8" customWidth="1"/>
    <col min="7163" max="7163" width="10" style="8" customWidth="1"/>
    <col min="7164" max="7164" width="12.25" style="8" customWidth="1"/>
    <col min="7165" max="7165" width="9.25" style="8" customWidth="1"/>
    <col min="7166" max="7166" width="9.5" style="8" customWidth="1"/>
    <col min="7167" max="7167" width="9" style="8" customWidth="1"/>
    <col min="7168" max="7169" width="10.25" style="8" customWidth="1"/>
    <col min="7170" max="7171" width="12" style="8" customWidth="1"/>
    <col min="7172" max="7402" width="12.625" style="8"/>
    <col min="7403" max="7403" width="31.375" style="8" customWidth="1"/>
    <col min="7404" max="7404" width="10.375" style="8" customWidth="1"/>
    <col min="7405" max="7405" width="11.125" style="8" customWidth="1"/>
    <col min="7406" max="7406" width="9.625" style="8" customWidth="1"/>
    <col min="7407" max="7407" width="9.875" style="8" customWidth="1"/>
    <col min="7408" max="7408" width="13.375" style="8" customWidth="1"/>
    <col min="7409" max="7409" width="9.375" style="8" customWidth="1"/>
    <col min="7410" max="7410" width="10.375" style="8" customWidth="1"/>
    <col min="7411" max="7411" width="9.125" style="8" customWidth="1"/>
    <col min="7412" max="7412" width="11.25" style="8" customWidth="1"/>
    <col min="7413" max="7413" width="13" style="8" customWidth="1"/>
    <col min="7414" max="7414" width="9.5" style="8" customWidth="1"/>
    <col min="7415" max="7415" width="10" style="8" customWidth="1"/>
    <col min="7416" max="7416" width="10.125" style="8" customWidth="1"/>
    <col min="7417" max="7417" width="10.25" style="8" customWidth="1"/>
    <col min="7418" max="7418" width="9.5" style="8" customWidth="1"/>
    <col min="7419" max="7419" width="10" style="8" customWidth="1"/>
    <col min="7420" max="7420" width="12.25" style="8" customWidth="1"/>
    <col min="7421" max="7421" width="9.25" style="8" customWidth="1"/>
    <col min="7422" max="7422" width="9.5" style="8" customWidth="1"/>
    <col min="7423" max="7423" width="9" style="8" customWidth="1"/>
    <col min="7424" max="7425" width="10.25" style="8" customWidth="1"/>
    <col min="7426" max="7427" width="12" style="8" customWidth="1"/>
    <col min="7428" max="7658" width="12.625" style="8"/>
    <col min="7659" max="7659" width="31.375" style="8" customWidth="1"/>
    <col min="7660" max="7660" width="10.375" style="8" customWidth="1"/>
    <col min="7661" max="7661" width="11.125" style="8" customWidth="1"/>
    <col min="7662" max="7662" width="9.625" style="8" customWidth="1"/>
    <col min="7663" max="7663" width="9.875" style="8" customWidth="1"/>
    <col min="7664" max="7664" width="13.375" style="8" customWidth="1"/>
    <col min="7665" max="7665" width="9.375" style="8" customWidth="1"/>
    <col min="7666" max="7666" width="10.375" style="8" customWidth="1"/>
    <col min="7667" max="7667" width="9.125" style="8" customWidth="1"/>
    <col min="7668" max="7668" width="11.25" style="8" customWidth="1"/>
    <col min="7669" max="7669" width="13" style="8" customWidth="1"/>
    <col min="7670" max="7670" width="9.5" style="8" customWidth="1"/>
    <col min="7671" max="7671" width="10" style="8" customWidth="1"/>
    <col min="7672" max="7672" width="10.125" style="8" customWidth="1"/>
    <col min="7673" max="7673" width="10.25" style="8" customWidth="1"/>
    <col min="7674" max="7674" width="9.5" style="8" customWidth="1"/>
    <col min="7675" max="7675" width="10" style="8" customWidth="1"/>
    <col min="7676" max="7676" width="12.25" style="8" customWidth="1"/>
    <col min="7677" max="7677" width="9.25" style="8" customWidth="1"/>
    <col min="7678" max="7678" width="9.5" style="8" customWidth="1"/>
    <col min="7679" max="7679" width="9" style="8" customWidth="1"/>
    <col min="7680" max="7681" width="10.25" style="8" customWidth="1"/>
    <col min="7682" max="7683" width="12" style="8" customWidth="1"/>
    <col min="7684" max="7914" width="12.625" style="8"/>
    <col min="7915" max="7915" width="31.375" style="8" customWidth="1"/>
    <col min="7916" max="7916" width="10.375" style="8" customWidth="1"/>
    <col min="7917" max="7917" width="11.125" style="8" customWidth="1"/>
    <col min="7918" max="7918" width="9.625" style="8" customWidth="1"/>
    <col min="7919" max="7919" width="9.875" style="8" customWidth="1"/>
    <col min="7920" max="7920" width="13.375" style="8" customWidth="1"/>
    <col min="7921" max="7921" width="9.375" style="8" customWidth="1"/>
    <col min="7922" max="7922" width="10.375" style="8" customWidth="1"/>
    <col min="7923" max="7923" width="9.125" style="8" customWidth="1"/>
    <col min="7924" max="7924" width="11.25" style="8" customWidth="1"/>
    <col min="7925" max="7925" width="13" style="8" customWidth="1"/>
    <col min="7926" max="7926" width="9.5" style="8" customWidth="1"/>
    <col min="7927" max="7927" width="10" style="8" customWidth="1"/>
    <col min="7928" max="7928" width="10.125" style="8" customWidth="1"/>
    <col min="7929" max="7929" width="10.25" style="8" customWidth="1"/>
    <col min="7930" max="7930" width="9.5" style="8" customWidth="1"/>
    <col min="7931" max="7931" width="10" style="8" customWidth="1"/>
    <col min="7932" max="7932" width="12.25" style="8" customWidth="1"/>
    <col min="7933" max="7933" width="9.25" style="8" customWidth="1"/>
    <col min="7934" max="7934" width="9.5" style="8" customWidth="1"/>
    <col min="7935" max="7935" width="9" style="8" customWidth="1"/>
    <col min="7936" max="7937" width="10.25" style="8" customWidth="1"/>
    <col min="7938" max="7939" width="12" style="8" customWidth="1"/>
    <col min="7940" max="8170" width="12.625" style="8"/>
    <col min="8171" max="8171" width="31.375" style="8" customWidth="1"/>
    <col min="8172" max="8172" width="10.375" style="8" customWidth="1"/>
    <col min="8173" max="8173" width="11.125" style="8" customWidth="1"/>
    <col min="8174" max="8174" width="9.625" style="8" customWidth="1"/>
    <col min="8175" max="8175" width="9.875" style="8" customWidth="1"/>
    <col min="8176" max="8176" width="13.375" style="8" customWidth="1"/>
    <col min="8177" max="8177" width="9.375" style="8" customWidth="1"/>
    <col min="8178" max="8178" width="10.375" style="8" customWidth="1"/>
    <col min="8179" max="8179" width="9.125" style="8" customWidth="1"/>
    <col min="8180" max="8180" width="11.25" style="8" customWidth="1"/>
    <col min="8181" max="8181" width="13" style="8" customWidth="1"/>
    <col min="8182" max="8182" width="9.5" style="8" customWidth="1"/>
    <col min="8183" max="8183" width="10" style="8" customWidth="1"/>
    <col min="8184" max="8184" width="10.125" style="8" customWidth="1"/>
    <col min="8185" max="8185" width="10.25" style="8" customWidth="1"/>
    <col min="8186" max="8186" width="9.5" style="8" customWidth="1"/>
    <col min="8187" max="8187" width="10" style="8" customWidth="1"/>
    <col min="8188" max="8188" width="12.25" style="8" customWidth="1"/>
    <col min="8189" max="8189" width="9.25" style="8" customWidth="1"/>
    <col min="8190" max="8190" width="9.5" style="8" customWidth="1"/>
    <col min="8191" max="8191" width="9" style="8" customWidth="1"/>
    <col min="8192" max="8193" width="10.25" style="8" customWidth="1"/>
    <col min="8194" max="8195" width="12" style="8" customWidth="1"/>
    <col min="8196" max="8426" width="12.625" style="8"/>
    <col min="8427" max="8427" width="31.375" style="8" customWidth="1"/>
    <col min="8428" max="8428" width="10.375" style="8" customWidth="1"/>
    <col min="8429" max="8429" width="11.125" style="8" customWidth="1"/>
    <col min="8430" max="8430" width="9.625" style="8" customWidth="1"/>
    <col min="8431" max="8431" width="9.875" style="8" customWidth="1"/>
    <col min="8432" max="8432" width="13.375" style="8" customWidth="1"/>
    <col min="8433" max="8433" width="9.375" style="8" customWidth="1"/>
    <col min="8434" max="8434" width="10.375" style="8" customWidth="1"/>
    <col min="8435" max="8435" width="9.125" style="8" customWidth="1"/>
    <col min="8436" max="8436" width="11.25" style="8" customWidth="1"/>
    <col min="8437" max="8437" width="13" style="8" customWidth="1"/>
    <col min="8438" max="8438" width="9.5" style="8" customWidth="1"/>
    <col min="8439" max="8439" width="10" style="8" customWidth="1"/>
    <col min="8440" max="8440" width="10.125" style="8" customWidth="1"/>
    <col min="8441" max="8441" width="10.25" style="8" customWidth="1"/>
    <col min="8442" max="8442" width="9.5" style="8" customWidth="1"/>
    <col min="8443" max="8443" width="10" style="8" customWidth="1"/>
    <col min="8444" max="8444" width="12.25" style="8" customWidth="1"/>
    <col min="8445" max="8445" width="9.25" style="8" customWidth="1"/>
    <col min="8446" max="8446" width="9.5" style="8" customWidth="1"/>
    <col min="8447" max="8447" width="9" style="8" customWidth="1"/>
    <col min="8448" max="8449" width="10.25" style="8" customWidth="1"/>
    <col min="8450" max="8451" width="12" style="8" customWidth="1"/>
    <col min="8452" max="8682" width="12.625" style="8"/>
    <col min="8683" max="8683" width="31.375" style="8" customWidth="1"/>
    <col min="8684" max="8684" width="10.375" style="8" customWidth="1"/>
    <col min="8685" max="8685" width="11.125" style="8" customWidth="1"/>
    <col min="8686" max="8686" width="9.625" style="8" customWidth="1"/>
    <col min="8687" max="8687" width="9.875" style="8" customWidth="1"/>
    <col min="8688" max="8688" width="13.375" style="8" customWidth="1"/>
    <col min="8689" max="8689" width="9.375" style="8" customWidth="1"/>
    <col min="8690" max="8690" width="10.375" style="8" customWidth="1"/>
    <col min="8691" max="8691" width="9.125" style="8" customWidth="1"/>
    <col min="8692" max="8692" width="11.25" style="8" customWidth="1"/>
    <col min="8693" max="8693" width="13" style="8" customWidth="1"/>
    <col min="8694" max="8694" width="9.5" style="8" customWidth="1"/>
    <col min="8695" max="8695" width="10" style="8" customWidth="1"/>
    <col min="8696" max="8696" width="10.125" style="8" customWidth="1"/>
    <col min="8697" max="8697" width="10.25" style="8" customWidth="1"/>
    <col min="8698" max="8698" width="9.5" style="8" customWidth="1"/>
    <col min="8699" max="8699" width="10" style="8" customWidth="1"/>
    <col min="8700" max="8700" width="12.25" style="8" customWidth="1"/>
    <col min="8701" max="8701" width="9.25" style="8" customWidth="1"/>
    <col min="8702" max="8702" width="9.5" style="8" customWidth="1"/>
    <col min="8703" max="8703" width="9" style="8" customWidth="1"/>
    <col min="8704" max="8705" width="10.25" style="8" customWidth="1"/>
    <col min="8706" max="8707" width="12" style="8" customWidth="1"/>
    <col min="8708" max="8938" width="12.625" style="8"/>
    <col min="8939" max="8939" width="31.375" style="8" customWidth="1"/>
    <col min="8940" max="8940" width="10.375" style="8" customWidth="1"/>
    <col min="8941" max="8941" width="11.125" style="8" customWidth="1"/>
    <col min="8942" max="8942" width="9.625" style="8" customWidth="1"/>
    <col min="8943" max="8943" width="9.875" style="8" customWidth="1"/>
    <col min="8944" max="8944" width="13.375" style="8" customWidth="1"/>
    <col min="8945" max="8945" width="9.375" style="8" customWidth="1"/>
    <col min="8946" max="8946" width="10.375" style="8" customWidth="1"/>
    <col min="8947" max="8947" width="9.125" style="8" customWidth="1"/>
    <col min="8948" max="8948" width="11.25" style="8" customWidth="1"/>
    <col min="8949" max="8949" width="13" style="8" customWidth="1"/>
    <col min="8950" max="8950" width="9.5" style="8" customWidth="1"/>
    <col min="8951" max="8951" width="10" style="8" customWidth="1"/>
    <col min="8952" max="8952" width="10.125" style="8" customWidth="1"/>
    <col min="8953" max="8953" width="10.25" style="8" customWidth="1"/>
    <col min="8954" max="8954" width="9.5" style="8" customWidth="1"/>
    <col min="8955" max="8955" width="10" style="8" customWidth="1"/>
    <col min="8956" max="8956" width="12.25" style="8" customWidth="1"/>
    <col min="8957" max="8957" width="9.25" style="8" customWidth="1"/>
    <col min="8958" max="8958" width="9.5" style="8" customWidth="1"/>
    <col min="8959" max="8959" width="9" style="8" customWidth="1"/>
    <col min="8960" max="8961" width="10.25" style="8" customWidth="1"/>
    <col min="8962" max="8963" width="12" style="8" customWidth="1"/>
    <col min="8964" max="9194" width="12.625" style="8"/>
    <col min="9195" max="9195" width="31.375" style="8" customWidth="1"/>
    <col min="9196" max="9196" width="10.375" style="8" customWidth="1"/>
    <col min="9197" max="9197" width="11.125" style="8" customWidth="1"/>
    <col min="9198" max="9198" width="9.625" style="8" customWidth="1"/>
    <col min="9199" max="9199" width="9.875" style="8" customWidth="1"/>
    <col min="9200" max="9200" width="13.375" style="8" customWidth="1"/>
    <col min="9201" max="9201" width="9.375" style="8" customWidth="1"/>
    <col min="9202" max="9202" width="10.375" style="8" customWidth="1"/>
    <col min="9203" max="9203" width="9.125" style="8" customWidth="1"/>
    <col min="9204" max="9204" width="11.25" style="8" customWidth="1"/>
    <col min="9205" max="9205" width="13" style="8" customWidth="1"/>
    <col min="9206" max="9206" width="9.5" style="8" customWidth="1"/>
    <col min="9207" max="9207" width="10" style="8" customWidth="1"/>
    <col min="9208" max="9208" width="10.125" style="8" customWidth="1"/>
    <col min="9209" max="9209" width="10.25" style="8" customWidth="1"/>
    <col min="9210" max="9210" width="9.5" style="8" customWidth="1"/>
    <col min="9211" max="9211" width="10" style="8" customWidth="1"/>
    <col min="9212" max="9212" width="12.25" style="8" customWidth="1"/>
    <col min="9213" max="9213" width="9.25" style="8" customWidth="1"/>
    <col min="9214" max="9214" width="9.5" style="8" customWidth="1"/>
    <col min="9215" max="9215" width="9" style="8" customWidth="1"/>
    <col min="9216" max="9217" width="10.25" style="8" customWidth="1"/>
    <col min="9218" max="9219" width="12" style="8" customWidth="1"/>
    <col min="9220" max="9450" width="12.625" style="8"/>
    <col min="9451" max="9451" width="31.375" style="8" customWidth="1"/>
    <col min="9452" max="9452" width="10.375" style="8" customWidth="1"/>
    <col min="9453" max="9453" width="11.125" style="8" customWidth="1"/>
    <col min="9454" max="9454" width="9.625" style="8" customWidth="1"/>
    <col min="9455" max="9455" width="9.875" style="8" customWidth="1"/>
    <col min="9456" max="9456" width="13.375" style="8" customWidth="1"/>
    <col min="9457" max="9457" width="9.375" style="8" customWidth="1"/>
    <col min="9458" max="9458" width="10.375" style="8" customWidth="1"/>
    <col min="9459" max="9459" width="9.125" style="8" customWidth="1"/>
    <col min="9460" max="9460" width="11.25" style="8" customWidth="1"/>
    <col min="9461" max="9461" width="13" style="8" customWidth="1"/>
    <col min="9462" max="9462" width="9.5" style="8" customWidth="1"/>
    <col min="9463" max="9463" width="10" style="8" customWidth="1"/>
    <col min="9464" max="9464" width="10.125" style="8" customWidth="1"/>
    <col min="9465" max="9465" width="10.25" style="8" customWidth="1"/>
    <col min="9466" max="9466" width="9.5" style="8" customWidth="1"/>
    <col min="9467" max="9467" width="10" style="8" customWidth="1"/>
    <col min="9468" max="9468" width="12.25" style="8" customWidth="1"/>
    <col min="9469" max="9469" width="9.25" style="8" customWidth="1"/>
    <col min="9470" max="9470" width="9.5" style="8" customWidth="1"/>
    <col min="9471" max="9471" width="9" style="8" customWidth="1"/>
    <col min="9472" max="9473" width="10.25" style="8" customWidth="1"/>
    <col min="9474" max="9475" width="12" style="8" customWidth="1"/>
    <col min="9476" max="9706" width="12.625" style="8"/>
    <col min="9707" max="9707" width="31.375" style="8" customWidth="1"/>
    <col min="9708" max="9708" width="10.375" style="8" customWidth="1"/>
    <col min="9709" max="9709" width="11.125" style="8" customWidth="1"/>
    <col min="9710" max="9710" width="9.625" style="8" customWidth="1"/>
    <col min="9711" max="9711" width="9.875" style="8" customWidth="1"/>
    <col min="9712" max="9712" width="13.375" style="8" customWidth="1"/>
    <col min="9713" max="9713" width="9.375" style="8" customWidth="1"/>
    <col min="9714" max="9714" width="10.375" style="8" customWidth="1"/>
    <col min="9715" max="9715" width="9.125" style="8" customWidth="1"/>
    <col min="9716" max="9716" width="11.25" style="8" customWidth="1"/>
    <col min="9717" max="9717" width="13" style="8" customWidth="1"/>
    <col min="9718" max="9718" width="9.5" style="8" customWidth="1"/>
    <col min="9719" max="9719" width="10" style="8" customWidth="1"/>
    <col min="9720" max="9720" width="10.125" style="8" customWidth="1"/>
    <col min="9721" max="9721" width="10.25" style="8" customWidth="1"/>
    <col min="9722" max="9722" width="9.5" style="8" customWidth="1"/>
    <col min="9723" max="9723" width="10" style="8" customWidth="1"/>
    <col min="9724" max="9724" width="12.25" style="8" customWidth="1"/>
    <col min="9725" max="9725" width="9.25" style="8" customWidth="1"/>
    <col min="9726" max="9726" width="9.5" style="8" customWidth="1"/>
    <col min="9727" max="9727" width="9" style="8" customWidth="1"/>
    <col min="9728" max="9729" width="10.25" style="8" customWidth="1"/>
    <col min="9730" max="9731" width="12" style="8" customWidth="1"/>
    <col min="9732" max="9962" width="12.625" style="8"/>
    <col min="9963" max="9963" width="31.375" style="8" customWidth="1"/>
    <col min="9964" max="9964" width="10.375" style="8" customWidth="1"/>
    <col min="9965" max="9965" width="11.125" style="8" customWidth="1"/>
    <col min="9966" max="9966" width="9.625" style="8" customWidth="1"/>
    <col min="9967" max="9967" width="9.875" style="8" customWidth="1"/>
    <col min="9968" max="9968" width="13.375" style="8" customWidth="1"/>
    <col min="9969" max="9969" width="9.375" style="8" customWidth="1"/>
    <col min="9970" max="9970" width="10.375" style="8" customWidth="1"/>
    <col min="9971" max="9971" width="9.125" style="8" customWidth="1"/>
    <col min="9972" max="9972" width="11.25" style="8" customWidth="1"/>
    <col min="9973" max="9973" width="13" style="8" customWidth="1"/>
    <col min="9974" max="9974" width="9.5" style="8" customWidth="1"/>
    <col min="9975" max="9975" width="10" style="8" customWidth="1"/>
    <col min="9976" max="9976" width="10.125" style="8" customWidth="1"/>
    <col min="9977" max="9977" width="10.25" style="8" customWidth="1"/>
    <col min="9978" max="9978" width="9.5" style="8" customWidth="1"/>
    <col min="9979" max="9979" width="10" style="8" customWidth="1"/>
    <col min="9980" max="9980" width="12.25" style="8" customWidth="1"/>
    <col min="9981" max="9981" width="9.25" style="8" customWidth="1"/>
    <col min="9982" max="9982" width="9.5" style="8" customWidth="1"/>
    <col min="9983" max="9983" width="9" style="8" customWidth="1"/>
    <col min="9984" max="9985" width="10.25" style="8" customWidth="1"/>
    <col min="9986" max="9987" width="12" style="8" customWidth="1"/>
    <col min="9988" max="10218" width="12.625" style="8"/>
    <col min="10219" max="10219" width="31.375" style="8" customWidth="1"/>
    <col min="10220" max="10220" width="10.375" style="8" customWidth="1"/>
    <col min="10221" max="10221" width="11.125" style="8" customWidth="1"/>
    <col min="10222" max="10222" width="9.625" style="8" customWidth="1"/>
    <col min="10223" max="10223" width="9.875" style="8" customWidth="1"/>
    <col min="10224" max="10224" width="13.375" style="8" customWidth="1"/>
    <col min="10225" max="10225" width="9.375" style="8" customWidth="1"/>
    <col min="10226" max="10226" width="10.375" style="8" customWidth="1"/>
    <col min="10227" max="10227" width="9.125" style="8" customWidth="1"/>
    <col min="10228" max="10228" width="11.25" style="8" customWidth="1"/>
    <col min="10229" max="10229" width="13" style="8" customWidth="1"/>
    <col min="10230" max="10230" width="9.5" style="8" customWidth="1"/>
    <col min="10231" max="10231" width="10" style="8" customWidth="1"/>
    <col min="10232" max="10232" width="10.125" style="8" customWidth="1"/>
    <col min="10233" max="10233" width="10.25" style="8" customWidth="1"/>
    <col min="10234" max="10234" width="9.5" style="8" customWidth="1"/>
    <col min="10235" max="10235" width="10" style="8" customWidth="1"/>
    <col min="10236" max="10236" width="12.25" style="8" customWidth="1"/>
    <col min="10237" max="10237" width="9.25" style="8" customWidth="1"/>
    <col min="10238" max="10238" width="9.5" style="8" customWidth="1"/>
    <col min="10239" max="10239" width="9" style="8" customWidth="1"/>
    <col min="10240" max="10241" width="10.25" style="8" customWidth="1"/>
    <col min="10242" max="10243" width="12" style="8" customWidth="1"/>
    <col min="10244" max="10474" width="12.625" style="8"/>
    <col min="10475" max="10475" width="31.375" style="8" customWidth="1"/>
    <col min="10476" max="10476" width="10.375" style="8" customWidth="1"/>
    <col min="10477" max="10477" width="11.125" style="8" customWidth="1"/>
    <col min="10478" max="10478" width="9.625" style="8" customWidth="1"/>
    <col min="10479" max="10479" width="9.875" style="8" customWidth="1"/>
    <col min="10480" max="10480" width="13.375" style="8" customWidth="1"/>
    <col min="10481" max="10481" width="9.375" style="8" customWidth="1"/>
    <col min="10482" max="10482" width="10.375" style="8" customWidth="1"/>
    <col min="10483" max="10483" width="9.125" style="8" customWidth="1"/>
    <col min="10484" max="10484" width="11.25" style="8" customWidth="1"/>
    <col min="10485" max="10485" width="13" style="8" customWidth="1"/>
    <col min="10486" max="10486" width="9.5" style="8" customWidth="1"/>
    <col min="10487" max="10487" width="10" style="8" customWidth="1"/>
    <col min="10488" max="10488" width="10.125" style="8" customWidth="1"/>
    <col min="10489" max="10489" width="10.25" style="8" customWidth="1"/>
    <col min="10490" max="10490" width="9.5" style="8" customWidth="1"/>
    <col min="10491" max="10491" width="10" style="8" customWidth="1"/>
    <col min="10492" max="10492" width="12.25" style="8" customWidth="1"/>
    <col min="10493" max="10493" width="9.25" style="8" customWidth="1"/>
    <col min="10494" max="10494" width="9.5" style="8" customWidth="1"/>
    <col min="10495" max="10495" width="9" style="8" customWidth="1"/>
    <col min="10496" max="10497" width="10.25" style="8" customWidth="1"/>
    <col min="10498" max="10499" width="12" style="8" customWidth="1"/>
    <col min="10500" max="10730" width="12.625" style="8"/>
    <col min="10731" max="10731" width="31.375" style="8" customWidth="1"/>
    <col min="10732" max="10732" width="10.375" style="8" customWidth="1"/>
    <col min="10733" max="10733" width="11.125" style="8" customWidth="1"/>
    <col min="10734" max="10734" width="9.625" style="8" customWidth="1"/>
    <col min="10735" max="10735" width="9.875" style="8" customWidth="1"/>
    <col min="10736" max="10736" width="13.375" style="8" customWidth="1"/>
    <col min="10737" max="10737" width="9.375" style="8" customWidth="1"/>
    <col min="10738" max="10738" width="10.375" style="8" customWidth="1"/>
    <col min="10739" max="10739" width="9.125" style="8" customWidth="1"/>
    <col min="10740" max="10740" width="11.25" style="8" customWidth="1"/>
    <col min="10741" max="10741" width="13" style="8" customWidth="1"/>
    <col min="10742" max="10742" width="9.5" style="8" customWidth="1"/>
    <col min="10743" max="10743" width="10" style="8" customWidth="1"/>
    <col min="10744" max="10744" width="10.125" style="8" customWidth="1"/>
    <col min="10745" max="10745" width="10.25" style="8" customWidth="1"/>
    <col min="10746" max="10746" width="9.5" style="8" customWidth="1"/>
    <col min="10747" max="10747" width="10" style="8" customWidth="1"/>
    <col min="10748" max="10748" width="12.25" style="8" customWidth="1"/>
    <col min="10749" max="10749" width="9.25" style="8" customWidth="1"/>
    <col min="10750" max="10750" width="9.5" style="8" customWidth="1"/>
    <col min="10751" max="10751" width="9" style="8" customWidth="1"/>
    <col min="10752" max="10753" width="10.25" style="8" customWidth="1"/>
    <col min="10754" max="10755" width="12" style="8" customWidth="1"/>
    <col min="10756" max="10986" width="12.625" style="8"/>
    <col min="10987" max="10987" width="31.375" style="8" customWidth="1"/>
    <col min="10988" max="10988" width="10.375" style="8" customWidth="1"/>
    <col min="10989" max="10989" width="11.125" style="8" customWidth="1"/>
    <col min="10990" max="10990" width="9.625" style="8" customWidth="1"/>
    <col min="10991" max="10991" width="9.875" style="8" customWidth="1"/>
    <col min="10992" max="10992" width="13.375" style="8" customWidth="1"/>
    <col min="10993" max="10993" width="9.375" style="8" customWidth="1"/>
    <col min="10994" max="10994" width="10.375" style="8" customWidth="1"/>
    <col min="10995" max="10995" width="9.125" style="8" customWidth="1"/>
    <col min="10996" max="10996" width="11.25" style="8" customWidth="1"/>
    <col min="10997" max="10997" width="13" style="8" customWidth="1"/>
    <col min="10998" max="10998" width="9.5" style="8" customWidth="1"/>
    <col min="10999" max="10999" width="10" style="8" customWidth="1"/>
    <col min="11000" max="11000" width="10.125" style="8" customWidth="1"/>
    <col min="11001" max="11001" width="10.25" style="8" customWidth="1"/>
    <col min="11002" max="11002" width="9.5" style="8" customWidth="1"/>
    <col min="11003" max="11003" width="10" style="8" customWidth="1"/>
    <col min="11004" max="11004" width="12.25" style="8" customWidth="1"/>
    <col min="11005" max="11005" width="9.25" style="8" customWidth="1"/>
    <col min="11006" max="11006" width="9.5" style="8" customWidth="1"/>
    <col min="11007" max="11007" width="9" style="8" customWidth="1"/>
    <col min="11008" max="11009" width="10.25" style="8" customWidth="1"/>
    <col min="11010" max="11011" width="12" style="8" customWidth="1"/>
    <col min="11012" max="11242" width="12.625" style="8"/>
    <col min="11243" max="11243" width="31.375" style="8" customWidth="1"/>
    <col min="11244" max="11244" width="10.375" style="8" customWidth="1"/>
    <col min="11245" max="11245" width="11.125" style="8" customWidth="1"/>
    <col min="11246" max="11246" width="9.625" style="8" customWidth="1"/>
    <col min="11247" max="11247" width="9.875" style="8" customWidth="1"/>
    <col min="11248" max="11248" width="13.375" style="8" customWidth="1"/>
    <col min="11249" max="11249" width="9.375" style="8" customWidth="1"/>
    <col min="11250" max="11250" width="10.375" style="8" customWidth="1"/>
    <col min="11251" max="11251" width="9.125" style="8" customWidth="1"/>
    <col min="11252" max="11252" width="11.25" style="8" customWidth="1"/>
    <col min="11253" max="11253" width="13" style="8" customWidth="1"/>
    <col min="11254" max="11254" width="9.5" style="8" customWidth="1"/>
    <col min="11255" max="11255" width="10" style="8" customWidth="1"/>
    <col min="11256" max="11256" width="10.125" style="8" customWidth="1"/>
    <col min="11257" max="11257" width="10.25" style="8" customWidth="1"/>
    <col min="11258" max="11258" width="9.5" style="8" customWidth="1"/>
    <col min="11259" max="11259" width="10" style="8" customWidth="1"/>
    <col min="11260" max="11260" width="12.25" style="8" customWidth="1"/>
    <col min="11261" max="11261" width="9.25" style="8" customWidth="1"/>
    <col min="11262" max="11262" width="9.5" style="8" customWidth="1"/>
    <col min="11263" max="11263" width="9" style="8" customWidth="1"/>
    <col min="11264" max="11265" width="10.25" style="8" customWidth="1"/>
    <col min="11266" max="11267" width="12" style="8" customWidth="1"/>
    <col min="11268" max="11498" width="12.625" style="8"/>
    <col min="11499" max="11499" width="31.375" style="8" customWidth="1"/>
    <col min="11500" max="11500" width="10.375" style="8" customWidth="1"/>
    <col min="11501" max="11501" width="11.125" style="8" customWidth="1"/>
    <col min="11502" max="11502" width="9.625" style="8" customWidth="1"/>
    <col min="11503" max="11503" width="9.875" style="8" customWidth="1"/>
    <col min="11504" max="11504" width="13.375" style="8" customWidth="1"/>
    <col min="11505" max="11505" width="9.375" style="8" customWidth="1"/>
    <col min="11506" max="11506" width="10.375" style="8" customWidth="1"/>
    <col min="11507" max="11507" width="9.125" style="8" customWidth="1"/>
    <col min="11508" max="11508" width="11.25" style="8" customWidth="1"/>
    <col min="11509" max="11509" width="13" style="8" customWidth="1"/>
    <col min="11510" max="11510" width="9.5" style="8" customWidth="1"/>
    <col min="11511" max="11511" width="10" style="8" customWidth="1"/>
    <col min="11512" max="11512" width="10.125" style="8" customWidth="1"/>
    <col min="11513" max="11513" width="10.25" style="8" customWidth="1"/>
    <col min="11514" max="11514" width="9.5" style="8" customWidth="1"/>
    <col min="11515" max="11515" width="10" style="8" customWidth="1"/>
    <col min="11516" max="11516" width="12.25" style="8" customWidth="1"/>
    <col min="11517" max="11517" width="9.25" style="8" customWidth="1"/>
    <col min="11518" max="11518" width="9.5" style="8" customWidth="1"/>
    <col min="11519" max="11519" width="9" style="8" customWidth="1"/>
    <col min="11520" max="11521" width="10.25" style="8" customWidth="1"/>
    <col min="11522" max="11523" width="12" style="8" customWidth="1"/>
    <col min="11524" max="11754" width="12.625" style="8"/>
    <col min="11755" max="11755" width="31.375" style="8" customWidth="1"/>
    <col min="11756" max="11756" width="10.375" style="8" customWidth="1"/>
    <col min="11757" max="11757" width="11.125" style="8" customWidth="1"/>
    <col min="11758" max="11758" width="9.625" style="8" customWidth="1"/>
    <col min="11759" max="11759" width="9.875" style="8" customWidth="1"/>
    <col min="11760" max="11760" width="13.375" style="8" customWidth="1"/>
    <col min="11761" max="11761" width="9.375" style="8" customWidth="1"/>
    <col min="11762" max="11762" width="10.375" style="8" customWidth="1"/>
    <col min="11763" max="11763" width="9.125" style="8" customWidth="1"/>
    <col min="11764" max="11764" width="11.25" style="8" customWidth="1"/>
    <col min="11765" max="11765" width="13" style="8" customWidth="1"/>
    <col min="11766" max="11766" width="9.5" style="8" customWidth="1"/>
    <col min="11767" max="11767" width="10" style="8" customWidth="1"/>
    <col min="11768" max="11768" width="10.125" style="8" customWidth="1"/>
    <col min="11769" max="11769" width="10.25" style="8" customWidth="1"/>
    <col min="11770" max="11770" width="9.5" style="8" customWidth="1"/>
    <col min="11771" max="11771" width="10" style="8" customWidth="1"/>
    <col min="11772" max="11772" width="12.25" style="8" customWidth="1"/>
    <col min="11773" max="11773" width="9.25" style="8" customWidth="1"/>
    <col min="11774" max="11774" width="9.5" style="8" customWidth="1"/>
    <col min="11775" max="11775" width="9" style="8" customWidth="1"/>
    <col min="11776" max="11777" width="10.25" style="8" customWidth="1"/>
    <col min="11778" max="11779" width="12" style="8" customWidth="1"/>
    <col min="11780" max="12010" width="12.625" style="8"/>
    <col min="12011" max="12011" width="31.375" style="8" customWidth="1"/>
    <col min="12012" max="12012" width="10.375" style="8" customWidth="1"/>
    <col min="12013" max="12013" width="11.125" style="8" customWidth="1"/>
    <col min="12014" max="12014" width="9.625" style="8" customWidth="1"/>
    <col min="12015" max="12015" width="9.875" style="8" customWidth="1"/>
    <col min="12016" max="12016" width="13.375" style="8" customWidth="1"/>
    <col min="12017" max="12017" width="9.375" style="8" customWidth="1"/>
    <col min="12018" max="12018" width="10.375" style="8" customWidth="1"/>
    <col min="12019" max="12019" width="9.125" style="8" customWidth="1"/>
    <col min="12020" max="12020" width="11.25" style="8" customWidth="1"/>
    <col min="12021" max="12021" width="13" style="8" customWidth="1"/>
    <col min="12022" max="12022" width="9.5" style="8" customWidth="1"/>
    <col min="12023" max="12023" width="10" style="8" customWidth="1"/>
    <col min="12024" max="12024" width="10.125" style="8" customWidth="1"/>
    <col min="12025" max="12025" width="10.25" style="8" customWidth="1"/>
    <col min="12026" max="12026" width="9.5" style="8" customWidth="1"/>
    <col min="12027" max="12027" width="10" style="8" customWidth="1"/>
    <col min="12028" max="12028" width="12.25" style="8" customWidth="1"/>
    <col min="12029" max="12029" width="9.25" style="8" customWidth="1"/>
    <col min="12030" max="12030" width="9.5" style="8" customWidth="1"/>
    <col min="12031" max="12031" width="9" style="8" customWidth="1"/>
    <col min="12032" max="12033" width="10.25" style="8" customWidth="1"/>
    <col min="12034" max="12035" width="12" style="8" customWidth="1"/>
    <col min="12036" max="12266" width="12.625" style="8"/>
    <col min="12267" max="12267" width="31.375" style="8" customWidth="1"/>
    <col min="12268" max="12268" width="10.375" style="8" customWidth="1"/>
    <col min="12269" max="12269" width="11.125" style="8" customWidth="1"/>
    <col min="12270" max="12270" width="9.625" style="8" customWidth="1"/>
    <col min="12271" max="12271" width="9.875" style="8" customWidth="1"/>
    <col min="12272" max="12272" width="13.375" style="8" customWidth="1"/>
    <col min="12273" max="12273" width="9.375" style="8" customWidth="1"/>
    <col min="12274" max="12274" width="10.375" style="8" customWidth="1"/>
    <col min="12275" max="12275" width="9.125" style="8" customWidth="1"/>
    <col min="12276" max="12276" width="11.25" style="8" customWidth="1"/>
    <col min="12277" max="12277" width="13" style="8" customWidth="1"/>
    <col min="12278" max="12278" width="9.5" style="8" customWidth="1"/>
    <col min="12279" max="12279" width="10" style="8" customWidth="1"/>
    <col min="12280" max="12280" width="10.125" style="8" customWidth="1"/>
    <col min="12281" max="12281" width="10.25" style="8" customWidth="1"/>
    <col min="12282" max="12282" width="9.5" style="8" customWidth="1"/>
    <col min="12283" max="12283" width="10" style="8" customWidth="1"/>
    <col min="12284" max="12284" width="12.25" style="8" customWidth="1"/>
    <col min="12285" max="12285" width="9.25" style="8" customWidth="1"/>
    <col min="12286" max="12286" width="9.5" style="8" customWidth="1"/>
    <col min="12287" max="12287" width="9" style="8" customWidth="1"/>
    <col min="12288" max="12289" width="10.25" style="8" customWidth="1"/>
    <col min="12290" max="12291" width="12" style="8" customWidth="1"/>
    <col min="12292" max="12522" width="12.625" style="8"/>
    <col min="12523" max="12523" width="31.375" style="8" customWidth="1"/>
    <col min="12524" max="12524" width="10.375" style="8" customWidth="1"/>
    <col min="12525" max="12525" width="11.125" style="8" customWidth="1"/>
    <col min="12526" max="12526" width="9.625" style="8" customWidth="1"/>
    <col min="12527" max="12527" width="9.875" style="8" customWidth="1"/>
    <col min="12528" max="12528" width="13.375" style="8" customWidth="1"/>
    <col min="12529" max="12529" width="9.375" style="8" customWidth="1"/>
    <col min="12530" max="12530" width="10.375" style="8" customWidth="1"/>
    <col min="12531" max="12531" width="9.125" style="8" customWidth="1"/>
    <col min="12532" max="12532" width="11.25" style="8" customWidth="1"/>
    <col min="12533" max="12533" width="13" style="8" customWidth="1"/>
    <col min="12534" max="12534" width="9.5" style="8" customWidth="1"/>
    <col min="12535" max="12535" width="10" style="8" customWidth="1"/>
    <col min="12536" max="12536" width="10.125" style="8" customWidth="1"/>
    <col min="12537" max="12537" width="10.25" style="8" customWidth="1"/>
    <col min="12538" max="12538" width="9.5" style="8" customWidth="1"/>
    <col min="12539" max="12539" width="10" style="8" customWidth="1"/>
    <col min="12540" max="12540" width="12.25" style="8" customWidth="1"/>
    <col min="12541" max="12541" width="9.25" style="8" customWidth="1"/>
    <col min="12542" max="12542" width="9.5" style="8" customWidth="1"/>
    <col min="12543" max="12543" width="9" style="8" customWidth="1"/>
    <col min="12544" max="12545" width="10.25" style="8" customWidth="1"/>
    <col min="12546" max="12547" width="12" style="8" customWidth="1"/>
    <col min="12548" max="12778" width="12.625" style="8"/>
    <col min="12779" max="12779" width="31.375" style="8" customWidth="1"/>
    <col min="12780" max="12780" width="10.375" style="8" customWidth="1"/>
    <col min="12781" max="12781" width="11.125" style="8" customWidth="1"/>
    <col min="12782" max="12782" width="9.625" style="8" customWidth="1"/>
    <col min="12783" max="12783" width="9.875" style="8" customWidth="1"/>
    <col min="12784" max="12784" width="13.375" style="8" customWidth="1"/>
    <col min="12785" max="12785" width="9.375" style="8" customWidth="1"/>
    <col min="12786" max="12786" width="10.375" style="8" customWidth="1"/>
    <col min="12787" max="12787" width="9.125" style="8" customWidth="1"/>
    <col min="12788" max="12788" width="11.25" style="8" customWidth="1"/>
    <col min="12789" max="12789" width="13" style="8" customWidth="1"/>
    <col min="12790" max="12790" width="9.5" style="8" customWidth="1"/>
    <col min="12791" max="12791" width="10" style="8" customWidth="1"/>
    <col min="12792" max="12792" width="10.125" style="8" customWidth="1"/>
    <col min="12793" max="12793" width="10.25" style="8" customWidth="1"/>
    <col min="12794" max="12794" width="9.5" style="8" customWidth="1"/>
    <col min="12795" max="12795" width="10" style="8" customWidth="1"/>
    <col min="12796" max="12796" width="12.25" style="8" customWidth="1"/>
    <col min="12797" max="12797" width="9.25" style="8" customWidth="1"/>
    <col min="12798" max="12798" width="9.5" style="8" customWidth="1"/>
    <col min="12799" max="12799" width="9" style="8" customWidth="1"/>
    <col min="12800" max="12801" width="10.25" style="8" customWidth="1"/>
    <col min="12802" max="12803" width="12" style="8" customWidth="1"/>
    <col min="12804" max="13034" width="12.625" style="8"/>
    <col min="13035" max="13035" width="31.375" style="8" customWidth="1"/>
    <col min="13036" max="13036" width="10.375" style="8" customWidth="1"/>
    <col min="13037" max="13037" width="11.125" style="8" customWidth="1"/>
    <col min="13038" max="13038" width="9.625" style="8" customWidth="1"/>
    <col min="13039" max="13039" width="9.875" style="8" customWidth="1"/>
    <col min="13040" max="13040" width="13.375" style="8" customWidth="1"/>
    <col min="13041" max="13041" width="9.375" style="8" customWidth="1"/>
    <col min="13042" max="13042" width="10.375" style="8" customWidth="1"/>
    <col min="13043" max="13043" width="9.125" style="8" customWidth="1"/>
    <col min="13044" max="13044" width="11.25" style="8" customWidth="1"/>
    <col min="13045" max="13045" width="13" style="8" customWidth="1"/>
    <col min="13046" max="13046" width="9.5" style="8" customWidth="1"/>
    <col min="13047" max="13047" width="10" style="8" customWidth="1"/>
    <col min="13048" max="13048" width="10.125" style="8" customWidth="1"/>
    <col min="13049" max="13049" width="10.25" style="8" customWidth="1"/>
    <col min="13050" max="13050" width="9.5" style="8" customWidth="1"/>
    <col min="13051" max="13051" width="10" style="8" customWidth="1"/>
    <col min="13052" max="13052" width="12.25" style="8" customWidth="1"/>
    <col min="13053" max="13053" width="9.25" style="8" customWidth="1"/>
    <col min="13054" max="13054" width="9.5" style="8" customWidth="1"/>
    <col min="13055" max="13055" width="9" style="8" customWidth="1"/>
    <col min="13056" max="13057" width="10.25" style="8" customWidth="1"/>
    <col min="13058" max="13059" width="12" style="8" customWidth="1"/>
    <col min="13060" max="13290" width="12.625" style="8"/>
    <col min="13291" max="13291" width="31.375" style="8" customWidth="1"/>
    <col min="13292" max="13292" width="10.375" style="8" customWidth="1"/>
    <col min="13293" max="13293" width="11.125" style="8" customWidth="1"/>
    <col min="13294" max="13294" width="9.625" style="8" customWidth="1"/>
    <col min="13295" max="13295" width="9.875" style="8" customWidth="1"/>
    <col min="13296" max="13296" width="13.375" style="8" customWidth="1"/>
    <col min="13297" max="13297" width="9.375" style="8" customWidth="1"/>
    <col min="13298" max="13298" width="10.375" style="8" customWidth="1"/>
    <col min="13299" max="13299" width="9.125" style="8" customWidth="1"/>
    <col min="13300" max="13300" width="11.25" style="8" customWidth="1"/>
    <col min="13301" max="13301" width="13" style="8" customWidth="1"/>
    <col min="13302" max="13302" width="9.5" style="8" customWidth="1"/>
    <col min="13303" max="13303" width="10" style="8" customWidth="1"/>
    <col min="13304" max="13304" width="10.125" style="8" customWidth="1"/>
    <col min="13305" max="13305" width="10.25" style="8" customWidth="1"/>
    <col min="13306" max="13306" width="9.5" style="8" customWidth="1"/>
    <col min="13307" max="13307" width="10" style="8" customWidth="1"/>
    <col min="13308" max="13308" width="12.25" style="8" customWidth="1"/>
    <col min="13309" max="13309" width="9.25" style="8" customWidth="1"/>
    <col min="13310" max="13310" width="9.5" style="8" customWidth="1"/>
    <col min="13311" max="13311" width="9" style="8" customWidth="1"/>
    <col min="13312" max="13313" width="10.25" style="8" customWidth="1"/>
    <col min="13314" max="13315" width="12" style="8" customWidth="1"/>
    <col min="13316" max="13546" width="12.625" style="8"/>
    <col min="13547" max="13547" width="31.375" style="8" customWidth="1"/>
    <col min="13548" max="13548" width="10.375" style="8" customWidth="1"/>
    <col min="13549" max="13549" width="11.125" style="8" customWidth="1"/>
    <col min="13550" max="13550" width="9.625" style="8" customWidth="1"/>
    <col min="13551" max="13551" width="9.875" style="8" customWidth="1"/>
    <col min="13552" max="13552" width="13.375" style="8" customWidth="1"/>
    <col min="13553" max="13553" width="9.375" style="8" customWidth="1"/>
    <col min="13554" max="13554" width="10.375" style="8" customWidth="1"/>
    <col min="13555" max="13555" width="9.125" style="8" customWidth="1"/>
    <col min="13556" max="13556" width="11.25" style="8" customWidth="1"/>
    <col min="13557" max="13557" width="13" style="8" customWidth="1"/>
    <col min="13558" max="13558" width="9.5" style="8" customWidth="1"/>
    <col min="13559" max="13559" width="10" style="8" customWidth="1"/>
    <col min="13560" max="13560" width="10.125" style="8" customWidth="1"/>
    <col min="13561" max="13561" width="10.25" style="8" customWidth="1"/>
    <col min="13562" max="13562" width="9.5" style="8" customWidth="1"/>
    <col min="13563" max="13563" width="10" style="8" customWidth="1"/>
    <col min="13564" max="13564" width="12.25" style="8" customWidth="1"/>
    <col min="13565" max="13565" width="9.25" style="8" customWidth="1"/>
    <col min="13566" max="13566" width="9.5" style="8" customWidth="1"/>
    <col min="13567" max="13567" width="9" style="8" customWidth="1"/>
    <col min="13568" max="13569" width="10.25" style="8" customWidth="1"/>
    <col min="13570" max="13571" width="12" style="8" customWidth="1"/>
    <col min="13572" max="13802" width="12.625" style="8"/>
    <col min="13803" max="13803" width="31.375" style="8" customWidth="1"/>
    <col min="13804" max="13804" width="10.375" style="8" customWidth="1"/>
    <col min="13805" max="13805" width="11.125" style="8" customWidth="1"/>
    <col min="13806" max="13806" width="9.625" style="8" customWidth="1"/>
    <col min="13807" max="13807" width="9.875" style="8" customWidth="1"/>
    <col min="13808" max="13808" width="13.375" style="8" customWidth="1"/>
    <col min="13809" max="13809" width="9.375" style="8" customWidth="1"/>
    <col min="13810" max="13810" width="10.375" style="8" customWidth="1"/>
    <col min="13811" max="13811" width="9.125" style="8" customWidth="1"/>
    <col min="13812" max="13812" width="11.25" style="8" customWidth="1"/>
    <col min="13813" max="13813" width="13" style="8" customWidth="1"/>
    <col min="13814" max="13814" width="9.5" style="8" customWidth="1"/>
    <col min="13815" max="13815" width="10" style="8" customWidth="1"/>
    <col min="13816" max="13816" width="10.125" style="8" customWidth="1"/>
    <col min="13817" max="13817" width="10.25" style="8" customWidth="1"/>
    <col min="13818" max="13818" width="9.5" style="8" customWidth="1"/>
    <col min="13819" max="13819" width="10" style="8" customWidth="1"/>
    <col min="13820" max="13820" width="12.25" style="8" customWidth="1"/>
    <col min="13821" max="13821" width="9.25" style="8" customWidth="1"/>
    <col min="13822" max="13822" width="9.5" style="8" customWidth="1"/>
    <col min="13823" max="13823" width="9" style="8" customWidth="1"/>
    <col min="13824" max="13825" width="10.25" style="8" customWidth="1"/>
    <col min="13826" max="13827" width="12" style="8" customWidth="1"/>
    <col min="13828" max="14058" width="12.625" style="8"/>
    <col min="14059" max="14059" width="31.375" style="8" customWidth="1"/>
    <col min="14060" max="14060" width="10.375" style="8" customWidth="1"/>
    <col min="14061" max="14061" width="11.125" style="8" customWidth="1"/>
    <col min="14062" max="14062" width="9.625" style="8" customWidth="1"/>
    <col min="14063" max="14063" width="9.875" style="8" customWidth="1"/>
    <col min="14064" max="14064" width="13.375" style="8" customWidth="1"/>
    <col min="14065" max="14065" width="9.375" style="8" customWidth="1"/>
    <col min="14066" max="14066" width="10.375" style="8" customWidth="1"/>
    <col min="14067" max="14067" width="9.125" style="8" customWidth="1"/>
    <col min="14068" max="14068" width="11.25" style="8" customWidth="1"/>
    <col min="14069" max="14069" width="13" style="8" customWidth="1"/>
    <col min="14070" max="14070" width="9.5" style="8" customWidth="1"/>
    <col min="14071" max="14071" width="10" style="8" customWidth="1"/>
    <col min="14072" max="14072" width="10.125" style="8" customWidth="1"/>
    <col min="14073" max="14073" width="10.25" style="8" customWidth="1"/>
    <col min="14074" max="14074" width="9.5" style="8" customWidth="1"/>
    <col min="14075" max="14075" width="10" style="8" customWidth="1"/>
    <col min="14076" max="14076" width="12.25" style="8" customWidth="1"/>
    <col min="14077" max="14077" width="9.25" style="8" customWidth="1"/>
    <col min="14078" max="14078" width="9.5" style="8" customWidth="1"/>
    <col min="14079" max="14079" width="9" style="8" customWidth="1"/>
    <col min="14080" max="14081" width="10.25" style="8" customWidth="1"/>
    <col min="14082" max="14083" width="12" style="8" customWidth="1"/>
    <col min="14084" max="14314" width="12.625" style="8"/>
    <col min="14315" max="14315" width="31.375" style="8" customWidth="1"/>
    <col min="14316" max="14316" width="10.375" style="8" customWidth="1"/>
    <col min="14317" max="14317" width="11.125" style="8" customWidth="1"/>
    <col min="14318" max="14318" width="9.625" style="8" customWidth="1"/>
    <col min="14319" max="14319" width="9.875" style="8" customWidth="1"/>
    <col min="14320" max="14320" width="13.375" style="8" customWidth="1"/>
    <col min="14321" max="14321" width="9.375" style="8" customWidth="1"/>
    <col min="14322" max="14322" width="10.375" style="8" customWidth="1"/>
    <col min="14323" max="14323" width="9.125" style="8" customWidth="1"/>
    <col min="14324" max="14324" width="11.25" style="8" customWidth="1"/>
    <col min="14325" max="14325" width="13" style="8" customWidth="1"/>
    <col min="14326" max="14326" width="9.5" style="8" customWidth="1"/>
    <col min="14327" max="14327" width="10" style="8" customWidth="1"/>
    <col min="14328" max="14328" width="10.125" style="8" customWidth="1"/>
    <col min="14329" max="14329" width="10.25" style="8" customWidth="1"/>
    <col min="14330" max="14330" width="9.5" style="8" customWidth="1"/>
    <col min="14331" max="14331" width="10" style="8" customWidth="1"/>
    <col min="14332" max="14332" width="12.25" style="8" customWidth="1"/>
    <col min="14333" max="14333" width="9.25" style="8" customWidth="1"/>
    <col min="14334" max="14334" width="9.5" style="8" customWidth="1"/>
    <col min="14335" max="14335" width="9" style="8" customWidth="1"/>
    <col min="14336" max="14337" width="10.25" style="8" customWidth="1"/>
    <col min="14338" max="14339" width="12" style="8" customWidth="1"/>
    <col min="14340" max="14570" width="12.625" style="8"/>
    <col min="14571" max="14571" width="31.375" style="8" customWidth="1"/>
    <col min="14572" max="14572" width="10.375" style="8" customWidth="1"/>
    <col min="14573" max="14573" width="11.125" style="8" customWidth="1"/>
    <col min="14574" max="14574" width="9.625" style="8" customWidth="1"/>
    <col min="14575" max="14575" width="9.875" style="8" customWidth="1"/>
    <col min="14576" max="14576" width="13.375" style="8" customWidth="1"/>
    <col min="14577" max="14577" width="9.375" style="8" customWidth="1"/>
    <col min="14578" max="14578" width="10.375" style="8" customWidth="1"/>
    <col min="14579" max="14579" width="9.125" style="8" customWidth="1"/>
    <col min="14580" max="14580" width="11.25" style="8" customWidth="1"/>
    <col min="14581" max="14581" width="13" style="8" customWidth="1"/>
    <col min="14582" max="14582" width="9.5" style="8" customWidth="1"/>
    <col min="14583" max="14583" width="10" style="8" customWidth="1"/>
    <col min="14584" max="14584" width="10.125" style="8" customWidth="1"/>
    <col min="14585" max="14585" width="10.25" style="8" customWidth="1"/>
    <col min="14586" max="14586" width="9.5" style="8" customWidth="1"/>
    <col min="14587" max="14587" width="10" style="8" customWidth="1"/>
    <col min="14588" max="14588" width="12.25" style="8" customWidth="1"/>
    <col min="14589" max="14589" width="9.25" style="8" customWidth="1"/>
    <col min="14590" max="14590" width="9.5" style="8" customWidth="1"/>
    <col min="14591" max="14591" width="9" style="8" customWidth="1"/>
    <col min="14592" max="14593" width="10.25" style="8" customWidth="1"/>
    <col min="14594" max="14595" width="12" style="8" customWidth="1"/>
    <col min="14596" max="14826" width="12.625" style="8"/>
    <col min="14827" max="14827" width="31.375" style="8" customWidth="1"/>
    <col min="14828" max="14828" width="10.375" style="8" customWidth="1"/>
    <col min="14829" max="14829" width="11.125" style="8" customWidth="1"/>
    <col min="14830" max="14830" width="9.625" style="8" customWidth="1"/>
    <col min="14831" max="14831" width="9.875" style="8" customWidth="1"/>
    <col min="14832" max="14832" width="13.375" style="8" customWidth="1"/>
    <col min="14833" max="14833" width="9.375" style="8" customWidth="1"/>
    <col min="14834" max="14834" width="10.375" style="8" customWidth="1"/>
    <col min="14835" max="14835" width="9.125" style="8" customWidth="1"/>
    <col min="14836" max="14836" width="11.25" style="8" customWidth="1"/>
    <col min="14837" max="14837" width="13" style="8" customWidth="1"/>
    <col min="14838" max="14838" width="9.5" style="8" customWidth="1"/>
    <col min="14839" max="14839" width="10" style="8" customWidth="1"/>
    <col min="14840" max="14840" width="10.125" style="8" customWidth="1"/>
    <col min="14841" max="14841" width="10.25" style="8" customWidth="1"/>
    <col min="14842" max="14842" width="9.5" style="8" customWidth="1"/>
    <col min="14843" max="14843" width="10" style="8" customWidth="1"/>
    <col min="14844" max="14844" width="12.25" style="8" customWidth="1"/>
    <col min="14845" max="14845" width="9.25" style="8" customWidth="1"/>
    <col min="14846" max="14846" width="9.5" style="8" customWidth="1"/>
    <col min="14847" max="14847" width="9" style="8" customWidth="1"/>
    <col min="14848" max="14849" width="10.25" style="8" customWidth="1"/>
    <col min="14850" max="14851" width="12" style="8" customWidth="1"/>
    <col min="14852" max="15082" width="12.625" style="8"/>
    <col min="15083" max="15083" width="31.375" style="8" customWidth="1"/>
    <col min="15084" max="15084" width="10.375" style="8" customWidth="1"/>
    <col min="15085" max="15085" width="11.125" style="8" customWidth="1"/>
    <col min="15086" max="15086" width="9.625" style="8" customWidth="1"/>
    <col min="15087" max="15087" width="9.875" style="8" customWidth="1"/>
    <col min="15088" max="15088" width="13.375" style="8" customWidth="1"/>
    <col min="15089" max="15089" width="9.375" style="8" customWidth="1"/>
    <col min="15090" max="15090" width="10.375" style="8" customWidth="1"/>
    <col min="15091" max="15091" width="9.125" style="8" customWidth="1"/>
    <col min="15092" max="15092" width="11.25" style="8" customWidth="1"/>
    <col min="15093" max="15093" width="13" style="8" customWidth="1"/>
    <col min="15094" max="15094" width="9.5" style="8" customWidth="1"/>
    <col min="15095" max="15095" width="10" style="8" customWidth="1"/>
    <col min="15096" max="15096" width="10.125" style="8" customWidth="1"/>
    <col min="15097" max="15097" width="10.25" style="8" customWidth="1"/>
    <col min="15098" max="15098" width="9.5" style="8" customWidth="1"/>
    <col min="15099" max="15099" width="10" style="8" customWidth="1"/>
    <col min="15100" max="15100" width="12.25" style="8" customWidth="1"/>
    <col min="15101" max="15101" width="9.25" style="8" customWidth="1"/>
    <col min="15102" max="15102" width="9.5" style="8" customWidth="1"/>
    <col min="15103" max="15103" width="9" style="8" customWidth="1"/>
    <col min="15104" max="15105" width="10.25" style="8" customWidth="1"/>
    <col min="15106" max="15107" width="12" style="8" customWidth="1"/>
    <col min="15108" max="15338" width="12.625" style="8"/>
    <col min="15339" max="15339" width="31.375" style="8" customWidth="1"/>
    <col min="15340" max="15340" width="10.375" style="8" customWidth="1"/>
    <col min="15341" max="15341" width="11.125" style="8" customWidth="1"/>
    <col min="15342" max="15342" width="9.625" style="8" customWidth="1"/>
    <col min="15343" max="15343" width="9.875" style="8" customWidth="1"/>
    <col min="15344" max="15344" width="13.375" style="8" customWidth="1"/>
    <col min="15345" max="15345" width="9.375" style="8" customWidth="1"/>
    <col min="15346" max="15346" width="10.375" style="8" customWidth="1"/>
    <col min="15347" max="15347" width="9.125" style="8" customWidth="1"/>
    <col min="15348" max="15348" width="11.25" style="8" customWidth="1"/>
    <col min="15349" max="15349" width="13" style="8" customWidth="1"/>
    <col min="15350" max="15350" width="9.5" style="8" customWidth="1"/>
    <col min="15351" max="15351" width="10" style="8" customWidth="1"/>
    <col min="15352" max="15352" width="10.125" style="8" customWidth="1"/>
    <col min="15353" max="15353" width="10.25" style="8" customWidth="1"/>
    <col min="15354" max="15354" width="9.5" style="8" customWidth="1"/>
    <col min="15355" max="15355" width="10" style="8" customWidth="1"/>
    <col min="15356" max="15356" width="12.25" style="8" customWidth="1"/>
    <col min="15357" max="15357" width="9.25" style="8" customWidth="1"/>
    <col min="15358" max="15358" width="9.5" style="8" customWidth="1"/>
    <col min="15359" max="15359" width="9" style="8" customWidth="1"/>
    <col min="15360" max="15361" width="10.25" style="8" customWidth="1"/>
    <col min="15362" max="15363" width="12" style="8" customWidth="1"/>
    <col min="15364" max="15594" width="12.625" style="8"/>
    <col min="15595" max="15595" width="31.375" style="8" customWidth="1"/>
    <col min="15596" max="15596" width="10.375" style="8" customWidth="1"/>
    <col min="15597" max="15597" width="11.125" style="8" customWidth="1"/>
    <col min="15598" max="15598" width="9.625" style="8" customWidth="1"/>
    <col min="15599" max="15599" width="9.875" style="8" customWidth="1"/>
    <col min="15600" max="15600" width="13.375" style="8" customWidth="1"/>
    <col min="15601" max="15601" width="9.375" style="8" customWidth="1"/>
    <col min="15602" max="15602" width="10.375" style="8" customWidth="1"/>
    <col min="15603" max="15603" width="9.125" style="8" customWidth="1"/>
    <col min="15604" max="15604" width="11.25" style="8" customWidth="1"/>
    <col min="15605" max="15605" width="13" style="8" customWidth="1"/>
    <col min="15606" max="15606" width="9.5" style="8" customWidth="1"/>
    <col min="15607" max="15607" width="10" style="8" customWidth="1"/>
    <col min="15608" max="15608" width="10.125" style="8" customWidth="1"/>
    <col min="15609" max="15609" width="10.25" style="8" customWidth="1"/>
    <col min="15610" max="15610" width="9.5" style="8" customWidth="1"/>
    <col min="15611" max="15611" width="10" style="8" customWidth="1"/>
    <col min="15612" max="15612" width="12.25" style="8" customWidth="1"/>
    <col min="15613" max="15613" width="9.25" style="8" customWidth="1"/>
    <col min="15614" max="15614" width="9.5" style="8" customWidth="1"/>
    <col min="15615" max="15615" width="9" style="8" customWidth="1"/>
    <col min="15616" max="15617" width="10.25" style="8" customWidth="1"/>
    <col min="15618" max="15619" width="12" style="8" customWidth="1"/>
    <col min="15620" max="15850" width="12.625" style="8"/>
    <col min="15851" max="15851" width="31.375" style="8" customWidth="1"/>
    <col min="15852" max="15852" width="10.375" style="8" customWidth="1"/>
    <col min="15853" max="15853" width="11.125" style="8" customWidth="1"/>
    <col min="15854" max="15854" width="9.625" style="8" customWidth="1"/>
    <col min="15855" max="15855" width="9.875" style="8" customWidth="1"/>
    <col min="15856" max="15856" width="13.375" style="8" customWidth="1"/>
    <col min="15857" max="15857" width="9.375" style="8" customWidth="1"/>
    <col min="15858" max="15858" width="10.375" style="8" customWidth="1"/>
    <col min="15859" max="15859" width="9.125" style="8" customWidth="1"/>
    <col min="15860" max="15860" width="11.25" style="8" customWidth="1"/>
    <col min="15861" max="15861" width="13" style="8" customWidth="1"/>
    <col min="15862" max="15862" width="9.5" style="8" customWidth="1"/>
    <col min="15863" max="15863" width="10" style="8" customWidth="1"/>
    <col min="15864" max="15864" width="10.125" style="8" customWidth="1"/>
    <col min="15865" max="15865" width="10.25" style="8" customWidth="1"/>
    <col min="15866" max="15866" width="9.5" style="8" customWidth="1"/>
    <col min="15867" max="15867" width="10" style="8" customWidth="1"/>
    <col min="15868" max="15868" width="12.25" style="8" customWidth="1"/>
    <col min="15869" max="15869" width="9.25" style="8" customWidth="1"/>
    <col min="15870" max="15870" width="9.5" style="8" customWidth="1"/>
    <col min="15871" max="15871" width="9" style="8" customWidth="1"/>
    <col min="15872" max="15873" width="10.25" style="8" customWidth="1"/>
    <col min="15874" max="15875" width="12" style="8" customWidth="1"/>
    <col min="15876" max="16106" width="12.625" style="8"/>
    <col min="16107" max="16107" width="31.375" style="8" customWidth="1"/>
    <col min="16108" max="16108" width="10.375" style="8" customWidth="1"/>
    <col min="16109" max="16109" width="11.125" style="8" customWidth="1"/>
    <col min="16110" max="16110" width="9.625" style="8" customWidth="1"/>
    <col min="16111" max="16111" width="9.875" style="8" customWidth="1"/>
    <col min="16112" max="16112" width="13.375" style="8" customWidth="1"/>
    <col min="16113" max="16113" width="9.375" style="8" customWidth="1"/>
    <col min="16114" max="16114" width="10.375" style="8" customWidth="1"/>
    <col min="16115" max="16115" width="9.125" style="8" customWidth="1"/>
    <col min="16116" max="16116" width="11.25" style="8" customWidth="1"/>
    <col min="16117" max="16117" width="13" style="8" customWidth="1"/>
    <col min="16118" max="16118" width="9.5" style="8" customWidth="1"/>
    <col min="16119" max="16119" width="10" style="8" customWidth="1"/>
    <col min="16120" max="16120" width="10.125" style="8" customWidth="1"/>
    <col min="16121" max="16121" width="10.25" style="8" customWidth="1"/>
    <col min="16122" max="16122" width="9.5" style="8" customWidth="1"/>
    <col min="16123" max="16123" width="10" style="8" customWidth="1"/>
    <col min="16124" max="16124" width="12.25" style="8" customWidth="1"/>
    <col min="16125" max="16125" width="9.25" style="8" customWidth="1"/>
    <col min="16126" max="16126" width="9.5" style="8" customWidth="1"/>
    <col min="16127" max="16127" width="9" style="8" customWidth="1"/>
    <col min="16128" max="16129" width="10.25" style="8" customWidth="1"/>
    <col min="16130" max="16131" width="12" style="8" customWidth="1"/>
    <col min="16132" max="16384" width="12.625" style="8"/>
  </cols>
  <sheetData>
    <row r="1" spans="1:4" ht="15" x14ac:dyDescent="0.25">
      <c r="D1" s="275" t="s">
        <v>40</v>
      </c>
    </row>
    <row r="2" spans="1:4" ht="34.5" customHeight="1" x14ac:dyDescent="0.25">
      <c r="A2" s="383" t="s">
        <v>203</v>
      </c>
      <c r="B2" s="383"/>
      <c r="C2" s="383"/>
      <c r="D2" s="383"/>
    </row>
    <row r="3" spans="1:4" ht="29.25" customHeight="1" x14ac:dyDescent="0.25">
      <c r="A3" s="383"/>
      <c r="B3" s="383"/>
      <c r="C3" s="383"/>
      <c r="D3" s="383"/>
    </row>
    <row r="4" spans="1:4" ht="24.75" customHeight="1" thickBot="1" x14ac:dyDescent="0.3">
      <c r="A4" s="383"/>
      <c r="B4" s="383"/>
      <c r="C4" s="383"/>
      <c r="D4" s="383"/>
    </row>
    <row r="5" spans="1:4" ht="44.25" customHeight="1" x14ac:dyDescent="0.25">
      <c r="A5" s="333" t="s">
        <v>0</v>
      </c>
      <c r="B5" s="333" t="s">
        <v>166</v>
      </c>
      <c r="C5" s="333" t="s">
        <v>3</v>
      </c>
      <c r="D5" s="333" t="s">
        <v>175</v>
      </c>
    </row>
    <row r="6" spans="1:4" s="9" customFormat="1" ht="37.5" customHeight="1" x14ac:dyDescent="0.25">
      <c r="A6" s="348"/>
      <c r="B6" s="348"/>
      <c r="C6" s="348"/>
      <c r="D6" s="348"/>
    </row>
    <row r="7" spans="1:4" s="9" customFormat="1" ht="33" customHeight="1" thickBot="1" x14ac:dyDescent="0.3">
      <c r="A7" s="349"/>
      <c r="B7" s="349"/>
      <c r="C7" s="349"/>
      <c r="D7" s="349"/>
    </row>
    <row r="8" spans="1:4" s="9" customFormat="1" ht="19.5" thickBot="1" x14ac:dyDescent="0.3">
      <c r="A8" s="125">
        <v>1</v>
      </c>
      <c r="B8" s="126">
        <v>2</v>
      </c>
      <c r="C8" s="125">
        <v>3</v>
      </c>
      <c r="D8" s="127">
        <v>4</v>
      </c>
    </row>
    <row r="9" spans="1:4" ht="19.5" customHeight="1" thickBot="1" x14ac:dyDescent="0.35">
      <c r="A9" s="154" t="s">
        <v>159</v>
      </c>
      <c r="B9" s="149">
        <v>15</v>
      </c>
      <c r="C9" s="67">
        <v>285126.66666666669</v>
      </c>
      <c r="D9" s="121">
        <v>0</v>
      </c>
    </row>
    <row r="10" spans="1:4" ht="21" customHeight="1" thickBot="1" x14ac:dyDescent="0.35">
      <c r="A10" s="154" t="s">
        <v>5</v>
      </c>
      <c r="B10" s="149">
        <v>179</v>
      </c>
      <c r="C10" s="117">
        <v>51848.23091247672</v>
      </c>
      <c r="D10" s="119">
        <v>50.168263726503795</v>
      </c>
    </row>
    <row r="11" spans="1:4" ht="18.75" customHeight="1" x14ac:dyDescent="0.3">
      <c r="A11" s="45" t="s">
        <v>12</v>
      </c>
      <c r="B11" s="46"/>
      <c r="C11" s="120"/>
      <c r="D11" s="118"/>
    </row>
    <row r="12" spans="1:4" ht="37.5" customHeight="1" x14ac:dyDescent="0.25">
      <c r="A12" s="128" t="s">
        <v>2</v>
      </c>
      <c r="B12" s="32">
        <v>2</v>
      </c>
      <c r="C12" s="75">
        <v>109716.66666666669</v>
      </c>
      <c r="D12" s="123">
        <v>30.010070493454183</v>
      </c>
    </row>
    <row r="13" spans="1:4" ht="51" customHeight="1" x14ac:dyDescent="0.25">
      <c r="A13" s="128" t="s">
        <v>171</v>
      </c>
      <c r="B13" s="32">
        <v>17</v>
      </c>
      <c r="C13" s="75">
        <v>73278.431372549021</v>
      </c>
      <c r="D13" s="123">
        <v>29.992964116996678</v>
      </c>
    </row>
    <row r="14" spans="1:4" ht="40.5" customHeight="1" x14ac:dyDescent="0.25">
      <c r="A14" s="128" t="s">
        <v>178</v>
      </c>
      <c r="B14" s="32">
        <v>19</v>
      </c>
      <c r="C14" s="75">
        <v>61740.350877192977</v>
      </c>
      <c r="D14" s="123">
        <v>29.606291751551623</v>
      </c>
    </row>
    <row r="15" spans="1:4" ht="37.5" customHeight="1" x14ac:dyDescent="0.25">
      <c r="A15" s="279" t="s">
        <v>160</v>
      </c>
      <c r="B15" s="32">
        <v>74</v>
      </c>
      <c r="C15" s="75">
        <v>48022.072072072064</v>
      </c>
      <c r="D15" s="123">
        <v>28.965126628367994</v>
      </c>
    </row>
    <row r="16" spans="1:4" ht="52.5" customHeight="1" x14ac:dyDescent="0.25">
      <c r="A16" s="128" t="s">
        <v>161</v>
      </c>
      <c r="B16" s="32">
        <v>21</v>
      </c>
      <c r="C16" s="75">
        <v>37871.42857142858</v>
      </c>
      <c r="D16" s="123">
        <v>29.681346222699606</v>
      </c>
    </row>
    <row r="17" spans="1:4" ht="24" customHeight="1" x14ac:dyDescent="0.25">
      <c r="A17" s="129" t="s">
        <v>9</v>
      </c>
      <c r="B17" s="32">
        <v>11</v>
      </c>
      <c r="C17" s="75">
        <v>28469.696969696975</v>
      </c>
      <c r="D17" s="123">
        <v>270.43399638336354</v>
      </c>
    </row>
    <row r="18" spans="1:4" ht="21.75" customHeight="1" x14ac:dyDescent="0.25">
      <c r="A18" s="150" t="s">
        <v>11</v>
      </c>
      <c r="B18" s="32">
        <v>33</v>
      </c>
      <c r="C18" s="75">
        <v>58773.737373737378</v>
      </c>
      <c r="D18" s="123">
        <v>142.93358815097946</v>
      </c>
    </row>
    <row r="19" spans="1:4" ht="29.25" customHeight="1" thickBot="1" x14ac:dyDescent="0.3">
      <c r="A19" s="130" t="s">
        <v>167</v>
      </c>
      <c r="B19" s="50">
        <v>2</v>
      </c>
      <c r="C19" s="122">
        <v>20483.333333333332</v>
      </c>
      <c r="D19" s="124">
        <v>396.25</v>
      </c>
    </row>
    <row r="20" spans="1:4" ht="15.75" customHeight="1" x14ac:dyDescent="0.3"/>
    <row r="21" spans="1:4" ht="15.75" customHeight="1" x14ac:dyDescent="0.3"/>
    <row r="22" spans="1:4" ht="15.75" customHeight="1" x14ac:dyDescent="0.3"/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</sheetData>
  <mergeCells count="5">
    <mergeCell ref="C5:C7"/>
    <mergeCell ref="D5:D7"/>
    <mergeCell ref="A2:D4"/>
    <mergeCell ref="A5:A7"/>
    <mergeCell ref="B5:B7"/>
  </mergeCells>
  <pageMargins left="0.51181102362204722" right="0.11811023622047245" top="0.35433070866141736" bottom="0.35433070866141736" header="0.31496062992125984" footer="0.31496062992125984"/>
  <pageSetup paperSize="9" scale="68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894"/>
  <sheetViews>
    <sheetView zoomScale="60" zoomScaleNormal="60" workbookViewId="0">
      <selection activeCell="K17" sqref="K17"/>
    </sheetView>
  </sheetViews>
  <sheetFormatPr defaultColWidth="12.625" defaultRowHeight="15" x14ac:dyDescent="0.25"/>
  <cols>
    <col min="1" max="1" width="52" style="8" customWidth="1"/>
    <col min="2" max="2" width="16.5" style="8" customWidth="1"/>
    <col min="3" max="3" width="17.5" style="3" customWidth="1"/>
    <col min="4" max="4" width="21.375" style="8" customWidth="1"/>
    <col min="5" max="229" width="12.625" style="8"/>
    <col min="230" max="230" width="31.375" style="8" customWidth="1"/>
    <col min="231" max="231" width="10.375" style="8" customWidth="1"/>
    <col min="232" max="232" width="11.375" style="8" customWidth="1"/>
    <col min="233" max="233" width="6.875" style="8" customWidth="1"/>
    <col min="234" max="234" width="11.375" style="8" customWidth="1"/>
    <col min="235" max="235" width="8.375" style="8" customWidth="1"/>
    <col min="236" max="236" width="7.25" style="8" customWidth="1"/>
    <col min="237" max="237" width="9.75" style="8" customWidth="1"/>
    <col min="238" max="238" width="9.5" style="8" customWidth="1"/>
    <col min="239" max="239" width="8.5" style="8" customWidth="1"/>
    <col min="240" max="240" width="10.75" style="8" customWidth="1"/>
    <col min="241" max="241" width="9.75" style="8" customWidth="1"/>
    <col min="242" max="242" width="9.25" style="8" customWidth="1"/>
    <col min="243" max="243" width="8" style="8" customWidth="1"/>
    <col min="244" max="244" width="7.5" style="8" customWidth="1"/>
    <col min="245" max="245" width="7.25" style="8" customWidth="1"/>
    <col min="246" max="246" width="9.75" style="8" customWidth="1"/>
    <col min="247" max="247" width="9.625" style="8" customWidth="1"/>
    <col min="248" max="248" width="8.5" style="8" customWidth="1"/>
    <col min="249" max="249" width="6.75" style="8" customWidth="1"/>
    <col min="250" max="250" width="7.125" style="8" customWidth="1"/>
    <col min="251" max="251" width="8.875" style="8" customWidth="1"/>
    <col min="252" max="252" width="8.375" style="8" customWidth="1"/>
    <col min="253" max="253" width="9.5" style="8" customWidth="1"/>
    <col min="254" max="254" width="8.625" style="8" customWidth="1"/>
    <col min="255" max="255" width="10.375" style="8" customWidth="1"/>
    <col min="256" max="256" width="10.5" style="8" customWidth="1"/>
    <col min="257" max="257" width="8.25" style="8" customWidth="1"/>
    <col min="258" max="485" width="12.625" style="8"/>
    <col min="486" max="486" width="31.375" style="8" customWidth="1"/>
    <col min="487" max="487" width="10.375" style="8" customWidth="1"/>
    <col min="488" max="488" width="11.375" style="8" customWidth="1"/>
    <col min="489" max="489" width="6.875" style="8" customWidth="1"/>
    <col min="490" max="490" width="11.375" style="8" customWidth="1"/>
    <col min="491" max="491" width="8.375" style="8" customWidth="1"/>
    <col min="492" max="492" width="7.25" style="8" customWidth="1"/>
    <col min="493" max="493" width="9.75" style="8" customWidth="1"/>
    <col min="494" max="494" width="9.5" style="8" customWidth="1"/>
    <col min="495" max="495" width="8.5" style="8" customWidth="1"/>
    <col min="496" max="496" width="10.75" style="8" customWidth="1"/>
    <col min="497" max="497" width="9.75" style="8" customWidth="1"/>
    <col min="498" max="498" width="9.25" style="8" customWidth="1"/>
    <col min="499" max="499" width="8" style="8" customWidth="1"/>
    <col min="500" max="500" width="7.5" style="8" customWidth="1"/>
    <col min="501" max="501" width="7.25" style="8" customWidth="1"/>
    <col min="502" max="502" width="9.75" style="8" customWidth="1"/>
    <col min="503" max="503" width="9.625" style="8" customWidth="1"/>
    <col min="504" max="504" width="8.5" style="8" customWidth="1"/>
    <col min="505" max="505" width="6.75" style="8" customWidth="1"/>
    <col min="506" max="506" width="7.125" style="8" customWidth="1"/>
    <col min="507" max="507" width="8.875" style="8" customWidth="1"/>
    <col min="508" max="508" width="8.375" style="8" customWidth="1"/>
    <col min="509" max="509" width="9.5" style="8" customWidth="1"/>
    <col min="510" max="510" width="8.625" style="8" customWidth="1"/>
    <col min="511" max="511" width="10.375" style="8" customWidth="1"/>
    <col min="512" max="512" width="10.5" style="8" customWidth="1"/>
    <col min="513" max="513" width="8.25" style="8" customWidth="1"/>
    <col min="514" max="741" width="12.625" style="8"/>
    <col min="742" max="742" width="31.375" style="8" customWidth="1"/>
    <col min="743" max="743" width="10.375" style="8" customWidth="1"/>
    <col min="744" max="744" width="11.375" style="8" customWidth="1"/>
    <col min="745" max="745" width="6.875" style="8" customWidth="1"/>
    <col min="746" max="746" width="11.375" style="8" customWidth="1"/>
    <col min="747" max="747" width="8.375" style="8" customWidth="1"/>
    <col min="748" max="748" width="7.25" style="8" customWidth="1"/>
    <col min="749" max="749" width="9.75" style="8" customWidth="1"/>
    <col min="750" max="750" width="9.5" style="8" customWidth="1"/>
    <col min="751" max="751" width="8.5" style="8" customWidth="1"/>
    <col min="752" max="752" width="10.75" style="8" customWidth="1"/>
    <col min="753" max="753" width="9.75" style="8" customWidth="1"/>
    <col min="754" max="754" width="9.25" style="8" customWidth="1"/>
    <col min="755" max="755" width="8" style="8" customWidth="1"/>
    <col min="756" max="756" width="7.5" style="8" customWidth="1"/>
    <col min="757" max="757" width="7.25" style="8" customWidth="1"/>
    <col min="758" max="758" width="9.75" style="8" customWidth="1"/>
    <col min="759" max="759" width="9.625" style="8" customWidth="1"/>
    <col min="760" max="760" width="8.5" style="8" customWidth="1"/>
    <col min="761" max="761" width="6.75" style="8" customWidth="1"/>
    <col min="762" max="762" width="7.125" style="8" customWidth="1"/>
    <col min="763" max="763" width="8.875" style="8" customWidth="1"/>
    <col min="764" max="764" width="8.375" style="8" customWidth="1"/>
    <col min="765" max="765" width="9.5" style="8" customWidth="1"/>
    <col min="766" max="766" width="8.625" style="8" customWidth="1"/>
    <col min="767" max="767" width="10.375" style="8" customWidth="1"/>
    <col min="768" max="768" width="10.5" style="8" customWidth="1"/>
    <col min="769" max="769" width="8.25" style="8" customWidth="1"/>
    <col min="770" max="997" width="12.625" style="8"/>
    <col min="998" max="998" width="31.375" style="8" customWidth="1"/>
    <col min="999" max="999" width="10.375" style="8" customWidth="1"/>
    <col min="1000" max="1000" width="11.375" style="8" customWidth="1"/>
    <col min="1001" max="1001" width="6.875" style="8" customWidth="1"/>
    <col min="1002" max="1002" width="11.375" style="8" customWidth="1"/>
    <col min="1003" max="1003" width="8.375" style="8" customWidth="1"/>
    <col min="1004" max="1004" width="7.25" style="8" customWidth="1"/>
    <col min="1005" max="1005" width="9.75" style="8" customWidth="1"/>
    <col min="1006" max="1006" width="9.5" style="8" customWidth="1"/>
    <col min="1007" max="1007" width="8.5" style="8" customWidth="1"/>
    <col min="1008" max="1008" width="10.75" style="8" customWidth="1"/>
    <col min="1009" max="1009" width="9.75" style="8" customWidth="1"/>
    <col min="1010" max="1010" width="9.25" style="8" customWidth="1"/>
    <col min="1011" max="1011" width="8" style="8" customWidth="1"/>
    <col min="1012" max="1012" width="7.5" style="8" customWidth="1"/>
    <col min="1013" max="1013" width="7.25" style="8" customWidth="1"/>
    <col min="1014" max="1014" width="9.75" style="8" customWidth="1"/>
    <col min="1015" max="1015" width="9.625" style="8" customWidth="1"/>
    <col min="1016" max="1016" width="8.5" style="8" customWidth="1"/>
    <col min="1017" max="1017" width="6.75" style="8" customWidth="1"/>
    <col min="1018" max="1018" width="7.125" style="8" customWidth="1"/>
    <col min="1019" max="1019" width="8.875" style="8" customWidth="1"/>
    <col min="1020" max="1020" width="8.375" style="8" customWidth="1"/>
    <col min="1021" max="1021" width="9.5" style="8" customWidth="1"/>
    <col min="1022" max="1022" width="8.625" style="8" customWidth="1"/>
    <col min="1023" max="1023" width="10.375" style="8" customWidth="1"/>
    <col min="1024" max="1024" width="10.5" style="8" customWidth="1"/>
    <col min="1025" max="1025" width="8.25" style="8" customWidth="1"/>
    <col min="1026" max="1253" width="12.625" style="8"/>
    <col min="1254" max="1254" width="31.375" style="8" customWidth="1"/>
    <col min="1255" max="1255" width="10.375" style="8" customWidth="1"/>
    <col min="1256" max="1256" width="11.375" style="8" customWidth="1"/>
    <col min="1257" max="1257" width="6.875" style="8" customWidth="1"/>
    <col min="1258" max="1258" width="11.375" style="8" customWidth="1"/>
    <col min="1259" max="1259" width="8.375" style="8" customWidth="1"/>
    <col min="1260" max="1260" width="7.25" style="8" customWidth="1"/>
    <col min="1261" max="1261" width="9.75" style="8" customWidth="1"/>
    <col min="1262" max="1262" width="9.5" style="8" customWidth="1"/>
    <col min="1263" max="1263" width="8.5" style="8" customWidth="1"/>
    <col min="1264" max="1264" width="10.75" style="8" customWidth="1"/>
    <col min="1265" max="1265" width="9.75" style="8" customWidth="1"/>
    <col min="1266" max="1266" width="9.25" style="8" customWidth="1"/>
    <col min="1267" max="1267" width="8" style="8" customWidth="1"/>
    <col min="1268" max="1268" width="7.5" style="8" customWidth="1"/>
    <col min="1269" max="1269" width="7.25" style="8" customWidth="1"/>
    <col min="1270" max="1270" width="9.75" style="8" customWidth="1"/>
    <col min="1271" max="1271" width="9.625" style="8" customWidth="1"/>
    <col min="1272" max="1272" width="8.5" style="8" customWidth="1"/>
    <col min="1273" max="1273" width="6.75" style="8" customWidth="1"/>
    <col min="1274" max="1274" width="7.125" style="8" customWidth="1"/>
    <col min="1275" max="1275" width="8.875" style="8" customWidth="1"/>
    <col min="1276" max="1276" width="8.375" style="8" customWidth="1"/>
    <col min="1277" max="1277" width="9.5" style="8" customWidth="1"/>
    <col min="1278" max="1278" width="8.625" style="8" customWidth="1"/>
    <col min="1279" max="1279" width="10.375" style="8" customWidth="1"/>
    <col min="1280" max="1280" width="10.5" style="8" customWidth="1"/>
    <col min="1281" max="1281" width="8.25" style="8" customWidth="1"/>
    <col min="1282" max="1509" width="12.625" style="8"/>
    <col min="1510" max="1510" width="31.375" style="8" customWidth="1"/>
    <col min="1511" max="1511" width="10.375" style="8" customWidth="1"/>
    <col min="1512" max="1512" width="11.375" style="8" customWidth="1"/>
    <col min="1513" max="1513" width="6.875" style="8" customWidth="1"/>
    <col min="1514" max="1514" width="11.375" style="8" customWidth="1"/>
    <col min="1515" max="1515" width="8.375" style="8" customWidth="1"/>
    <col min="1516" max="1516" width="7.25" style="8" customWidth="1"/>
    <col min="1517" max="1517" width="9.75" style="8" customWidth="1"/>
    <col min="1518" max="1518" width="9.5" style="8" customWidth="1"/>
    <col min="1519" max="1519" width="8.5" style="8" customWidth="1"/>
    <col min="1520" max="1520" width="10.75" style="8" customWidth="1"/>
    <col min="1521" max="1521" width="9.75" style="8" customWidth="1"/>
    <col min="1522" max="1522" width="9.25" style="8" customWidth="1"/>
    <col min="1523" max="1523" width="8" style="8" customWidth="1"/>
    <col min="1524" max="1524" width="7.5" style="8" customWidth="1"/>
    <col min="1525" max="1525" width="7.25" style="8" customWidth="1"/>
    <col min="1526" max="1526" width="9.75" style="8" customWidth="1"/>
    <col min="1527" max="1527" width="9.625" style="8" customWidth="1"/>
    <col min="1528" max="1528" width="8.5" style="8" customWidth="1"/>
    <col min="1529" max="1529" width="6.75" style="8" customWidth="1"/>
    <col min="1530" max="1530" width="7.125" style="8" customWidth="1"/>
    <col min="1531" max="1531" width="8.875" style="8" customWidth="1"/>
    <col min="1532" max="1532" width="8.375" style="8" customWidth="1"/>
    <col min="1533" max="1533" width="9.5" style="8" customWidth="1"/>
    <col min="1534" max="1534" width="8.625" style="8" customWidth="1"/>
    <col min="1535" max="1535" width="10.375" style="8" customWidth="1"/>
    <col min="1536" max="1536" width="10.5" style="8" customWidth="1"/>
    <col min="1537" max="1537" width="8.25" style="8" customWidth="1"/>
    <col min="1538" max="1765" width="12.625" style="8"/>
    <col min="1766" max="1766" width="31.375" style="8" customWidth="1"/>
    <col min="1767" max="1767" width="10.375" style="8" customWidth="1"/>
    <col min="1768" max="1768" width="11.375" style="8" customWidth="1"/>
    <col min="1769" max="1769" width="6.875" style="8" customWidth="1"/>
    <col min="1770" max="1770" width="11.375" style="8" customWidth="1"/>
    <col min="1771" max="1771" width="8.375" style="8" customWidth="1"/>
    <col min="1772" max="1772" width="7.25" style="8" customWidth="1"/>
    <col min="1773" max="1773" width="9.75" style="8" customWidth="1"/>
    <col min="1774" max="1774" width="9.5" style="8" customWidth="1"/>
    <col min="1775" max="1775" width="8.5" style="8" customWidth="1"/>
    <col min="1776" max="1776" width="10.75" style="8" customWidth="1"/>
    <col min="1777" max="1777" width="9.75" style="8" customWidth="1"/>
    <col min="1778" max="1778" width="9.25" style="8" customWidth="1"/>
    <col min="1779" max="1779" width="8" style="8" customWidth="1"/>
    <col min="1780" max="1780" width="7.5" style="8" customWidth="1"/>
    <col min="1781" max="1781" width="7.25" style="8" customWidth="1"/>
    <col min="1782" max="1782" width="9.75" style="8" customWidth="1"/>
    <col min="1783" max="1783" width="9.625" style="8" customWidth="1"/>
    <col min="1784" max="1784" width="8.5" style="8" customWidth="1"/>
    <col min="1785" max="1785" width="6.75" style="8" customWidth="1"/>
    <col min="1786" max="1786" width="7.125" style="8" customWidth="1"/>
    <col min="1787" max="1787" width="8.875" style="8" customWidth="1"/>
    <col min="1788" max="1788" width="8.375" style="8" customWidth="1"/>
    <col min="1789" max="1789" width="9.5" style="8" customWidth="1"/>
    <col min="1790" max="1790" width="8.625" style="8" customWidth="1"/>
    <col min="1791" max="1791" width="10.375" style="8" customWidth="1"/>
    <col min="1792" max="1792" width="10.5" style="8" customWidth="1"/>
    <col min="1793" max="1793" width="8.25" style="8" customWidth="1"/>
    <col min="1794" max="2021" width="12.625" style="8"/>
    <col min="2022" max="2022" width="31.375" style="8" customWidth="1"/>
    <col min="2023" max="2023" width="10.375" style="8" customWidth="1"/>
    <col min="2024" max="2024" width="11.375" style="8" customWidth="1"/>
    <col min="2025" max="2025" width="6.875" style="8" customWidth="1"/>
    <col min="2026" max="2026" width="11.375" style="8" customWidth="1"/>
    <col min="2027" max="2027" width="8.375" style="8" customWidth="1"/>
    <col min="2028" max="2028" width="7.25" style="8" customWidth="1"/>
    <col min="2029" max="2029" width="9.75" style="8" customWidth="1"/>
    <col min="2030" max="2030" width="9.5" style="8" customWidth="1"/>
    <col min="2031" max="2031" width="8.5" style="8" customWidth="1"/>
    <col min="2032" max="2032" width="10.75" style="8" customWidth="1"/>
    <col min="2033" max="2033" width="9.75" style="8" customWidth="1"/>
    <col min="2034" max="2034" width="9.25" style="8" customWidth="1"/>
    <col min="2035" max="2035" width="8" style="8" customWidth="1"/>
    <col min="2036" max="2036" width="7.5" style="8" customWidth="1"/>
    <col min="2037" max="2037" width="7.25" style="8" customWidth="1"/>
    <col min="2038" max="2038" width="9.75" style="8" customWidth="1"/>
    <col min="2039" max="2039" width="9.625" style="8" customWidth="1"/>
    <col min="2040" max="2040" width="8.5" style="8" customWidth="1"/>
    <col min="2041" max="2041" width="6.75" style="8" customWidth="1"/>
    <col min="2042" max="2042" width="7.125" style="8" customWidth="1"/>
    <col min="2043" max="2043" width="8.875" style="8" customWidth="1"/>
    <col min="2044" max="2044" width="8.375" style="8" customWidth="1"/>
    <col min="2045" max="2045" width="9.5" style="8" customWidth="1"/>
    <col min="2046" max="2046" width="8.625" style="8" customWidth="1"/>
    <col min="2047" max="2047" width="10.375" style="8" customWidth="1"/>
    <col min="2048" max="2048" width="10.5" style="8" customWidth="1"/>
    <col min="2049" max="2049" width="8.25" style="8" customWidth="1"/>
    <col min="2050" max="2277" width="12.625" style="8"/>
    <col min="2278" max="2278" width="31.375" style="8" customWidth="1"/>
    <col min="2279" max="2279" width="10.375" style="8" customWidth="1"/>
    <col min="2280" max="2280" width="11.375" style="8" customWidth="1"/>
    <col min="2281" max="2281" width="6.875" style="8" customWidth="1"/>
    <col min="2282" max="2282" width="11.375" style="8" customWidth="1"/>
    <col min="2283" max="2283" width="8.375" style="8" customWidth="1"/>
    <col min="2284" max="2284" width="7.25" style="8" customWidth="1"/>
    <col min="2285" max="2285" width="9.75" style="8" customWidth="1"/>
    <col min="2286" max="2286" width="9.5" style="8" customWidth="1"/>
    <col min="2287" max="2287" width="8.5" style="8" customWidth="1"/>
    <col min="2288" max="2288" width="10.75" style="8" customWidth="1"/>
    <col min="2289" max="2289" width="9.75" style="8" customWidth="1"/>
    <col min="2290" max="2290" width="9.25" style="8" customWidth="1"/>
    <col min="2291" max="2291" width="8" style="8" customWidth="1"/>
    <col min="2292" max="2292" width="7.5" style="8" customWidth="1"/>
    <col min="2293" max="2293" width="7.25" style="8" customWidth="1"/>
    <col min="2294" max="2294" width="9.75" style="8" customWidth="1"/>
    <col min="2295" max="2295" width="9.625" style="8" customWidth="1"/>
    <col min="2296" max="2296" width="8.5" style="8" customWidth="1"/>
    <col min="2297" max="2297" width="6.75" style="8" customWidth="1"/>
    <col min="2298" max="2298" width="7.125" style="8" customWidth="1"/>
    <col min="2299" max="2299" width="8.875" style="8" customWidth="1"/>
    <col min="2300" max="2300" width="8.375" style="8" customWidth="1"/>
    <col min="2301" max="2301" width="9.5" style="8" customWidth="1"/>
    <col min="2302" max="2302" width="8.625" style="8" customWidth="1"/>
    <col min="2303" max="2303" width="10.375" style="8" customWidth="1"/>
    <col min="2304" max="2304" width="10.5" style="8" customWidth="1"/>
    <col min="2305" max="2305" width="8.25" style="8" customWidth="1"/>
    <col min="2306" max="2533" width="12.625" style="8"/>
    <col min="2534" max="2534" width="31.375" style="8" customWidth="1"/>
    <col min="2535" max="2535" width="10.375" style="8" customWidth="1"/>
    <col min="2536" max="2536" width="11.375" style="8" customWidth="1"/>
    <col min="2537" max="2537" width="6.875" style="8" customWidth="1"/>
    <col min="2538" max="2538" width="11.375" style="8" customWidth="1"/>
    <col min="2539" max="2539" width="8.375" style="8" customWidth="1"/>
    <col min="2540" max="2540" width="7.25" style="8" customWidth="1"/>
    <col min="2541" max="2541" width="9.75" style="8" customWidth="1"/>
    <col min="2542" max="2542" width="9.5" style="8" customWidth="1"/>
    <col min="2543" max="2543" width="8.5" style="8" customWidth="1"/>
    <col min="2544" max="2544" width="10.75" style="8" customWidth="1"/>
    <col min="2545" max="2545" width="9.75" style="8" customWidth="1"/>
    <col min="2546" max="2546" width="9.25" style="8" customWidth="1"/>
    <col min="2547" max="2547" width="8" style="8" customWidth="1"/>
    <col min="2548" max="2548" width="7.5" style="8" customWidth="1"/>
    <col min="2549" max="2549" width="7.25" style="8" customWidth="1"/>
    <col min="2550" max="2550" width="9.75" style="8" customWidth="1"/>
    <col min="2551" max="2551" width="9.625" style="8" customWidth="1"/>
    <col min="2552" max="2552" width="8.5" style="8" customWidth="1"/>
    <col min="2553" max="2553" width="6.75" style="8" customWidth="1"/>
    <col min="2554" max="2554" width="7.125" style="8" customWidth="1"/>
    <col min="2555" max="2555" width="8.875" style="8" customWidth="1"/>
    <col min="2556" max="2556" width="8.375" style="8" customWidth="1"/>
    <col min="2557" max="2557" width="9.5" style="8" customWidth="1"/>
    <col min="2558" max="2558" width="8.625" style="8" customWidth="1"/>
    <col min="2559" max="2559" width="10.375" style="8" customWidth="1"/>
    <col min="2560" max="2560" width="10.5" style="8" customWidth="1"/>
    <col min="2561" max="2561" width="8.25" style="8" customWidth="1"/>
    <col min="2562" max="2789" width="12.625" style="8"/>
    <col min="2790" max="2790" width="31.375" style="8" customWidth="1"/>
    <col min="2791" max="2791" width="10.375" style="8" customWidth="1"/>
    <col min="2792" max="2792" width="11.375" style="8" customWidth="1"/>
    <col min="2793" max="2793" width="6.875" style="8" customWidth="1"/>
    <col min="2794" max="2794" width="11.375" style="8" customWidth="1"/>
    <col min="2795" max="2795" width="8.375" style="8" customWidth="1"/>
    <col min="2796" max="2796" width="7.25" style="8" customWidth="1"/>
    <col min="2797" max="2797" width="9.75" style="8" customWidth="1"/>
    <col min="2798" max="2798" width="9.5" style="8" customWidth="1"/>
    <col min="2799" max="2799" width="8.5" style="8" customWidth="1"/>
    <col min="2800" max="2800" width="10.75" style="8" customWidth="1"/>
    <col min="2801" max="2801" width="9.75" style="8" customWidth="1"/>
    <col min="2802" max="2802" width="9.25" style="8" customWidth="1"/>
    <col min="2803" max="2803" width="8" style="8" customWidth="1"/>
    <col min="2804" max="2804" width="7.5" style="8" customWidth="1"/>
    <col min="2805" max="2805" width="7.25" style="8" customWidth="1"/>
    <col min="2806" max="2806" width="9.75" style="8" customWidth="1"/>
    <col min="2807" max="2807" width="9.625" style="8" customWidth="1"/>
    <col min="2808" max="2808" width="8.5" style="8" customWidth="1"/>
    <col min="2809" max="2809" width="6.75" style="8" customWidth="1"/>
    <col min="2810" max="2810" width="7.125" style="8" customWidth="1"/>
    <col min="2811" max="2811" width="8.875" style="8" customWidth="1"/>
    <col min="2812" max="2812" width="8.375" style="8" customWidth="1"/>
    <col min="2813" max="2813" width="9.5" style="8" customWidth="1"/>
    <col min="2814" max="2814" width="8.625" style="8" customWidth="1"/>
    <col min="2815" max="2815" width="10.375" style="8" customWidth="1"/>
    <col min="2816" max="2816" width="10.5" style="8" customWidth="1"/>
    <col min="2817" max="2817" width="8.25" style="8" customWidth="1"/>
    <col min="2818" max="3045" width="12.625" style="8"/>
    <col min="3046" max="3046" width="31.375" style="8" customWidth="1"/>
    <col min="3047" max="3047" width="10.375" style="8" customWidth="1"/>
    <col min="3048" max="3048" width="11.375" style="8" customWidth="1"/>
    <col min="3049" max="3049" width="6.875" style="8" customWidth="1"/>
    <col min="3050" max="3050" width="11.375" style="8" customWidth="1"/>
    <col min="3051" max="3051" width="8.375" style="8" customWidth="1"/>
    <col min="3052" max="3052" width="7.25" style="8" customWidth="1"/>
    <col min="3053" max="3053" width="9.75" style="8" customWidth="1"/>
    <col min="3054" max="3054" width="9.5" style="8" customWidth="1"/>
    <col min="3055" max="3055" width="8.5" style="8" customWidth="1"/>
    <col min="3056" max="3056" width="10.75" style="8" customWidth="1"/>
    <col min="3057" max="3057" width="9.75" style="8" customWidth="1"/>
    <col min="3058" max="3058" width="9.25" style="8" customWidth="1"/>
    <col min="3059" max="3059" width="8" style="8" customWidth="1"/>
    <col min="3060" max="3060" width="7.5" style="8" customWidth="1"/>
    <col min="3061" max="3061" width="7.25" style="8" customWidth="1"/>
    <col min="3062" max="3062" width="9.75" style="8" customWidth="1"/>
    <col min="3063" max="3063" width="9.625" style="8" customWidth="1"/>
    <col min="3064" max="3064" width="8.5" style="8" customWidth="1"/>
    <col min="3065" max="3065" width="6.75" style="8" customWidth="1"/>
    <col min="3066" max="3066" width="7.125" style="8" customWidth="1"/>
    <col min="3067" max="3067" width="8.875" style="8" customWidth="1"/>
    <col min="3068" max="3068" width="8.375" style="8" customWidth="1"/>
    <col min="3069" max="3069" width="9.5" style="8" customWidth="1"/>
    <col min="3070" max="3070" width="8.625" style="8" customWidth="1"/>
    <col min="3071" max="3071" width="10.375" style="8" customWidth="1"/>
    <col min="3072" max="3072" width="10.5" style="8" customWidth="1"/>
    <col min="3073" max="3073" width="8.25" style="8" customWidth="1"/>
    <col min="3074" max="3301" width="12.625" style="8"/>
    <col min="3302" max="3302" width="31.375" style="8" customWidth="1"/>
    <col min="3303" max="3303" width="10.375" style="8" customWidth="1"/>
    <col min="3304" max="3304" width="11.375" style="8" customWidth="1"/>
    <col min="3305" max="3305" width="6.875" style="8" customWidth="1"/>
    <col min="3306" max="3306" width="11.375" style="8" customWidth="1"/>
    <col min="3307" max="3307" width="8.375" style="8" customWidth="1"/>
    <col min="3308" max="3308" width="7.25" style="8" customWidth="1"/>
    <col min="3309" max="3309" width="9.75" style="8" customWidth="1"/>
    <col min="3310" max="3310" width="9.5" style="8" customWidth="1"/>
    <col min="3311" max="3311" width="8.5" style="8" customWidth="1"/>
    <col min="3312" max="3312" width="10.75" style="8" customWidth="1"/>
    <col min="3313" max="3313" width="9.75" style="8" customWidth="1"/>
    <col min="3314" max="3314" width="9.25" style="8" customWidth="1"/>
    <col min="3315" max="3315" width="8" style="8" customWidth="1"/>
    <col min="3316" max="3316" width="7.5" style="8" customWidth="1"/>
    <col min="3317" max="3317" width="7.25" style="8" customWidth="1"/>
    <col min="3318" max="3318" width="9.75" style="8" customWidth="1"/>
    <col min="3319" max="3319" width="9.625" style="8" customWidth="1"/>
    <col min="3320" max="3320" width="8.5" style="8" customWidth="1"/>
    <col min="3321" max="3321" width="6.75" style="8" customWidth="1"/>
    <col min="3322" max="3322" width="7.125" style="8" customWidth="1"/>
    <col min="3323" max="3323" width="8.875" style="8" customWidth="1"/>
    <col min="3324" max="3324" width="8.375" style="8" customWidth="1"/>
    <col min="3325" max="3325" width="9.5" style="8" customWidth="1"/>
    <col min="3326" max="3326" width="8.625" style="8" customWidth="1"/>
    <col min="3327" max="3327" width="10.375" style="8" customWidth="1"/>
    <col min="3328" max="3328" width="10.5" style="8" customWidth="1"/>
    <col min="3329" max="3329" width="8.25" style="8" customWidth="1"/>
    <col min="3330" max="3557" width="12.625" style="8"/>
    <col min="3558" max="3558" width="31.375" style="8" customWidth="1"/>
    <col min="3559" max="3559" width="10.375" style="8" customWidth="1"/>
    <col min="3560" max="3560" width="11.375" style="8" customWidth="1"/>
    <col min="3561" max="3561" width="6.875" style="8" customWidth="1"/>
    <col min="3562" max="3562" width="11.375" style="8" customWidth="1"/>
    <col min="3563" max="3563" width="8.375" style="8" customWidth="1"/>
    <col min="3564" max="3564" width="7.25" style="8" customWidth="1"/>
    <col min="3565" max="3565" width="9.75" style="8" customWidth="1"/>
    <col min="3566" max="3566" width="9.5" style="8" customWidth="1"/>
    <col min="3567" max="3567" width="8.5" style="8" customWidth="1"/>
    <col min="3568" max="3568" width="10.75" style="8" customWidth="1"/>
    <col min="3569" max="3569" width="9.75" style="8" customWidth="1"/>
    <col min="3570" max="3570" width="9.25" style="8" customWidth="1"/>
    <col min="3571" max="3571" width="8" style="8" customWidth="1"/>
    <col min="3572" max="3572" width="7.5" style="8" customWidth="1"/>
    <col min="3573" max="3573" width="7.25" style="8" customWidth="1"/>
    <col min="3574" max="3574" width="9.75" style="8" customWidth="1"/>
    <col min="3575" max="3575" width="9.625" style="8" customWidth="1"/>
    <col min="3576" max="3576" width="8.5" style="8" customWidth="1"/>
    <col min="3577" max="3577" width="6.75" style="8" customWidth="1"/>
    <col min="3578" max="3578" width="7.125" style="8" customWidth="1"/>
    <col min="3579" max="3579" width="8.875" style="8" customWidth="1"/>
    <col min="3580" max="3580" width="8.375" style="8" customWidth="1"/>
    <col min="3581" max="3581" width="9.5" style="8" customWidth="1"/>
    <col min="3582" max="3582" width="8.625" style="8" customWidth="1"/>
    <col min="3583" max="3583" width="10.375" style="8" customWidth="1"/>
    <col min="3584" max="3584" width="10.5" style="8" customWidth="1"/>
    <col min="3585" max="3585" width="8.25" style="8" customWidth="1"/>
    <col min="3586" max="3813" width="12.625" style="8"/>
    <col min="3814" max="3814" width="31.375" style="8" customWidth="1"/>
    <col min="3815" max="3815" width="10.375" style="8" customWidth="1"/>
    <col min="3816" max="3816" width="11.375" style="8" customWidth="1"/>
    <col min="3817" max="3817" width="6.875" style="8" customWidth="1"/>
    <col min="3818" max="3818" width="11.375" style="8" customWidth="1"/>
    <col min="3819" max="3819" width="8.375" style="8" customWidth="1"/>
    <col min="3820" max="3820" width="7.25" style="8" customWidth="1"/>
    <col min="3821" max="3821" width="9.75" style="8" customWidth="1"/>
    <col min="3822" max="3822" width="9.5" style="8" customWidth="1"/>
    <col min="3823" max="3823" width="8.5" style="8" customWidth="1"/>
    <col min="3824" max="3824" width="10.75" style="8" customWidth="1"/>
    <col min="3825" max="3825" width="9.75" style="8" customWidth="1"/>
    <col min="3826" max="3826" width="9.25" style="8" customWidth="1"/>
    <col min="3827" max="3827" width="8" style="8" customWidth="1"/>
    <col min="3828" max="3828" width="7.5" style="8" customWidth="1"/>
    <col min="3829" max="3829" width="7.25" style="8" customWidth="1"/>
    <col min="3830" max="3830" width="9.75" style="8" customWidth="1"/>
    <col min="3831" max="3831" width="9.625" style="8" customWidth="1"/>
    <col min="3832" max="3832" width="8.5" style="8" customWidth="1"/>
    <col min="3833" max="3833" width="6.75" style="8" customWidth="1"/>
    <col min="3834" max="3834" width="7.125" style="8" customWidth="1"/>
    <col min="3835" max="3835" width="8.875" style="8" customWidth="1"/>
    <col min="3836" max="3836" width="8.375" style="8" customWidth="1"/>
    <col min="3837" max="3837" width="9.5" style="8" customWidth="1"/>
    <col min="3838" max="3838" width="8.625" style="8" customWidth="1"/>
    <col min="3839" max="3839" width="10.375" style="8" customWidth="1"/>
    <col min="3840" max="3840" width="10.5" style="8" customWidth="1"/>
    <col min="3841" max="3841" width="8.25" style="8" customWidth="1"/>
    <col min="3842" max="4069" width="12.625" style="8"/>
    <col min="4070" max="4070" width="31.375" style="8" customWidth="1"/>
    <col min="4071" max="4071" width="10.375" style="8" customWidth="1"/>
    <col min="4072" max="4072" width="11.375" style="8" customWidth="1"/>
    <col min="4073" max="4073" width="6.875" style="8" customWidth="1"/>
    <col min="4074" max="4074" width="11.375" style="8" customWidth="1"/>
    <col min="4075" max="4075" width="8.375" style="8" customWidth="1"/>
    <col min="4076" max="4076" width="7.25" style="8" customWidth="1"/>
    <col min="4077" max="4077" width="9.75" style="8" customWidth="1"/>
    <col min="4078" max="4078" width="9.5" style="8" customWidth="1"/>
    <col min="4079" max="4079" width="8.5" style="8" customWidth="1"/>
    <col min="4080" max="4080" width="10.75" style="8" customWidth="1"/>
    <col min="4081" max="4081" width="9.75" style="8" customWidth="1"/>
    <col min="4082" max="4082" width="9.25" style="8" customWidth="1"/>
    <col min="4083" max="4083" width="8" style="8" customWidth="1"/>
    <col min="4084" max="4084" width="7.5" style="8" customWidth="1"/>
    <col min="4085" max="4085" width="7.25" style="8" customWidth="1"/>
    <col min="4086" max="4086" width="9.75" style="8" customWidth="1"/>
    <col min="4087" max="4087" width="9.625" style="8" customWidth="1"/>
    <col min="4088" max="4088" width="8.5" style="8" customWidth="1"/>
    <col min="4089" max="4089" width="6.75" style="8" customWidth="1"/>
    <col min="4090" max="4090" width="7.125" style="8" customWidth="1"/>
    <col min="4091" max="4091" width="8.875" style="8" customWidth="1"/>
    <col min="4092" max="4092" width="8.375" style="8" customWidth="1"/>
    <col min="4093" max="4093" width="9.5" style="8" customWidth="1"/>
    <col min="4094" max="4094" width="8.625" style="8" customWidth="1"/>
    <col min="4095" max="4095" width="10.375" style="8" customWidth="1"/>
    <col min="4096" max="4096" width="10.5" style="8" customWidth="1"/>
    <col min="4097" max="4097" width="8.25" style="8" customWidth="1"/>
    <col min="4098" max="4325" width="12.625" style="8"/>
    <col min="4326" max="4326" width="31.375" style="8" customWidth="1"/>
    <col min="4327" max="4327" width="10.375" style="8" customWidth="1"/>
    <col min="4328" max="4328" width="11.375" style="8" customWidth="1"/>
    <col min="4329" max="4329" width="6.875" style="8" customWidth="1"/>
    <col min="4330" max="4330" width="11.375" style="8" customWidth="1"/>
    <col min="4331" max="4331" width="8.375" style="8" customWidth="1"/>
    <col min="4332" max="4332" width="7.25" style="8" customWidth="1"/>
    <col min="4333" max="4333" width="9.75" style="8" customWidth="1"/>
    <col min="4334" max="4334" width="9.5" style="8" customWidth="1"/>
    <col min="4335" max="4335" width="8.5" style="8" customWidth="1"/>
    <col min="4336" max="4336" width="10.75" style="8" customWidth="1"/>
    <col min="4337" max="4337" width="9.75" style="8" customWidth="1"/>
    <col min="4338" max="4338" width="9.25" style="8" customWidth="1"/>
    <col min="4339" max="4339" width="8" style="8" customWidth="1"/>
    <col min="4340" max="4340" width="7.5" style="8" customWidth="1"/>
    <col min="4341" max="4341" width="7.25" style="8" customWidth="1"/>
    <col min="4342" max="4342" width="9.75" style="8" customWidth="1"/>
    <col min="4343" max="4343" width="9.625" style="8" customWidth="1"/>
    <col min="4344" max="4344" width="8.5" style="8" customWidth="1"/>
    <col min="4345" max="4345" width="6.75" style="8" customWidth="1"/>
    <col min="4346" max="4346" width="7.125" style="8" customWidth="1"/>
    <col min="4347" max="4347" width="8.875" style="8" customWidth="1"/>
    <col min="4348" max="4348" width="8.375" style="8" customWidth="1"/>
    <col min="4349" max="4349" width="9.5" style="8" customWidth="1"/>
    <col min="4350" max="4350" width="8.625" style="8" customWidth="1"/>
    <col min="4351" max="4351" width="10.375" style="8" customWidth="1"/>
    <col min="4352" max="4352" width="10.5" style="8" customWidth="1"/>
    <col min="4353" max="4353" width="8.25" style="8" customWidth="1"/>
    <col min="4354" max="4581" width="12.625" style="8"/>
    <col min="4582" max="4582" width="31.375" style="8" customWidth="1"/>
    <col min="4583" max="4583" width="10.375" style="8" customWidth="1"/>
    <col min="4584" max="4584" width="11.375" style="8" customWidth="1"/>
    <col min="4585" max="4585" width="6.875" style="8" customWidth="1"/>
    <col min="4586" max="4586" width="11.375" style="8" customWidth="1"/>
    <col min="4587" max="4587" width="8.375" style="8" customWidth="1"/>
    <col min="4588" max="4588" width="7.25" style="8" customWidth="1"/>
    <col min="4589" max="4589" width="9.75" style="8" customWidth="1"/>
    <col min="4590" max="4590" width="9.5" style="8" customWidth="1"/>
    <col min="4591" max="4591" width="8.5" style="8" customWidth="1"/>
    <col min="4592" max="4592" width="10.75" style="8" customWidth="1"/>
    <col min="4593" max="4593" width="9.75" style="8" customWidth="1"/>
    <col min="4594" max="4594" width="9.25" style="8" customWidth="1"/>
    <col min="4595" max="4595" width="8" style="8" customWidth="1"/>
    <col min="4596" max="4596" width="7.5" style="8" customWidth="1"/>
    <col min="4597" max="4597" width="7.25" style="8" customWidth="1"/>
    <col min="4598" max="4598" width="9.75" style="8" customWidth="1"/>
    <col min="4599" max="4599" width="9.625" style="8" customWidth="1"/>
    <col min="4600" max="4600" width="8.5" style="8" customWidth="1"/>
    <col min="4601" max="4601" width="6.75" style="8" customWidth="1"/>
    <col min="4602" max="4602" width="7.125" style="8" customWidth="1"/>
    <col min="4603" max="4603" width="8.875" style="8" customWidth="1"/>
    <col min="4604" max="4604" width="8.375" style="8" customWidth="1"/>
    <col min="4605" max="4605" width="9.5" style="8" customWidth="1"/>
    <col min="4606" max="4606" width="8.625" style="8" customWidth="1"/>
    <col min="4607" max="4607" width="10.375" style="8" customWidth="1"/>
    <col min="4608" max="4608" width="10.5" style="8" customWidth="1"/>
    <col min="4609" max="4609" width="8.25" style="8" customWidth="1"/>
    <col min="4610" max="4837" width="12.625" style="8"/>
    <col min="4838" max="4838" width="31.375" style="8" customWidth="1"/>
    <col min="4839" max="4839" width="10.375" style="8" customWidth="1"/>
    <col min="4840" max="4840" width="11.375" style="8" customWidth="1"/>
    <col min="4841" max="4841" width="6.875" style="8" customWidth="1"/>
    <col min="4842" max="4842" width="11.375" style="8" customWidth="1"/>
    <col min="4843" max="4843" width="8.375" style="8" customWidth="1"/>
    <col min="4844" max="4844" width="7.25" style="8" customWidth="1"/>
    <col min="4845" max="4845" width="9.75" style="8" customWidth="1"/>
    <col min="4846" max="4846" width="9.5" style="8" customWidth="1"/>
    <col min="4847" max="4847" width="8.5" style="8" customWidth="1"/>
    <col min="4848" max="4848" width="10.75" style="8" customWidth="1"/>
    <col min="4849" max="4849" width="9.75" style="8" customWidth="1"/>
    <col min="4850" max="4850" width="9.25" style="8" customWidth="1"/>
    <col min="4851" max="4851" width="8" style="8" customWidth="1"/>
    <col min="4852" max="4852" width="7.5" style="8" customWidth="1"/>
    <col min="4853" max="4853" width="7.25" style="8" customWidth="1"/>
    <col min="4854" max="4854" width="9.75" style="8" customWidth="1"/>
    <col min="4855" max="4855" width="9.625" style="8" customWidth="1"/>
    <col min="4856" max="4856" width="8.5" style="8" customWidth="1"/>
    <col min="4857" max="4857" width="6.75" style="8" customWidth="1"/>
    <col min="4858" max="4858" width="7.125" style="8" customWidth="1"/>
    <col min="4859" max="4859" width="8.875" style="8" customWidth="1"/>
    <col min="4860" max="4860" width="8.375" style="8" customWidth="1"/>
    <col min="4861" max="4861" width="9.5" style="8" customWidth="1"/>
    <col min="4862" max="4862" width="8.625" style="8" customWidth="1"/>
    <col min="4863" max="4863" width="10.375" style="8" customWidth="1"/>
    <col min="4864" max="4864" width="10.5" style="8" customWidth="1"/>
    <col min="4865" max="4865" width="8.25" style="8" customWidth="1"/>
    <col min="4866" max="5093" width="12.625" style="8"/>
    <col min="5094" max="5094" width="31.375" style="8" customWidth="1"/>
    <col min="5095" max="5095" width="10.375" style="8" customWidth="1"/>
    <col min="5096" max="5096" width="11.375" style="8" customWidth="1"/>
    <col min="5097" max="5097" width="6.875" style="8" customWidth="1"/>
    <col min="5098" max="5098" width="11.375" style="8" customWidth="1"/>
    <col min="5099" max="5099" width="8.375" style="8" customWidth="1"/>
    <col min="5100" max="5100" width="7.25" style="8" customWidth="1"/>
    <col min="5101" max="5101" width="9.75" style="8" customWidth="1"/>
    <col min="5102" max="5102" width="9.5" style="8" customWidth="1"/>
    <col min="5103" max="5103" width="8.5" style="8" customWidth="1"/>
    <col min="5104" max="5104" width="10.75" style="8" customWidth="1"/>
    <col min="5105" max="5105" width="9.75" style="8" customWidth="1"/>
    <col min="5106" max="5106" width="9.25" style="8" customWidth="1"/>
    <col min="5107" max="5107" width="8" style="8" customWidth="1"/>
    <col min="5108" max="5108" width="7.5" style="8" customWidth="1"/>
    <col min="5109" max="5109" width="7.25" style="8" customWidth="1"/>
    <col min="5110" max="5110" width="9.75" style="8" customWidth="1"/>
    <col min="5111" max="5111" width="9.625" style="8" customWidth="1"/>
    <col min="5112" max="5112" width="8.5" style="8" customWidth="1"/>
    <col min="5113" max="5113" width="6.75" style="8" customWidth="1"/>
    <col min="5114" max="5114" width="7.125" style="8" customWidth="1"/>
    <col min="5115" max="5115" width="8.875" style="8" customWidth="1"/>
    <col min="5116" max="5116" width="8.375" style="8" customWidth="1"/>
    <col min="5117" max="5117" width="9.5" style="8" customWidth="1"/>
    <col min="5118" max="5118" width="8.625" style="8" customWidth="1"/>
    <col min="5119" max="5119" width="10.375" style="8" customWidth="1"/>
    <col min="5120" max="5120" width="10.5" style="8" customWidth="1"/>
    <col min="5121" max="5121" width="8.25" style="8" customWidth="1"/>
    <col min="5122" max="5349" width="12.625" style="8"/>
    <col min="5350" max="5350" width="31.375" style="8" customWidth="1"/>
    <col min="5351" max="5351" width="10.375" style="8" customWidth="1"/>
    <col min="5352" max="5352" width="11.375" style="8" customWidth="1"/>
    <col min="5353" max="5353" width="6.875" style="8" customWidth="1"/>
    <col min="5354" max="5354" width="11.375" style="8" customWidth="1"/>
    <col min="5355" max="5355" width="8.375" style="8" customWidth="1"/>
    <col min="5356" max="5356" width="7.25" style="8" customWidth="1"/>
    <col min="5357" max="5357" width="9.75" style="8" customWidth="1"/>
    <col min="5358" max="5358" width="9.5" style="8" customWidth="1"/>
    <col min="5359" max="5359" width="8.5" style="8" customWidth="1"/>
    <col min="5360" max="5360" width="10.75" style="8" customWidth="1"/>
    <col min="5361" max="5361" width="9.75" style="8" customWidth="1"/>
    <col min="5362" max="5362" width="9.25" style="8" customWidth="1"/>
    <col min="5363" max="5363" width="8" style="8" customWidth="1"/>
    <col min="5364" max="5364" width="7.5" style="8" customWidth="1"/>
    <col min="5365" max="5365" width="7.25" style="8" customWidth="1"/>
    <col min="5366" max="5366" width="9.75" style="8" customWidth="1"/>
    <col min="5367" max="5367" width="9.625" style="8" customWidth="1"/>
    <col min="5368" max="5368" width="8.5" style="8" customWidth="1"/>
    <col min="5369" max="5369" width="6.75" style="8" customWidth="1"/>
    <col min="5370" max="5370" width="7.125" style="8" customWidth="1"/>
    <col min="5371" max="5371" width="8.875" style="8" customWidth="1"/>
    <col min="5372" max="5372" width="8.375" style="8" customWidth="1"/>
    <col min="5373" max="5373" width="9.5" style="8" customWidth="1"/>
    <col min="5374" max="5374" width="8.625" style="8" customWidth="1"/>
    <col min="5375" max="5375" width="10.375" style="8" customWidth="1"/>
    <col min="5376" max="5376" width="10.5" style="8" customWidth="1"/>
    <col min="5377" max="5377" width="8.25" style="8" customWidth="1"/>
    <col min="5378" max="5605" width="12.625" style="8"/>
    <col min="5606" max="5606" width="31.375" style="8" customWidth="1"/>
    <col min="5607" max="5607" width="10.375" style="8" customWidth="1"/>
    <col min="5608" max="5608" width="11.375" style="8" customWidth="1"/>
    <col min="5609" max="5609" width="6.875" style="8" customWidth="1"/>
    <col min="5610" max="5610" width="11.375" style="8" customWidth="1"/>
    <col min="5611" max="5611" width="8.375" style="8" customWidth="1"/>
    <col min="5612" max="5612" width="7.25" style="8" customWidth="1"/>
    <col min="5613" max="5613" width="9.75" style="8" customWidth="1"/>
    <col min="5614" max="5614" width="9.5" style="8" customWidth="1"/>
    <col min="5615" max="5615" width="8.5" style="8" customWidth="1"/>
    <col min="5616" max="5616" width="10.75" style="8" customWidth="1"/>
    <col min="5617" max="5617" width="9.75" style="8" customWidth="1"/>
    <col min="5618" max="5618" width="9.25" style="8" customWidth="1"/>
    <col min="5619" max="5619" width="8" style="8" customWidth="1"/>
    <col min="5620" max="5620" width="7.5" style="8" customWidth="1"/>
    <col min="5621" max="5621" width="7.25" style="8" customWidth="1"/>
    <col min="5622" max="5622" width="9.75" style="8" customWidth="1"/>
    <col min="5623" max="5623" width="9.625" style="8" customWidth="1"/>
    <col min="5624" max="5624" width="8.5" style="8" customWidth="1"/>
    <col min="5625" max="5625" width="6.75" style="8" customWidth="1"/>
    <col min="5626" max="5626" width="7.125" style="8" customWidth="1"/>
    <col min="5627" max="5627" width="8.875" style="8" customWidth="1"/>
    <col min="5628" max="5628" width="8.375" style="8" customWidth="1"/>
    <col min="5629" max="5629" width="9.5" style="8" customWidth="1"/>
    <col min="5630" max="5630" width="8.625" style="8" customWidth="1"/>
    <col min="5631" max="5631" width="10.375" style="8" customWidth="1"/>
    <col min="5632" max="5632" width="10.5" style="8" customWidth="1"/>
    <col min="5633" max="5633" width="8.25" style="8" customWidth="1"/>
    <col min="5634" max="5861" width="12.625" style="8"/>
    <col min="5862" max="5862" width="31.375" style="8" customWidth="1"/>
    <col min="5863" max="5863" width="10.375" style="8" customWidth="1"/>
    <col min="5864" max="5864" width="11.375" style="8" customWidth="1"/>
    <col min="5865" max="5865" width="6.875" style="8" customWidth="1"/>
    <col min="5866" max="5866" width="11.375" style="8" customWidth="1"/>
    <col min="5867" max="5867" width="8.375" style="8" customWidth="1"/>
    <col min="5868" max="5868" width="7.25" style="8" customWidth="1"/>
    <col min="5869" max="5869" width="9.75" style="8" customWidth="1"/>
    <col min="5870" max="5870" width="9.5" style="8" customWidth="1"/>
    <col min="5871" max="5871" width="8.5" style="8" customWidth="1"/>
    <col min="5872" max="5872" width="10.75" style="8" customWidth="1"/>
    <col min="5873" max="5873" width="9.75" style="8" customWidth="1"/>
    <col min="5874" max="5874" width="9.25" style="8" customWidth="1"/>
    <col min="5875" max="5875" width="8" style="8" customWidth="1"/>
    <col min="5876" max="5876" width="7.5" style="8" customWidth="1"/>
    <col min="5877" max="5877" width="7.25" style="8" customWidth="1"/>
    <col min="5878" max="5878" width="9.75" style="8" customWidth="1"/>
    <col min="5879" max="5879" width="9.625" style="8" customWidth="1"/>
    <col min="5880" max="5880" width="8.5" style="8" customWidth="1"/>
    <col min="5881" max="5881" width="6.75" style="8" customWidth="1"/>
    <col min="5882" max="5882" width="7.125" style="8" customWidth="1"/>
    <col min="5883" max="5883" width="8.875" style="8" customWidth="1"/>
    <col min="5884" max="5884" width="8.375" style="8" customWidth="1"/>
    <col min="5885" max="5885" width="9.5" style="8" customWidth="1"/>
    <col min="5886" max="5886" width="8.625" style="8" customWidth="1"/>
    <col min="5887" max="5887" width="10.375" style="8" customWidth="1"/>
    <col min="5888" max="5888" width="10.5" style="8" customWidth="1"/>
    <col min="5889" max="5889" width="8.25" style="8" customWidth="1"/>
    <col min="5890" max="6117" width="12.625" style="8"/>
    <col min="6118" max="6118" width="31.375" style="8" customWidth="1"/>
    <col min="6119" max="6119" width="10.375" style="8" customWidth="1"/>
    <col min="6120" max="6120" width="11.375" style="8" customWidth="1"/>
    <col min="6121" max="6121" width="6.875" style="8" customWidth="1"/>
    <col min="6122" max="6122" width="11.375" style="8" customWidth="1"/>
    <col min="6123" max="6123" width="8.375" style="8" customWidth="1"/>
    <col min="6124" max="6124" width="7.25" style="8" customWidth="1"/>
    <col min="6125" max="6125" width="9.75" style="8" customWidth="1"/>
    <col min="6126" max="6126" width="9.5" style="8" customWidth="1"/>
    <col min="6127" max="6127" width="8.5" style="8" customWidth="1"/>
    <col min="6128" max="6128" width="10.75" style="8" customWidth="1"/>
    <col min="6129" max="6129" width="9.75" style="8" customWidth="1"/>
    <col min="6130" max="6130" width="9.25" style="8" customWidth="1"/>
    <col min="6131" max="6131" width="8" style="8" customWidth="1"/>
    <col min="6132" max="6132" width="7.5" style="8" customWidth="1"/>
    <col min="6133" max="6133" width="7.25" style="8" customWidth="1"/>
    <col min="6134" max="6134" width="9.75" style="8" customWidth="1"/>
    <col min="6135" max="6135" width="9.625" style="8" customWidth="1"/>
    <col min="6136" max="6136" width="8.5" style="8" customWidth="1"/>
    <col min="6137" max="6137" width="6.75" style="8" customWidth="1"/>
    <col min="6138" max="6138" width="7.125" style="8" customWidth="1"/>
    <col min="6139" max="6139" width="8.875" style="8" customWidth="1"/>
    <col min="6140" max="6140" width="8.375" style="8" customWidth="1"/>
    <col min="6141" max="6141" width="9.5" style="8" customWidth="1"/>
    <col min="6142" max="6142" width="8.625" style="8" customWidth="1"/>
    <col min="6143" max="6143" width="10.375" style="8" customWidth="1"/>
    <col min="6144" max="6144" width="10.5" style="8" customWidth="1"/>
    <col min="6145" max="6145" width="8.25" style="8" customWidth="1"/>
    <col min="6146" max="6373" width="12.625" style="8"/>
    <col min="6374" max="6374" width="31.375" style="8" customWidth="1"/>
    <col min="6375" max="6375" width="10.375" style="8" customWidth="1"/>
    <col min="6376" max="6376" width="11.375" style="8" customWidth="1"/>
    <col min="6377" max="6377" width="6.875" style="8" customWidth="1"/>
    <col min="6378" max="6378" width="11.375" style="8" customWidth="1"/>
    <col min="6379" max="6379" width="8.375" style="8" customWidth="1"/>
    <col min="6380" max="6380" width="7.25" style="8" customWidth="1"/>
    <col min="6381" max="6381" width="9.75" style="8" customWidth="1"/>
    <col min="6382" max="6382" width="9.5" style="8" customWidth="1"/>
    <col min="6383" max="6383" width="8.5" style="8" customWidth="1"/>
    <col min="6384" max="6384" width="10.75" style="8" customWidth="1"/>
    <col min="6385" max="6385" width="9.75" style="8" customWidth="1"/>
    <col min="6386" max="6386" width="9.25" style="8" customWidth="1"/>
    <col min="6387" max="6387" width="8" style="8" customWidth="1"/>
    <col min="6388" max="6388" width="7.5" style="8" customWidth="1"/>
    <col min="6389" max="6389" width="7.25" style="8" customWidth="1"/>
    <col min="6390" max="6390" width="9.75" style="8" customWidth="1"/>
    <col min="6391" max="6391" width="9.625" style="8" customWidth="1"/>
    <col min="6392" max="6392" width="8.5" style="8" customWidth="1"/>
    <col min="6393" max="6393" width="6.75" style="8" customWidth="1"/>
    <col min="6394" max="6394" width="7.125" style="8" customWidth="1"/>
    <col min="6395" max="6395" width="8.875" style="8" customWidth="1"/>
    <col min="6396" max="6396" width="8.375" style="8" customWidth="1"/>
    <col min="6397" max="6397" width="9.5" style="8" customWidth="1"/>
    <col min="6398" max="6398" width="8.625" style="8" customWidth="1"/>
    <col min="6399" max="6399" width="10.375" style="8" customWidth="1"/>
    <col min="6400" max="6400" width="10.5" style="8" customWidth="1"/>
    <col min="6401" max="6401" width="8.25" style="8" customWidth="1"/>
    <col min="6402" max="6629" width="12.625" style="8"/>
    <col min="6630" max="6630" width="31.375" style="8" customWidth="1"/>
    <col min="6631" max="6631" width="10.375" style="8" customWidth="1"/>
    <col min="6632" max="6632" width="11.375" style="8" customWidth="1"/>
    <col min="6633" max="6633" width="6.875" style="8" customWidth="1"/>
    <col min="6634" max="6634" width="11.375" style="8" customWidth="1"/>
    <col min="6635" max="6635" width="8.375" style="8" customWidth="1"/>
    <col min="6636" max="6636" width="7.25" style="8" customWidth="1"/>
    <col min="6637" max="6637" width="9.75" style="8" customWidth="1"/>
    <col min="6638" max="6638" width="9.5" style="8" customWidth="1"/>
    <col min="6639" max="6639" width="8.5" style="8" customWidth="1"/>
    <col min="6640" max="6640" width="10.75" style="8" customWidth="1"/>
    <col min="6641" max="6641" width="9.75" style="8" customWidth="1"/>
    <col min="6642" max="6642" width="9.25" style="8" customWidth="1"/>
    <col min="6643" max="6643" width="8" style="8" customWidth="1"/>
    <col min="6644" max="6644" width="7.5" style="8" customWidth="1"/>
    <col min="6645" max="6645" width="7.25" style="8" customWidth="1"/>
    <col min="6646" max="6646" width="9.75" style="8" customWidth="1"/>
    <col min="6647" max="6647" width="9.625" style="8" customWidth="1"/>
    <col min="6648" max="6648" width="8.5" style="8" customWidth="1"/>
    <col min="6649" max="6649" width="6.75" style="8" customWidth="1"/>
    <col min="6650" max="6650" width="7.125" style="8" customWidth="1"/>
    <col min="6651" max="6651" width="8.875" style="8" customWidth="1"/>
    <col min="6652" max="6652" width="8.375" style="8" customWidth="1"/>
    <col min="6653" max="6653" width="9.5" style="8" customWidth="1"/>
    <col min="6654" max="6654" width="8.625" style="8" customWidth="1"/>
    <col min="6655" max="6655" width="10.375" style="8" customWidth="1"/>
    <col min="6656" max="6656" width="10.5" style="8" customWidth="1"/>
    <col min="6657" max="6657" width="8.25" style="8" customWidth="1"/>
    <col min="6658" max="6885" width="12.625" style="8"/>
    <col min="6886" max="6886" width="31.375" style="8" customWidth="1"/>
    <col min="6887" max="6887" width="10.375" style="8" customWidth="1"/>
    <col min="6888" max="6888" width="11.375" style="8" customWidth="1"/>
    <col min="6889" max="6889" width="6.875" style="8" customWidth="1"/>
    <col min="6890" max="6890" width="11.375" style="8" customWidth="1"/>
    <col min="6891" max="6891" width="8.375" style="8" customWidth="1"/>
    <col min="6892" max="6892" width="7.25" style="8" customWidth="1"/>
    <col min="6893" max="6893" width="9.75" style="8" customWidth="1"/>
    <col min="6894" max="6894" width="9.5" style="8" customWidth="1"/>
    <col min="6895" max="6895" width="8.5" style="8" customWidth="1"/>
    <col min="6896" max="6896" width="10.75" style="8" customWidth="1"/>
    <col min="6897" max="6897" width="9.75" style="8" customWidth="1"/>
    <col min="6898" max="6898" width="9.25" style="8" customWidth="1"/>
    <col min="6899" max="6899" width="8" style="8" customWidth="1"/>
    <col min="6900" max="6900" width="7.5" style="8" customWidth="1"/>
    <col min="6901" max="6901" width="7.25" style="8" customWidth="1"/>
    <col min="6902" max="6902" width="9.75" style="8" customWidth="1"/>
    <col min="6903" max="6903" width="9.625" style="8" customWidth="1"/>
    <col min="6904" max="6904" width="8.5" style="8" customWidth="1"/>
    <col min="6905" max="6905" width="6.75" style="8" customWidth="1"/>
    <col min="6906" max="6906" width="7.125" style="8" customWidth="1"/>
    <col min="6907" max="6907" width="8.875" style="8" customWidth="1"/>
    <col min="6908" max="6908" width="8.375" style="8" customWidth="1"/>
    <col min="6909" max="6909" width="9.5" style="8" customWidth="1"/>
    <col min="6910" max="6910" width="8.625" style="8" customWidth="1"/>
    <col min="6911" max="6911" width="10.375" style="8" customWidth="1"/>
    <col min="6912" max="6912" width="10.5" style="8" customWidth="1"/>
    <col min="6913" max="6913" width="8.25" style="8" customWidth="1"/>
    <col min="6914" max="7141" width="12.625" style="8"/>
    <col min="7142" max="7142" width="31.375" style="8" customWidth="1"/>
    <col min="7143" max="7143" width="10.375" style="8" customWidth="1"/>
    <col min="7144" max="7144" width="11.375" style="8" customWidth="1"/>
    <col min="7145" max="7145" width="6.875" style="8" customWidth="1"/>
    <col min="7146" max="7146" width="11.375" style="8" customWidth="1"/>
    <col min="7147" max="7147" width="8.375" style="8" customWidth="1"/>
    <col min="7148" max="7148" width="7.25" style="8" customWidth="1"/>
    <col min="7149" max="7149" width="9.75" style="8" customWidth="1"/>
    <col min="7150" max="7150" width="9.5" style="8" customWidth="1"/>
    <col min="7151" max="7151" width="8.5" style="8" customWidth="1"/>
    <col min="7152" max="7152" width="10.75" style="8" customWidth="1"/>
    <col min="7153" max="7153" width="9.75" style="8" customWidth="1"/>
    <col min="7154" max="7154" width="9.25" style="8" customWidth="1"/>
    <col min="7155" max="7155" width="8" style="8" customWidth="1"/>
    <col min="7156" max="7156" width="7.5" style="8" customWidth="1"/>
    <col min="7157" max="7157" width="7.25" style="8" customWidth="1"/>
    <col min="7158" max="7158" width="9.75" style="8" customWidth="1"/>
    <col min="7159" max="7159" width="9.625" style="8" customWidth="1"/>
    <col min="7160" max="7160" width="8.5" style="8" customWidth="1"/>
    <col min="7161" max="7161" width="6.75" style="8" customWidth="1"/>
    <col min="7162" max="7162" width="7.125" style="8" customWidth="1"/>
    <col min="7163" max="7163" width="8.875" style="8" customWidth="1"/>
    <col min="7164" max="7164" width="8.375" style="8" customWidth="1"/>
    <col min="7165" max="7165" width="9.5" style="8" customWidth="1"/>
    <col min="7166" max="7166" width="8.625" style="8" customWidth="1"/>
    <col min="7167" max="7167" width="10.375" style="8" customWidth="1"/>
    <col min="7168" max="7168" width="10.5" style="8" customWidth="1"/>
    <col min="7169" max="7169" width="8.25" style="8" customWidth="1"/>
    <col min="7170" max="7397" width="12.625" style="8"/>
    <col min="7398" max="7398" width="31.375" style="8" customWidth="1"/>
    <col min="7399" max="7399" width="10.375" style="8" customWidth="1"/>
    <col min="7400" max="7400" width="11.375" style="8" customWidth="1"/>
    <col min="7401" max="7401" width="6.875" style="8" customWidth="1"/>
    <col min="7402" max="7402" width="11.375" style="8" customWidth="1"/>
    <col min="7403" max="7403" width="8.375" style="8" customWidth="1"/>
    <col min="7404" max="7404" width="7.25" style="8" customWidth="1"/>
    <col min="7405" max="7405" width="9.75" style="8" customWidth="1"/>
    <col min="7406" max="7406" width="9.5" style="8" customWidth="1"/>
    <col min="7407" max="7407" width="8.5" style="8" customWidth="1"/>
    <col min="7408" max="7408" width="10.75" style="8" customWidth="1"/>
    <col min="7409" max="7409" width="9.75" style="8" customWidth="1"/>
    <col min="7410" max="7410" width="9.25" style="8" customWidth="1"/>
    <col min="7411" max="7411" width="8" style="8" customWidth="1"/>
    <col min="7412" max="7412" width="7.5" style="8" customWidth="1"/>
    <col min="7413" max="7413" width="7.25" style="8" customWidth="1"/>
    <col min="7414" max="7414" width="9.75" style="8" customWidth="1"/>
    <col min="7415" max="7415" width="9.625" style="8" customWidth="1"/>
    <col min="7416" max="7416" width="8.5" style="8" customWidth="1"/>
    <col min="7417" max="7417" width="6.75" style="8" customWidth="1"/>
    <col min="7418" max="7418" width="7.125" style="8" customWidth="1"/>
    <col min="7419" max="7419" width="8.875" style="8" customWidth="1"/>
    <col min="7420" max="7420" width="8.375" style="8" customWidth="1"/>
    <col min="7421" max="7421" width="9.5" style="8" customWidth="1"/>
    <col min="7422" max="7422" width="8.625" style="8" customWidth="1"/>
    <col min="7423" max="7423" width="10.375" style="8" customWidth="1"/>
    <col min="7424" max="7424" width="10.5" style="8" customWidth="1"/>
    <col min="7425" max="7425" width="8.25" style="8" customWidth="1"/>
    <col min="7426" max="7653" width="12.625" style="8"/>
    <col min="7654" max="7654" width="31.375" style="8" customWidth="1"/>
    <col min="7655" max="7655" width="10.375" style="8" customWidth="1"/>
    <col min="7656" max="7656" width="11.375" style="8" customWidth="1"/>
    <col min="7657" max="7657" width="6.875" style="8" customWidth="1"/>
    <col min="7658" max="7658" width="11.375" style="8" customWidth="1"/>
    <col min="7659" max="7659" width="8.375" style="8" customWidth="1"/>
    <col min="7660" max="7660" width="7.25" style="8" customWidth="1"/>
    <col min="7661" max="7661" width="9.75" style="8" customWidth="1"/>
    <col min="7662" max="7662" width="9.5" style="8" customWidth="1"/>
    <col min="7663" max="7663" width="8.5" style="8" customWidth="1"/>
    <col min="7664" max="7664" width="10.75" style="8" customWidth="1"/>
    <col min="7665" max="7665" width="9.75" style="8" customWidth="1"/>
    <col min="7666" max="7666" width="9.25" style="8" customWidth="1"/>
    <col min="7667" max="7667" width="8" style="8" customWidth="1"/>
    <col min="7668" max="7668" width="7.5" style="8" customWidth="1"/>
    <col min="7669" max="7669" width="7.25" style="8" customWidth="1"/>
    <col min="7670" max="7670" width="9.75" style="8" customWidth="1"/>
    <col min="7671" max="7671" width="9.625" style="8" customWidth="1"/>
    <col min="7672" max="7672" width="8.5" style="8" customWidth="1"/>
    <col min="7673" max="7673" width="6.75" style="8" customWidth="1"/>
    <col min="7674" max="7674" width="7.125" style="8" customWidth="1"/>
    <col min="7675" max="7675" width="8.875" style="8" customWidth="1"/>
    <col min="7676" max="7676" width="8.375" style="8" customWidth="1"/>
    <col min="7677" max="7677" width="9.5" style="8" customWidth="1"/>
    <col min="7678" max="7678" width="8.625" style="8" customWidth="1"/>
    <col min="7679" max="7679" width="10.375" style="8" customWidth="1"/>
    <col min="7680" max="7680" width="10.5" style="8" customWidth="1"/>
    <col min="7681" max="7681" width="8.25" style="8" customWidth="1"/>
    <col min="7682" max="7909" width="12.625" style="8"/>
    <col min="7910" max="7910" width="31.375" style="8" customWidth="1"/>
    <col min="7911" max="7911" width="10.375" style="8" customWidth="1"/>
    <col min="7912" max="7912" width="11.375" style="8" customWidth="1"/>
    <col min="7913" max="7913" width="6.875" style="8" customWidth="1"/>
    <col min="7914" max="7914" width="11.375" style="8" customWidth="1"/>
    <col min="7915" max="7915" width="8.375" style="8" customWidth="1"/>
    <col min="7916" max="7916" width="7.25" style="8" customWidth="1"/>
    <col min="7917" max="7917" width="9.75" style="8" customWidth="1"/>
    <col min="7918" max="7918" width="9.5" style="8" customWidth="1"/>
    <col min="7919" max="7919" width="8.5" style="8" customWidth="1"/>
    <col min="7920" max="7920" width="10.75" style="8" customWidth="1"/>
    <col min="7921" max="7921" width="9.75" style="8" customWidth="1"/>
    <col min="7922" max="7922" width="9.25" style="8" customWidth="1"/>
    <col min="7923" max="7923" width="8" style="8" customWidth="1"/>
    <col min="7924" max="7924" width="7.5" style="8" customWidth="1"/>
    <col min="7925" max="7925" width="7.25" style="8" customWidth="1"/>
    <col min="7926" max="7926" width="9.75" style="8" customWidth="1"/>
    <col min="7927" max="7927" width="9.625" style="8" customWidth="1"/>
    <col min="7928" max="7928" width="8.5" style="8" customWidth="1"/>
    <col min="7929" max="7929" width="6.75" style="8" customWidth="1"/>
    <col min="7930" max="7930" width="7.125" style="8" customWidth="1"/>
    <col min="7931" max="7931" width="8.875" style="8" customWidth="1"/>
    <col min="7932" max="7932" width="8.375" style="8" customWidth="1"/>
    <col min="7933" max="7933" width="9.5" style="8" customWidth="1"/>
    <col min="7934" max="7934" width="8.625" style="8" customWidth="1"/>
    <col min="7935" max="7935" width="10.375" style="8" customWidth="1"/>
    <col min="7936" max="7936" width="10.5" style="8" customWidth="1"/>
    <col min="7937" max="7937" width="8.25" style="8" customWidth="1"/>
    <col min="7938" max="8165" width="12.625" style="8"/>
    <col min="8166" max="8166" width="31.375" style="8" customWidth="1"/>
    <col min="8167" max="8167" width="10.375" style="8" customWidth="1"/>
    <col min="8168" max="8168" width="11.375" style="8" customWidth="1"/>
    <col min="8169" max="8169" width="6.875" style="8" customWidth="1"/>
    <col min="8170" max="8170" width="11.375" style="8" customWidth="1"/>
    <col min="8171" max="8171" width="8.375" style="8" customWidth="1"/>
    <col min="8172" max="8172" width="7.25" style="8" customWidth="1"/>
    <col min="8173" max="8173" width="9.75" style="8" customWidth="1"/>
    <col min="8174" max="8174" width="9.5" style="8" customWidth="1"/>
    <col min="8175" max="8175" width="8.5" style="8" customWidth="1"/>
    <col min="8176" max="8176" width="10.75" style="8" customWidth="1"/>
    <col min="8177" max="8177" width="9.75" style="8" customWidth="1"/>
    <col min="8178" max="8178" width="9.25" style="8" customWidth="1"/>
    <col min="8179" max="8179" width="8" style="8" customWidth="1"/>
    <col min="8180" max="8180" width="7.5" style="8" customWidth="1"/>
    <col min="8181" max="8181" width="7.25" style="8" customWidth="1"/>
    <col min="8182" max="8182" width="9.75" style="8" customWidth="1"/>
    <col min="8183" max="8183" width="9.625" style="8" customWidth="1"/>
    <col min="8184" max="8184" width="8.5" style="8" customWidth="1"/>
    <col min="8185" max="8185" width="6.75" style="8" customWidth="1"/>
    <col min="8186" max="8186" width="7.125" style="8" customWidth="1"/>
    <col min="8187" max="8187" width="8.875" style="8" customWidth="1"/>
    <col min="8188" max="8188" width="8.375" style="8" customWidth="1"/>
    <col min="8189" max="8189" width="9.5" style="8" customWidth="1"/>
    <col min="8190" max="8190" width="8.625" style="8" customWidth="1"/>
    <col min="8191" max="8191" width="10.375" style="8" customWidth="1"/>
    <col min="8192" max="8192" width="10.5" style="8" customWidth="1"/>
    <col min="8193" max="8193" width="8.25" style="8" customWidth="1"/>
    <col min="8194" max="8421" width="12.625" style="8"/>
    <col min="8422" max="8422" width="31.375" style="8" customWidth="1"/>
    <col min="8423" max="8423" width="10.375" style="8" customWidth="1"/>
    <col min="8424" max="8424" width="11.375" style="8" customWidth="1"/>
    <col min="8425" max="8425" width="6.875" style="8" customWidth="1"/>
    <col min="8426" max="8426" width="11.375" style="8" customWidth="1"/>
    <col min="8427" max="8427" width="8.375" style="8" customWidth="1"/>
    <col min="8428" max="8428" width="7.25" style="8" customWidth="1"/>
    <col min="8429" max="8429" width="9.75" style="8" customWidth="1"/>
    <col min="8430" max="8430" width="9.5" style="8" customWidth="1"/>
    <col min="8431" max="8431" width="8.5" style="8" customWidth="1"/>
    <col min="8432" max="8432" width="10.75" style="8" customWidth="1"/>
    <col min="8433" max="8433" width="9.75" style="8" customWidth="1"/>
    <col min="8434" max="8434" width="9.25" style="8" customWidth="1"/>
    <col min="8435" max="8435" width="8" style="8" customWidth="1"/>
    <col min="8436" max="8436" width="7.5" style="8" customWidth="1"/>
    <col min="8437" max="8437" width="7.25" style="8" customWidth="1"/>
    <col min="8438" max="8438" width="9.75" style="8" customWidth="1"/>
    <col min="8439" max="8439" width="9.625" style="8" customWidth="1"/>
    <col min="8440" max="8440" width="8.5" style="8" customWidth="1"/>
    <col min="8441" max="8441" width="6.75" style="8" customWidth="1"/>
    <col min="8442" max="8442" width="7.125" style="8" customWidth="1"/>
    <col min="8443" max="8443" width="8.875" style="8" customWidth="1"/>
    <col min="8444" max="8444" width="8.375" style="8" customWidth="1"/>
    <col min="8445" max="8445" width="9.5" style="8" customWidth="1"/>
    <col min="8446" max="8446" width="8.625" style="8" customWidth="1"/>
    <col min="8447" max="8447" width="10.375" style="8" customWidth="1"/>
    <col min="8448" max="8448" width="10.5" style="8" customWidth="1"/>
    <col min="8449" max="8449" width="8.25" style="8" customWidth="1"/>
    <col min="8450" max="8677" width="12.625" style="8"/>
    <col min="8678" max="8678" width="31.375" style="8" customWidth="1"/>
    <col min="8679" max="8679" width="10.375" style="8" customWidth="1"/>
    <col min="8680" max="8680" width="11.375" style="8" customWidth="1"/>
    <col min="8681" max="8681" width="6.875" style="8" customWidth="1"/>
    <col min="8682" max="8682" width="11.375" style="8" customWidth="1"/>
    <col min="8683" max="8683" width="8.375" style="8" customWidth="1"/>
    <col min="8684" max="8684" width="7.25" style="8" customWidth="1"/>
    <col min="8685" max="8685" width="9.75" style="8" customWidth="1"/>
    <col min="8686" max="8686" width="9.5" style="8" customWidth="1"/>
    <col min="8687" max="8687" width="8.5" style="8" customWidth="1"/>
    <col min="8688" max="8688" width="10.75" style="8" customWidth="1"/>
    <col min="8689" max="8689" width="9.75" style="8" customWidth="1"/>
    <col min="8690" max="8690" width="9.25" style="8" customWidth="1"/>
    <col min="8691" max="8691" width="8" style="8" customWidth="1"/>
    <col min="8692" max="8692" width="7.5" style="8" customWidth="1"/>
    <col min="8693" max="8693" width="7.25" style="8" customWidth="1"/>
    <col min="8694" max="8694" width="9.75" style="8" customWidth="1"/>
    <col min="8695" max="8695" width="9.625" style="8" customWidth="1"/>
    <col min="8696" max="8696" width="8.5" style="8" customWidth="1"/>
    <col min="8697" max="8697" width="6.75" style="8" customWidth="1"/>
    <col min="8698" max="8698" width="7.125" style="8" customWidth="1"/>
    <col min="8699" max="8699" width="8.875" style="8" customWidth="1"/>
    <col min="8700" max="8700" width="8.375" style="8" customWidth="1"/>
    <col min="8701" max="8701" width="9.5" style="8" customWidth="1"/>
    <col min="8702" max="8702" width="8.625" style="8" customWidth="1"/>
    <col min="8703" max="8703" width="10.375" style="8" customWidth="1"/>
    <col min="8704" max="8704" width="10.5" style="8" customWidth="1"/>
    <col min="8705" max="8705" width="8.25" style="8" customWidth="1"/>
    <col min="8706" max="8933" width="12.625" style="8"/>
    <col min="8934" max="8934" width="31.375" style="8" customWidth="1"/>
    <col min="8935" max="8935" width="10.375" style="8" customWidth="1"/>
    <col min="8936" max="8936" width="11.375" style="8" customWidth="1"/>
    <col min="8937" max="8937" width="6.875" style="8" customWidth="1"/>
    <col min="8938" max="8938" width="11.375" style="8" customWidth="1"/>
    <col min="8939" max="8939" width="8.375" style="8" customWidth="1"/>
    <col min="8940" max="8940" width="7.25" style="8" customWidth="1"/>
    <col min="8941" max="8941" width="9.75" style="8" customWidth="1"/>
    <col min="8942" max="8942" width="9.5" style="8" customWidth="1"/>
    <col min="8943" max="8943" width="8.5" style="8" customWidth="1"/>
    <col min="8944" max="8944" width="10.75" style="8" customWidth="1"/>
    <col min="8945" max="8945" width="9.75" style="8" customWidth="1"/>
    <col min="8946" max="8946" width="9.25" style="8" customWidth="1"/>
    <col min="8947" max="8947" width="8" style="8" customWidth="1"/>
    <col min="8948" max="8948" width="7.5" style="8" customWidth="1"/>
    <col min="8949" max="8949" width="7.25" style="8" customWidth="1"/>
    <col min="8950" max="8950" width="9.75" style="8" customWidth="1"/>
    <col min="8951" max="8951" width="9.625" style="8" customWidth="1"/>
    <col min="8952" max="8952" width="8.5" style="8" customWidth="1"/>
    <col min="8953" max="8953" width="6.75" style="8" customWidth="1"/>
    <col min="8954" max="8954" width="7.125" style="8" customWidth="1"/>
    <col min="8955" max="8955" width="8.875" style="8" customWidth="1"/>
    <col min="8956" max="8956" width="8.375" style="8" customWidth="1"/>
    <col min="8957" max="8957" width="9.5" style="8" customWidth="1"/>
    <col min="8958" max="8958" width="8.625" style="8" customWidth="1"/>
    <col min="8959" max="8959" width="10.375" style="8" customWidth="1"/>
    <col min="8960" max="8960" width="10.5" style="8" customWidth="1"/>
    <col min="8961" max="8961" width="8.25" style="8" customWidth="1"/>
    <col min="8962" max="9189" width="12.625" style="8"/>
    <col min="9190" max="9190" width="31.375" style="8" customWidth="1"/>
    <col min="9191" max="9191" width="10.375" style="8" customWidth="1"/>
    <col min="9192" max="9192" width="11.375" style="8" customWidth="1"/>
    <col min="9193" max="9193" width="6.875" style="8" customWidth="1"/>
    <col min="9194" max="9194" width="11.375" style="8" customWidth="1"/>
    <col min="9195" max="9195" width="8.375" style="8" customWidth="1"/>
    <col min="9196" max="9196" width="7.25" style="8" customWidth="1"/>
    <col min="9197" max="9197" width="9.75" style="8" customWidth="1"/>
    <col min="9198" max="9198" width="9.5" style="8" customWidth="1"/>
    <col min="9199" max="9199" width="8.5" style="8" customWidth="1"/>
    <col min="9200" max="9200" width="10.75" style="8" customWidth="1"/>
    <col min="9201" max="9201" width="9.75" style="8" customWidth="1"/>
    <col min="9202" max="9202" width="9.25" style="8" customWidth="1"/>
    <col min="9203" max="9203" width="8" style="8" customWidth="1"/>
    <col min="9204" max="9204" width="7.5" style="8" customWidth="1"/>
    <col min="9205" max="9205" width="7.25" style="8" customWidth="1"/>
    <col min="9206" max="9206" width="9.75" style="8" customWidth="1"/>
    <col min="9207" max="9207" width="9.625" style="8" customWidth="1"/>
    <col min="9208" max="9208" width="8.5" style="8" customWidth="1"/>
    <col min="9209" max="9209" width="6.75" style="8" customWidth="1"/>
    <col min="9210" max="9210" width="7.125" style="8" customWidth="1"/>
    <col min="9211" max="9211" width="8.875" style="8" customWidth="1"/>
    <col min="9212" max="9212" width="8.375" style="8" customWidth="1"/>
    <col min="9213" max="9213" width="9.5" style="8" customWidth="1"/>
    <col min="9214" max="9214" width="8.625" style="8" customWidth="1"/>
    <col min="9215" max="9215" width="10.375" style="8" customWidth="1"/>
    <col min="9216" max="9216" width="10.5" style="8" customWidth="1"/>
    <col min="9217" max="9217" width="8.25" style="8" customWidth="1"/>
    <col min="9218" max="9445" width="12.625" style="8"/>
    <col min="9446" max="9446" width="31.375" style="8" customWidth="1"/>
    <col min="9447" max="9447" width="10.375" style="8" customWidth="1"/>
    <col min="9448" max="9448" width="11.375" style="8" customWidth="1"/>
    <col min="9449" max="9449" width="6.875" style="8" customWidth="1"/>
    <col min="9450" max="9450" width="11.375" style="8" customWidth="1"/>
    <col min="9451" max="9451" width="8.375" style="8" customWidth="1"/>
    <col min="9452" max="9452" width="7.25" style="8" customWidth="1"/>
    <col min="9453" max="9453" width="9.75" style="8" customWidth="1"/>
    <col min="9454" max="9454" width="9.5" style="8" customWidth="1"/>
    <col min="9455" max="9455" width="8.5" style="8" customWidth="1"/>
    <col min="9456" max="9456" width="10.75" style="8" customWidth="1"/>
    <col min="9457" max="9457" width="9.75" style="8" customWidth="1"/>
    <col min="9458" max="9458" width="9.25" style="8" customWidth="1"/>
    <col min="9459" max="9459" width="8" style="8" customWidth="1"/>
    <col min="9460" max="9460" width="7.5" style="8" customWidth="1"/>
    <col min="9461" max="9461" width="7.25" style="8" customWidth="1"/>
    <col min="9462" max="9462" width="9.75" style="8" customWidth="1"/>
    <col min="9463" max="9463" width="9.625" style="8" customWidth="1"/>
    <col min="9464" max="9464" width="8.5" style="8" customWidth="1"/>
    <col min="9465" max="9465" width="6.75" style="8" customWidth="1"/>
    <col min="9466" max="9466" width="7.125" style="8" customWidth="1"/>
    <col min="9467" max="9467" width="8.875" style="8" customWidth="1"/>
    <col min="9468" max="9468" width="8.375" style="8" customWidth="1"/>
    <col min="9469" max="9469" width="9.5" style="8" customWidth="1"/>
    <col min="9470" max="9470" width="8.625" style="8" customWidth="1"/>
    <col min="9471" max="9471" width="10.375" style="8" customWidth="1"/>
    <col min="9472" max="9472" width="10.5" style="8" customWidth="1"/>
    <col min="9473" max="9473" width="8.25" style="8" customWidth="1"/>
    <col min="9474" max="9701" width="12.625" style="8"/>
    <col min="9702" max="9702" width="31.375" style="8" customWidth="1"/>
    <col min="9703" max="9703" width="10.375" style="8" customWidth="1"/>
    <col min="9704" max="9704" width="11.375" style="8" customWidth="1"/>
    <col min="9705" max="9705" width="6.875" style="8" customWidth="1"/>
    <col min="9706" max="9706" width="11.375" style="8" customWidth="1"/>
    <col min="9707" max="9707" width="8.375" style="8" customWidth="1"/>
    <col min="9708" max="9708" width="7.25" style="8" customWidth="1"/>
    <col min="9709" max="9709" width="9.75" style="8" customWidth="1"/>
    <col min="9710" max="9710" width="9.5" style="8" customWidth="1"/>
    <col min="9711" max="9711" width="8.5" style="8" customWidth="1"/>
    <col min="9712" max="9712" width="10.75" style="8" customWidth="1"/>
    <col min="9713" max="9713" width="9.75" style="8" customWidth="1"/>
    <col min="9714" max="9714" width="9.25" style="8" customWidth="1"/>
    <col min="9715" max="9715" width="8" style="8" customWidth="1"/>
    <col min="9716" max="9716" width="7.5" style="8" customWidth="1"/>
    <col min="9717" max="9717" width="7.25" style="8" customWidth="1"/>
    <col min="9718" max="9718" width="9.75" style="8" customWidth="1"/>
    <col min="9719" max="9719" width="9.625" style="8" customWidth="1"/>
    <col min="9720" max="9720" width="8.5" style="8" customWidth="1"/>
    <col min="9721" max="9721" width="6.75" style="8" customWidth="1"/>
    <col min="9722" max="9722" width="7.125" style="8" customWidth="1"/>
    <col min="9723" max="9723" width="8.875" style="8" customWidth="1"/>
    <col min="9724" max="9724" width="8.375" style="8" customWidth="1"/>
    <col min="9725" max="9725" width="9.5" style="8" customWidth="1"/>
    <col min="9726" max="9726" width="8.625" style="8" customWidth="1"/>
    <col min="9727" max="9727" width="10.375" style="8" customWidth="1"/>
    <col min="9728" max="9728" width="10.5" style="8" customWidth="1"/>
    <col min="9729" max="9729" width="8.25" style="8" customWidth="1"/>
    <col min="9730" max="9957" width="12.625" style="8"/>
    <col min="9958" max="9958" width="31.375" style="8" customWidth="1"/>
    <col min="9959" max="9959" width="10.375" style="8" customWidth="1"/>
    <col min="9960" max="9960" width="11.375" style="8" customWidth="1"/>
    <col min="9961" max="9961" width="6.875" style="8" customWidth="1"/>
    <col min="9962" max="9962" width="11.375" style="8" customWidth="1"/>
    <col min="9963" max="9963" width="8.375" style="8" customWidth="1"/>
    <col min="9964" max="9964" width="7.25" style="8" customWidth="1"/>
    <col min="9965" max="9965" width="9.75" style="8" customWidth="1"/>
    <col min="9966" max="9966" width="9.5" style="8" customWidth="1"/>
    <col min="9967" max="9967" width="8.5" style="8" customWidth="1"/>
    <col min="9968" max="9968" width="10.75" style="8" customWidth="1"/>
    <col min="9969" max="9969" width="9.75" style="8" customWidth="1"/>
    <col min="9970" max="9970" width="9.25" style="8" customWidth="1"/>
    <col min="9971" max="9971" width="8" style="8" customWidth="1"/>
    <col min="9972" max="9972" width="7.5" style="8" customWidth="1"/>
    <col min="9973" max="9973" width="7.25" style="8" customWidth="1"/>
    <col min="9974" max="9974" width="9.75" style="8" customWidth="1"/>
    <col min="9975" max="9975" width="9.625" style="8" customWidth="1"/>
    <col min="9976" max="9976" width="8.5" style="8" customWidth="1"/>
    <col min="9977" max="9977" width="6.75" style="8" customWidth="1"/>
    <col min="9978" max="9978" width="7.125" style="8" customWidth="1"/>
    <col min="9979" max="9979" width="8.875" style="8" customWidth="1"/>
    <col min="9980" max="9980" width="8.375" style="8" customWidth="1"/>
    <col min="9981" max="9981" width="9.5" style="8" customWidth="1"/>
    <col min="9982" max="9982" width="8.625" style="8" customWidth="1"/>
    <col min="9983" max="9983" width="10.375" style="8" customWidth="1"/>
    <col min="9984" max="9984" width="10.5" style="8" customWidth="1"/>
    <col min="9985" max="9985" width="8.25" style="8" customWidth="1"/>
    <col min="9986" max="10213" width="12.625" style="8"/>
    <col min="10214" max="10214" width="31.375" style="8" customWidth="1"/>
    <col min="10215" max="10215" width="10.375" style="8" customWidth="1"/>
    <col min="10216" max="10216" width="11.375" style="8" customWidth="1"/>
    <col min="10217" max="10217" width="6.875" style="8" customWidth="1"/>
    <col min="10218" max="10218" width="11.375" style="8" customWidth="1"/>
    <col min="10219" max="10219" width="8.375" style="8" customWidth="1"/>
    <col min="10220" max="10220" width="7.25" style="8" customWidth="1"/>
    <col min="10221" max="10221" width="9.75" style="8" customWidth="1"/>
    <col min="10222" max="10222" width="9.5" style="8" customWidth="1"/>
    <col min="10223" max="10223" width="8.5" style="8" customWidth="1"/>
    <col min="10224" max="10224" width="10.75" style="8" customWidth="1"/>
    <col min="10225" max="10225" width="9.75" style="8" customWidth="1"/>
    <col min="10226" max="10226" width="9.25" style="8" customWidth="1"/>
    <col min="10227" max="10227" width="8" style="8" customWidth="1"/>
    <col min="10228" max="10228" width="7.5" style="8" customWidth="1"/>
    <col min="10229" max="10229" width="7.25" style="8" customWidth="1"/>
    <col min="10230" max="10230" width="9.75" style="8" customWidth="1"/>
    <col min="10231" max="10231" width="9.625" style="8" customWidth="1"/>
    <col min="10232" max="10232" width="8.5" style="8" customWidth="1"/>
    <col min="10233" max="10233" width="6.75" style="8" customWidth="1"/>
    <col min="10234" max="10234" width="7.125" style="8" customWidth="1"/>
    <col min="10235" max="10235" width="8.875" style="8" customWidth="1"/>
    <col min="10236" max="10236" width="8.375" style="8" customWidth="1"/>
    <col min="10237" max="10237" width="9.5" style="8" customWidth="1"/>
    <col min="10238" max="10238" width="8.625" style="8" customWidth="1"/>
    <col min="10239" max="10239" width="10.375" style="8" customWidth="1"/>
    <col min="10240" max="10240" width="10.5" style="8" customWidth="1"/>
    <col min="10241" max="10241" width="8.25" style="8" customWidth="1"/>
    <col min="10242" max="10469" width="12.625" style="8"/>
    <col min="10470" max="10470" width="31.375" style="8" customWidth="1"/>
    <col min="10471" max="10471" width="10.375" style="8" customWidth="1"/>
    <col min="10472" max="10472" width="11.375" style="8" customWidth="1"/>
    <col min="10473" max="10473" width="6.875" style="8" customWidth="1"/>
    <col min="10474" max="10474" width="11.375" style="8" customWidth="1"/>
    <col min="10475" max="10475" width="8.375" style="8" customWidth="1"/>
    <col min="10476" max="10476" width="7.25" style="8" customWidth="1"/>
    <col min="10477" max="10477" width="9.75" style="8" customWidth="1"/>
    <col min="10478" max="10478" width="9.5" style="8" customWidth="1"/>
    <col min="10479" max="10479" width="8.5" style="8" customWidth="1"/>
    <col min="10480" max="10480" width="10.75" style="8" customWidth="1"/>
    <col min="10481" max="10481" width="9.75" style="8" customWidth="1"/>
    <col min="10482" max="10482" width="9.25" style="8" customWidth="1"/>
    <col min="10483" max="10483" width="8" style="8" customWidth="1"/>
    <col min="10484" max="10484" width="7.5" style="8" customWidth="1"/>
    <col min="10485" max="10485" width="7.25" style="8" customWidth="1"/>
    <col min="10486" max="10486" width="9.75" style="8" customWidth="1"/>
    <col min="10487" max="10487" width="9.625" style="8" customWidth="1"/>
    <col min="10488" max="10488" width="8.5" style="8" customWidth="1"/>
    <col min="10489" max="10489" width="6.75" style="8" customWidth="1"/>
    <col min="10490" max="10490" width="7.125" style="8" customWidth="1"/>
    <col min="10491" max="10491" width="8.875" style="8" customWidth="1"/>
    <col min="10492" max="10492" width="8.375" style="8" customWidth="1"/>
    <col min="10493" max="10493" width="9.5" style="8" customWidth="1"/>
    <col min="10494" max="10494" width="8.625" style="8" customWidth="1"/>
    <col min="10495" max="10495" width="10.375" style="8" customWidth="1"/>
    <col min="10496" max="10496" width="10.5" style="8" customWidth="1"/>
    <col min="10497" max="10497" width="8.25" style="8" customWidth="1"/>
    <col min="10498" max="10725" width="12.625" style="8"/>
    <col min="10726" max="10726" width="31.375" style="8" customWidth="1"/>
    <col min="10727" max="10727" width="10.375" style="8" customWidth="1"/>
    <col min="10728" max="10728" width="11.375" style="8" customWidth="1"/>
    <col min="10729" max="10729" width="6.875" style="8" customWidth="1"/>
    <col min="10730" max="10730" width="11.375" style="8" customWidth="1"/>
    <col min="10731" max="10731" width="8.375" style="8" customWidth="1"/>
    <col min="10732" max="10732" width="7.25" style="8" customWidth="1"/>
    <col min="10733" max="10733" width="9.75" style="8" customWidth="1"/>
    <col min="10734" max="10734" width="9.5" style="8" customWidth="1"/>
    <col min="10735" max="10735" width="8.5" style="8" customWidth="1"/>
    <col min="10736" max="10736" width="10.75" style="8" customWidth="1"/>
    <col min="10737" max="10737" width="9.75" style="8" customWidth="1"/>
    <col min="10738" max="10738" width="9.25" style="8" customWidth="1"/>
    <col min="10739" max="10739" width="8" style="8" customWidth="1"/>
    <col min="10740" max="10740" width="7.5" style="8" customWidth="1"/>
    <col min="10741" max="10741" width="7.25" style="8" customWidth="1"/>
    <col min="10742" max="10742" width="9.75" style="8" customWidth="1"/>
    <col min="10743" max="10743" width="9.625" style="8" customWidth="1"/>
    <col min="10744" max="10744" width="8.5" style="8" customWidth="1"/>
    <col min="10745" max="10745" width="6.75" style="8" customWidth="1"/>
    <col min="10746" max="10746" width="7.125" style="8" customWidth="1"/>
    <col min="10747" max="10747" width="8.875" style="8" customWidth="1"/>
    <col min="10748" max="10748" width="8.375" style="8" customWidth="1"/>
    <col min="10749" max="10749" width="9.5" style="8" customWidth="1"/>
    <col min="10750" max="10750" width="8.625" style="8" customWidth="1"/>
    <col min="10751" max="10751" width="10.375" style="8" customWidth="1"/>
    <col min="10752" max="10752" width="10.5" style="8" customWidth="1"/>
    <col min="10753" max="10753" width="8.25" style="8" customWidth="1"/>
    <col min="10754" max="10981" width="12.625" style="8"/>
    <col min="10982" max="10982" width="31.375" style="8" customWidth="1"/>
    <col min="10983" max="10983" width="10.375" style="8" customWidth="1"/>
    <col min="10984" max="10984" width="11.375" style="8" customWidth="1"/>
    <col min="10985" max="10985" width="6.875" style="8" customWidth="1"/>
    <col min="10986" max="10986" width="11.375" style="8" customWidth="1"/>
    <col min="10987" max="10987" width="8.375" style="8" customWidth="1"/>
    <col min="10988" max="10988" width="7.25" style="8" customWidth="1"/>
    <col min="10989" max="10989" width="9.75" style="8" customWidth="1"/>
    <col min="10990" max="10990" width="9.5" style="8" customWidth="1"/>
    <col min="10991" max="10991" width="8.5" style="8" customWidth="1"/>
    <col min="10992" max="10992" width="10.75" style="8" customWidth="1"/>
    <col min="10993" max="10993" width="9.75" style="8" customWidth="1"/>
    <col min="10994" max="10994" width="9.25" style="8" customWidth="1"/>
    <col min="10995" max="10995" width="8" style="8" customWidth="1"/>
    <col min="10996" max="10996" width="7.5" style="8" customWidth="1"/>
    <col min="10997" max="10997" width="7.25" style="8" customWidth="1"/>
    <col min="10998" max="10998" width="9.75" style="8" customWidth="1"/>
    <col min="10999" max="10999" width="9.625" style="8" customWidth="1"/>
    <col min="11000" max="11000" width="8.5" style="8" customWidth="1"/>
    <col min="11001" max="11001" width="6.75" style="8" customWidth="1"/>
    <col min="11002" max="11002" width="7.125" style="8" customWidth="1"/>
    <col min="11003" max="11003" width="8.875" style="8" customWidth="1"/>
    <col min="11004" max="11004" width="8.375" style="8" customWidth="1"/>
    <col min="11005" max="11005" width="9.5" style="8" customWidth="1"/>
    <col min="11006" max="11006" width="8.625" style="8" customWidth="1"/>
    <col min="11007" max="11007" width="10.375" style="8" customWidth="1"/>
    <col min="11008" max="11008" width="10.5" style="8" customWidth="1"/>
    <col min="11009" max="11009" width="8.25" style="8" customWidth="1"/>
    <col min="11010" max="11237" width="12.625" style="8"/>
    <col min="11238" max="11238" width="31.375" style="8" customWidth="1"/>
    <col min="11239" max="11239" width="10.375" style="8" customWidth="1"/>
    <col min="11240" max="11240" width="11.375" style="8" customWidth="1"/>
    <col min="11241" max="11241" width="6.875" style="8" customWidth="1"/>
    <col min="11242" max="11242" width="11.375" style="8" customWidth="1"/>
    <col min="11243" max="11243" width="8.375" style="8" customWidth="1"/>
    <col min="11244" max="11244" width="7.25" style="8" customWidth="1"/>
    <col min="11245" max="11245" width="9.75" style="8" customWidth="1"/>
    <col min="11246" max="11246" width="9.5" style="8" customWidth="1"/>
    <col min="11247" max="11247" width="8.5" style="8" customWidth="1"/>
    <col min="11248" max="11248" width="10.75" style="8" customWidth="1"/>
    <col min="11249" max="11249" width="9.75" style="8" customWidth="1"/>
    <col min="11250" max="11250" width="9.25" style="8" customWidth="1"/>
    <col min="11251" max="11251" width="8" style="8" customWidth="1"/>
    <col min="11252" max="11252" width="7.5" style="8" customWidth="1"/>
    <col min="11253" max="11253" width="7.25" style="8" customWidth="1"/>
    <col min="11254" max="11254" width="9.75" style="8" customWidth="1"/>
    <col min="11255" max="11255" width="9.625" style="8" customWidth="1"/>
    <col min="11256" max="11256" width="8.5" style="8" customWidth="1"/>
    <col min="11257" max="11257" width="6.75" style="8" customWidth="1"/>
    <col min="11258" max="11258" width="7.125" style="8" customWidth="1"/>
    <col min="11259" max="11259" width="8.875" style="8" customWidth="1"/>
    <col min="11260" max="11260" width="8.375" style="8" customWidth="1"/>
    <col min="11261" max="11261" width="9.5" style="8" customWidth="1"/>
    <col min="11262" max="11262" width="8.625" style="8" customWidth="1"/>
    <col min="11263" max="11263" width="10.375" style="8" customWidth="1"/>
    <col min="11264" max="11264" width="10.5" style="8" customWidth="1"/>
    <col min="11265" max="11265" width="8.25" style="8" customWidth="1"/>
    <col min="11266" max="11493" width="12.625" style="8"/>
    <col min="11494" max="11494" width="31.375" style="8" customWidth="1"/>
    <col min="11495" max="11495" width="10.375" style="8" customWidth="1"/>
    <col min="11496" max="11496" width="11.375" style="8" customWidth="1"/>
    <col min="11497" max="11497" width="6.875" style="8" customWidth="1"/>
    <col min="11498" max="11498" width="11.375" style="8" customWidth="1"/>
    <col min="11499" max="11499" width="8.375" style="8" customWidth="1"/>
    <col min="11500" max="11500" width="7.25" style="8" customWidth="1"/>
    <col min="11501" max="11501" width="9.75" style="8" customWidth="1"/>
    <col min="11502" max="11502" width="9.5" style="8" customWidth="1"/>
    <col min="11503" max="11503" width="8.5" style="8" customWidth="1"/>
    <col min="11504" max="11504" width="10.75" style="8" customWidth="1"/>
    <col min="11505" max="11505" width="9.75" style="8" customWidth="1"/>
    <col min="11506" max="11506" width="9.25" style="8" customWidth="1"/>
    <col min="11507" max="11507" width="8" style="8" customWidth="1"/>
    <col min="11508" max="11508" width="7.5" style="8" customWidth="1"/>
    <col min="11509" max="11509" width="7.25" style="8" customWidth="1"/>
    <col min="11510" max="11510" width="9.75" style="8" customWidth="1"/>
    <col min="11511" max="11511" width="9.625" style="8" customWidth="1"/>
    <col min="11512" max="11512" width="8.5" style="8" customWidth="1"/>
    <col min="11513" max="11513" width="6.75" style="8" customWidth="1"/>
    <col min="11514" max="11514" width="7.125" style="8" customWidth="1"/>
    <col min="11515" max="11515" width="8.875" style="8" customWidth="1"/>
    <col min="11516" max="11516" width="8.375" style="8" customWidth="1"/>
    <col min="11517" max="11517" width="9.5" style="8" customWidth="1"/>
    <col min="11518" max="11518" width="8.625" style="8" customWidth="1"/>
    <col min="11519" max="11519" width="10.375" style="8" customWidth="1"/>
    <col min="11520" max="11520" width="10.5" style="8" customWidth="1"/>
    <col min="11521" max="11521" width="8.25" style="8" customWidth="1"/>
    <col min="11522" max="11749" width="12.625" style="8"/>
    <col min="11750" max="11750" width="31.375" style="8" customWidth="1"/>
    <col min="11751" max="11751" width="10.375" style="8" customWidth="1"/>
    <col min="11752" max="11752" width="11.375" style="8" customWidth="1"/>
    <col min="11753" max="11753" width="6.875" style="8" customWidth="1"/>
    <col min="11754" max="11754" width="11.375" style="8" customWidth="1"/>
    <col min="11755" max="11755" width="8.375" style="8" customWidth="1"/>
    <col min="11756" max="11756" width="7.25" style="8" customWidth="1"/>
    <col min="11757" max="11757" width="9.75" style="8" customWidth="1"/>
    <col min="11758" max="11758" width="9.5" style="8" customWidth="1"/>
    <col min="11759" max="11759" width="8.5" style="8" customWidth="1"/>
    <col min="11760" max="11760" width="10.75" style="8" customWidth="1"/>
    <col min="11761" max="11761" width="9.75" style="8" customWidth="1"/>
    <col min="11762" max="11762" width="9.25" style="8" customWidth="1"/>
    <col min="11763" max="11763" width="8" style="8" customWidth="1"/>
    <col min="11764" max="11764" width="7.5" style="8" customWidth="1"/>
    <col min="11765" max="11765" width="7.25" style="8" customWidth="1"/>
    <col min="11766" max="11766" width="9.75" style="8" customWidth="1"/>
    <col min="11767" max="11767" width="9.625" style="8" customWidth="1"/>
    <col min="11768" max="11768" width="8.5" style="8" customWidth="1"/>
    <col min="11769" max="11769" width="6.75" style="8" customWidth="1"/>
    <col min="11770" max="11770" width="7.125" style="8" customWidth="1"/>
    <col min="11771" max="11771" width="8.875" style="8" customWidth="1"/>
    <col min="11772" max="11772" width="8.375" style="8" customWidth="1"/>
    <col min="11773" max="11773" width="9.5" style="8" customWidth="1"/>
    <col min="11774" max="11774" width="8.625" style="8" customWidth="1"/>
    <col min="11775" max="11775" width="10.375" style="8" customWidth="1"/>
    <col min="11776" max="11776" width="10.5" style="8" customWidth="1"/>
    <col min="11777" max="11777" width="8.25" style="8" customWidth="1"/>
    <col min="11778" max="12005" width="12.625" style="8"/>
    <col min="12006" max="12006" width="31.375" style="8" customWidth="1"/>
    <col min="12007" max="12007" width="10.375" style="8" customWidth="1"/>
    <col min="12008" max="12008" width="11.375" style="8" customWidth="1"/>
    <col min="12009" max="12009" width="6.875" style="8" customWidth="1"/>
    <col min="12010" max="12010" width="11.375" style="8" customWidth="1"/>
    <col min="12011" max="12011" width="8.375" style="8" customWidth="1"/>
    <col min="12012" max="12012" width="7.25" style="8" customWidth="1"/>
    <col min="12013" max="12013" width="9.75" style="8" customWidth="1"/>
    <col min="12014" max="12014" width="9.5" style="8" customWidth="1"/>
    <col min="12015" max="12015" width="8.5" style="8" customWidth="1"/>
    <col min="12016" max="12016" width="10.75" style="8" customWidth="1"/>
    <col min="12017" max="12017" width="9.75" style="8" customWidth="1"/>
    <col min="12018" max="12018" width="9.25" style="8" customWidth="1"/>
    <col min="12019" max="12019" width="8" style="8" customWidth="1"/>
    <col min="12020" max="12020" width="7.5" style="8" customWidth="1"/>
    <col min="12021" max="12021" width="7.25" style="8" customWidth="1"/>
    <col min="12022" max="12022" width="9.75" style="8" customWidth="1"/>
    <col min="12023" max="12023" width="9.625" style="8" customWidth="1"/>
    <col min="12024" max="12024" width="8.5" style="8" customWidth="1"/>
    <col min="12025" max="12025" width="6.75" style="8" customWidth="1"/>
    <col min="12026" max="12026" width="7.125" style="8" customWidth="1"/>
    <col min="12027" max="12027" width="8.875" style="8" customWidth="1"/>
    <col min="12028" max="12028" width="8.375" style="8" customWidth="1"/>
    <col min="12029" max="12029" width="9.5" style="8" customWidth="1"/>
    <col min="12030" max="12030" width="8.625" style="8" customWidth="1"/>
    <col min="12031" max="12031" width="10.375" style="8" customWidth="1"/>
    <col min="12032" max="12032" width="10.5" style="8" customWidth="1"/>
    <col min="12033" max="12033" width="8.25" style="8" customWidth="1"/>
    <col min="12034" max="12261" width="12.625" style="8"/>
    <col min="12262" max="12262" width="31.375" style="8" customWidth="1"/>
    <col min="12263" max="12263" width="10.375" style="8" customWidth="1"/>
    <col min="12264" max="12264" width="11.375" style="8" customWidth="1"/>
    <col min="12265" max="12265" width="6.875" style="8" customWidth="1"/>
    <col min="12266" max="12266" width="11.375" style="8" customWidth="1"/>
    <col min="12267" max="12267" width="8.375" style="8" customWidth="1"/>
    <col min="12268" max="12268" width="7.25" style="8" customWidth="1"/>
    <col min="12269" max="12269" width="9.75" style="8" customWidth="1"/>
    <col min="12270" max="12270" width="9.5" style="8" customWidth="1"/>
    <col min="12271" max="12271" width="8.5" style="8" customWidth="1"/>
    <col min="12272" max="12272" width="10.75" style="8" customWidth="1"/>
    <col min="12273" max="12273" width="9.75" style="8" customWidth="1"/>
    <col min="12274" max="12274" width="9.25" style="8" customWidth="1"/>
    <col min="12275" max="12275" width="8" style="8" customWidth="1"/>
    <col min="12276" max="12276" width="7.5" style="8" customWidth="1"/>
    <col min="12277" max="12277" width="7.25" style="8" customWidth="1"/>
    <col min="12278" max="12278" width="9.75" style="8" customWidth="1"/>
    <col min="12279" max="12279" width="9.625" style="8" customWidth="1"/>
    <col min="12280" max="12280" width="8.5" style="8" customWidth="1"/>
    <col min="12281" max="12281" width="6.75" style="8" customWidth="1"/>
    <col min="12282" max="12282" width="7.125" style="8" customWidth="1"/>
    <col min="12283" max="12283" width="8.875" style="8" customWidth="1"/>
    <col min="12284" max="12284" width="8.375" style="8" customWidth="1"/>
    <col min="12285" max="12285" width="9.5" style="8" customWidth="1"/>
    <col min="12286" max="12286" width="8.625" style="8" customWidth="1"/>
    <col min="12287" max="12287" width="10.375" style="8" customWidth="1"/>
    <col min="12288" max="12288" width="10.5" style="8" customWidth="1"/>
    <col min="12289" max="12289" width="8.25" style="8" customWidth="1"/>
    <col min="12290" max="12517" width="12.625" style="8"/>
    <col min="12518" max="12518" width="31.375" style="8" customWidth="1"/>
    <col min="12519" max="12519" width="10.375" style="8" customWidth="1"/>
    <col min="12520" max="12520" width="11.375" style="8" customWidth="1"/>
    <col min="12521" max="12521" width="6.875" style="8" customWidth="1"/>
    <col min="12522" max="12522" width="11.375" style="8" customWidth="1"/>
    <col min="12523" max="12523" width="8.375" style="8" customWidth="1"/>
    <col min="12524" max="12524" width="7.25" style="8" customWidth="1"/>
    <col min="12525" max="12525" width="9.75" style="8" customWidth="1"/>
    <col min="12526" max="12526" width="9.5" style="8" customWidth="1"/>
    <col min="12527" max="12527" width="8.5" style="8" customWidth="1"/>
    <col min="12528" max="12528" width="10.75" style="8" customWidth="1"/>
    <col min="12529" max="12529" width="9.75" style="8" customWidth="1"/>
    <col min="12530" max="12530" width="9.25" style="8" customWidth="1"/>
    <col min="12531" max="12531" width="8" style="8" customWidth="1"/>
    <col min="12532" max="12532" width="7.5" style="8" customWidth="1"/>
    <col min="12533" max="12533" width="7.25" style="8" customWidth="1"/>
    <col min="12534" max="12534" width="9.75" style="8" customWidth="1"/>
    <col min="12535" max="12535" width="9.625" style="8" customWidth="1"/>
    <col min="12536" max="12536" width="8.5" style="8" customWidth="1"/>
    <col min="12537" max="12537" width="6.75" style="8" customWidth="1"/>
    <col min="12538" max="12538" width="7.125" style="8" customWidth="1"/>
    <col min="12539" max="12539" width="8.875" style="8" customWidth="1"/>
    <col min="12540" max="12540" width="8.375" style="8" customWidth="1"/>
    <col min="12541" max="12541" width="9.5" style="8" customWidth="1"/>
    <col min="12542" max="12542" width="8.625" style="8" customWidth="1"/>
    <col min="12543" max="12543" width="10.375" style="8" customWidth="1"/>
    <col min="12544" max="12544" width="10.5" style="8" customWidth="1"/>
    <col min="12545" max="12545" width="8.25" style="8" customWidth="1"/>
    <col min="12546" max="12773" width="12.625" style="8"/>
    <col min="12774" max="12774" width="31.375" style="8" customWidth="1"/>
    <col min="12775" max="12775" width="10.375" style="8" customWidth="1"/>
    <col min="12776" max="12776" width="11.375" style="8" customWidth="1"/>
    <col min="12777" max="12777" width="6.875" style="8" customWidth="1"/>
    <col min="12778" max="12778" width="11.375" style="8" customWidth="1"/>
    <col min="12779" max="12779" width="8.375" style="8" customWidth="1"/>
    <col min="12780" max="12780" width="7.25" style="8" customWidth="1"/>
    <col min="12781" max="12781" width="9.75" style="8" customWidth="1"/>
    <col min="12782" max="12782" width="9.5" style="8" customWidth="1"/>
    <col min="12783" max="12783" width="8.5" style="8" customWidth="1"/>
    <col min="12784" max="12784" width="10.75" style="8" customWidth="1"/>
    <col min="12785" max="12785" width="9.75" style="8" customWidth="1"/>
    <col min="12786" max="12786" width="9.25" style="8" customWidth="1"/>
    <col min="12787" max="12787" width="8" style="8" customWidth="1"/>
    <col min="12788" max="12788" width="7.5" style="8" customWidth="1"/>
    <col min="12789" max="12789" width="7.25" style="8" customWidth="1"/>
    <col min="12790" max="12790" width="9.75" style="8" customWidth="1"/>
    <col min="12791" max="12791" width="9.625" style="8" customWidth="1"/>
    <col min="12792" max="12792" width="8.5" style="8" customWidth="1"/>
    <col min="12793" max="12793" width="6.75" style="8" customWidth="1"/>
    <col min="12794" max="12794" width="7.125" style="8" customWidth="1"/>
    <col min="12795" max="12795" width="8.875" style="8" customWidth="1"/>
    <col min="12796" max="12796" width="8.375" style="8" customWidth="1"/>
    <col min="12797" max="12797" width="9.5" style="8" customWidth="1"/>
    <col min="12798" max="12798" width="8.625" style="8" customWidth="1"/>
    <col min="12799" max="12799" width="10.375" style="8" customWidth="1"/>
    <col min="12800" max="12800" width="10.5" style="8" customWidth="1"/>
    <col min="12801" max="12801" width="8.25" style="8" customWidth="1"/>
    <col min="12802" max="13029" width="12.625" style="8"/>
    <col min="13030" max="13030" width="31.375" style="8" customWidth="1"/>
    <col min="13031" max="13031" width="10.375" style="8" customWidth="1"/>
    <col min="13032" max="13032" width="11.375" style="8" customWidth="1"/>
    <col min="13033" max="13033" width="6.875" style="8" customWidth="1"/>
    <col min="13034" max="13034" width="11.375" style="8" customWidth="1"/>
    <col min="13035" max="13035" width="8.375" style="8" customWidth="1"/>
    <col min="13036" max="13036" width="7.25" style="8" customWidth="1"/>
    <col min="13037" max="13037" width="9.75" style="8" customWidth="1"/>
    <col min="13038" max="13038" width="9.5" style="8" customWidth="1"/>
    <col min="13039" max="13039" width="8.5" style="8" customWidth="1"/>
    <col min="13040" max="13040" width="10.75" style="8" customWidth="1"/>
    <col min="13041" max="13041" width="9.75" style="8" customWidth="1"/>
    <col min="13042" max="13042" width="9.25" style="8" customWidth="1"/>
    <col min="13043" max="13043" width="8" style="8" customWidth="1"/>
    <col min="13044" max="13044" width="7.5" style="8" customWidth="1"/>
    <col min="13045" max="13045" width="7.25" style="8" customWidth="1"/>
    <col min="13046" max="13046" width="9.75" style="8" customWidth="1"/>
    <col min="13047" max="13047" width="9.625" style="8" customWidth="1"/>
    <col min="13048" max="13048" width="8.5" style="8" customWidth="1"/>
    <col min="13049" max="13049" width="6.75" style="8" customWidth="1"/>
    <col min="13050" max="13050" width="7.125" style="8" customWidth="1"/>
    <col min="13051" max="13051" width="8.875" style="8" customWidth="1"/>
    <col min="13052" max="13052" width="8.375" style="8" customWidth="1"/>
    <col min="13053" max="13053" width="9.5" style="8" customWidth="1"/>
    <col min="13054" max="13054" width="8.625" style="8" customWidth="1"/>
    <col min="13055" max="13055" width="10.375" style="8" customWidth="1"/>
    <col min="13056" max="13056" width="10.5" style="8" customWidth="1"/>
    <col min="13057" max="13057" width="8.25" style="8" customWidth="1"/>
    <col min="13058" max="13285" width="12.625" style="8"/>
    <col min="13286" max="13286" width="31.375" style="8" customWidth="1"/>
    <col min="13287" max="13287" width="10.375" style="8" customWidth="1"/>
    <col min="13288" max="13288" width="11.375" style="8" customWidth="1"/>
    <col min="13289" max="13289" width="6.875" style="8" customWidth="1"/>
    <col min="13290" max="13290" width="11.375" style="8" customWidth="1"/>
    <col min="13291" max="13291" width="8.375" style="8" customWidth="1"/>
    <col min="13292" max="13292" width="7.25" style="8" customWidth="1"/>
    <col min="13293" max="13293" width="9.75" style="8" customWidth="1"/>
    <col min="13294" max="13294" width="9.5" style="8" customWidth="1"/>
    <col min="13295" max="13295" width="8.5" style="8" customWidth="1"/>
    <col min="13296" max="13296" width="10.75" style="8" customWidth="1"/>
    <col min="13297" max="13297" width="9.75" style="8" customWidth="1"/>
    <col min="13298" max="13298" width="9.25" style="8" customWidth="1"/>
    <col min="13299" max="13299" width="8" style="8" customWidth="1"/>
    <col min="13300" max="13300" width="7.5" style="8" customWidth="1"/>
    <col min="13301" max="13301" width="7.25" style="8" customWidth="1"/>
    <col min="13302" max="13302" width="9.75" style="8" customWidth="1"/>
    <col min="13303" max="13303" width="9.625" style="8" customWidth="1"/>
    <col min="13304" max="13304" width="8.5" style="8" customWidth="1"/>
    <col min="13305" max="13305" width="6.75" style="8" customWidth="1"/>
    <col min="13306" max="13306" width="7.125" style="8" customWidth="1"/>
    <col min="13307" max="13307" width="8.875" style="8" customWidth="1"/>
    <col min="13308" max="13308" width="8.375" style="8" customWidth="1"/>
    <col min="13309" max="13309" width="9.5" style="8" customWidth="1"/>
    <col min="13310" max="13310" width="8.625" style="8" customWidth="1"/>
    <col min="13311" max="13311" width="10.375" style="8" customWidth="1"/>
    <col min="13312" max="13312" width="10.5" style="8" customWidth="1"/>
    <col min="13313" max="13313" width="8.25" style="8" customWidth="1"/>
    <col min="13314" max="13541" width="12.625" style="8"/>
    <col min="13542" max="13542" width="31.375" style="8" customWidth="1"/>
    <col min="13543" max="13543" width="10.375" style="8" customWidth="1"/>
    <col min="13544" max="13544" width="11.375" style="8" customWidth="1"/>
    <col min="13545" max="13545" width="6.875" style="8" customWidth="1"/>
    <col min="13546" max="13546" width="11.375" style="8" customWidth="1"/>
    <col min="13547" max="13547" width="8.375" style="8" customWidth="1"/>
    <col min="13548" max="13548" width="7.25" style="8" customWidth="1"/>
    <col min="13549" max="13549" width="9.75" style="8" customWidth="1"/>
    <col min="13550" max="13550" width="9.5" style="8" customWidth="1"/>
    <col min="13551" max="13551" width="8.5" style="8" customWidth="1"/>
    <col min="13552" max="13552" width="10.75" style="8" customWidth="1"/>
    <col min="13553" max="13553" width="9.75" style="8" customWidth="1"/>
    <col min="13554" max="13554" width="9.25" style="8" customWidth="1"/>
    <col min="13555" max="13555" width="8" style="8" customWidth="1"/>
    <col min="13556" max="13556" width="7.5" style="8" customWidth="1"/>
    <col min="13557" max="13557" width="7.25" style="8" customWidth="1"/>
    <col min="13558" max="13558" width="9.75" style="8" customWidth="1"/>
    <col min="13559" max="13559" width="9.625" style="8" customWidth="1"/>
    <col min="13560" max="13560" width="8.5" style="8" customWidth="1"/>
    <col min="13561" max="13561" width="6.75" style="8" customWidth="1"/>
    <col min="13562" max="13562" width="7.125" style="8" customWidth="1"/>
    <col min="13563" max="13563" width="8.875" style="8" customWidth="1"/>
    <col min="13564" max="13564" width="8.375" style="8" customWidth="1"/>
    <col min="13565" max="13565" width="9.5" style="8" customWidth="1"/>
    <col min="13566" max="13566" width="8.625" style="8" customWidth="1"/>
    <col min="13567" max="13567" width="10.375" style="8" customWidth="1"/>
    <col min="13568" max="13568" width="10.5" style="8" customWidth="1"/>
    <col min="13569" max="13569" width="8.25" style="8" customWidth="1"/>
    <col min="13570" max="13797" width="12.625" style="8"/>
    <col min="13798" max="13798" width="31.375" style="8" customWidth="1"/>
    <col min="13799" max="13799" width="10.375" style="8" customWidth="1"/>
    <col min="13800" max="13800" width="11.375" style="8" customWidth="1"/>
    <col min="13801" max="13801" width="6.875" style="8" customWidth="1"/>
    <col min="13802" max="13802" width="11.375" style="8" customWidth="1"/>
    <col min="13803" max="13803" width="8.375" style="8" customWidth="1"/>
    <col min="13804" max="13804" width="7.25" style="8" customWidth="1"/>
    <col min="13805" max="13805" width="9.75" style="8" customWidth="1"/>
    <col min="13806" max="13806" width="9.5" style="8" customWidth="1"/>
    <col min="13807" max="13807" width="8.5" style="8" customWidth="1"/>
    <col min="13808" max="13808" width="10.75" style="8" customWidth="1"/>
    <col min="13809" max="13809" width="9.75" style="8" customWidth="1"/>
    <col min="13810" max="13810" width="9.25" style="8" customWidth="1"/>
    <col min="13811" max="13811" width="8" style="8" customWidth="1"/>
    <col min="13812" max="13812" width="7.5" style="8" customWidth="1"/>
    <col min="13813" max="13813" width="7.25" style="8" customWidth="1"/>
    <col min="13814" max="13814" width="9.75" style="8" customWidth="1"/>
    <col min="13815" max="13815" width="9.625" style="8" customWidth="1"/>
    <col min="13816" max="13816" width="8.5" style="8" customWidth="1"/>
    <col min="13817" max="13817" width="6.75" style="8" customWidth="1"/>
    <col min="13818" max="13818" width="7.125" style="8" customWidth="1"/>
    <col min="13819" max="13819" width="8.875" style="8" customWidth="1"/>
    <col min="13820" max="13820" width="8.375" style="8" customWidth="1"/>
    <col min="13821" max="13821" width="9.5" style="8" customWidth="1"/>
    <col min="13822" max="13822" width="8.625" style="8" customWidth="1"/>
    <col min="13823" max="13823" width="10.375" style="8" customWidth="1"/>
    <col min="13824" max="13824" width="10.5" style="8" customWidth="1"/>
    <col min="13825" max="13825" width="8.25" style="8" customWidth="1"/>
    <col min="13826" max="14053" width="12.625" style="8"/>
    <col min="14054" max="14054" width="31.375" style="8" customWidth="1"/>
    <col min="14055" max="14055" width="10.375" style="8" customWidth="1"/>
    <col min="14056" max="14056" width="11.375" style="8" customWidth="1"/>
    <col min="14057" max="14057" width="6.875" style="8" customWidth="1"/>
    <col min="14058" max="14058" width="11.375" style="8" customWidth="1"/>
    <col min="14059" max="14059" width="8.375" style="8" customWidth="1"/>
    <col min="14060" max="14060" width="7.25" style="8" customWidth="1"/>
    <col min="14061" max="14061" width="9.75" style="8" customWidth="1"/>
    <col min="14062" max="14062" width="9.5" style="8" customWidth="1"/>
    <col min="14063" max="14063" width="8.5" style="8" customWidth="1"/>
    <col min="14064" max="14064" width="10.75" style="8" customWidth="1"/>
    <col min="14065" max="14065" width="9.75" style="8" customWidth="1"/>
    <col min="14066" max="14066" width="9.25" style="8" customWidth="1"/>
    <col min="14067" max="14067" width="8" style="8" customWidth="1"/>
    <col min="14068" max="14068" width="7.5" style="8" customWidth="1"/>
    <col min="14069" max="14069" width="7.25" style="8" customWidth="1"/>
    <col min="14070" max="14070" width="9.75" style="8" customWidth="1"/>
    <col min="14071" max="14071" width="9.625" style="8" customWidth="1"/>
    <col min="14072" max="14072" width="8.5" style="8" customWidth="1"/>
    <col min="14073" max="14073" width="6.75" style="8" customWidth="1"/>
    <col min="14074" max="14074" width="7.125" style="8" customWidth="1"/>
    <col min="14075" max="14075" width="8.875" style="8" customWidth="1"/>
    <col min="14076" max="14076" width="8.375" style="8" customWidth="1"/>
    <col min="14077" max="14077" width="9.5" style="8" customWidth="1"/>
    <col min="14078" max="14078" width="8.625" style="8" customWidth="1"/>
    <col min="14079" max="14079" width="10.375" style="8" customWidth="1"/>
    <col min="14080" max="14080" width="10.5" style="8" customWidth="1"/>
    <col min="14081" max="14081" width="8.25" style="8" customWidth="1"/>
    <col min="14082" max="14309" width="12.625" style="8"/>
    <col min="14310" max="14310" width="31.375" style="8" customWidth="1"/>
    <col min="14311" max="14311" width="10.375" style="8" customWidth="1"/>
    <col min="14312" max="14312" width="11.375" style="8" customWidth="1"/>
    <col min="14313" max="14313" width="6.875" style="8" customWidth="1"/>
    <col min="14314" max="14314" width="11.375" style="8" customWidth="1"/>
    <col min="14315" max="14315" width="8.375" style="8" customWidth="1"/>
    <col min="14316" max="14316" width="7.25" style="8" customWidth="1"/>
    <col min="14317" max="14317" width="9.75" style="8" customWidth="1"/>
    <col min="14318" max="14318" width="9.5" style="8" customWidth="1"/>
    <col min="14319" max="14319" width="8.5" style="8" customWidth="1"/>
    <col min="14320" max="14320" width="10.75" style="8" customWidth="1"/>
    <col min="14321" max="14321" width="9.75" style="8" customWidth="1"/>
    <col min="14322" max="14322" width="9.25" style="8" customWidth="1"/>
    <col min="14323" max="14323" width="8" style="8" customWidth="1"/>
    <col min="14324" max="14324" width="7.5" style="8" customWidth="1"/>
    <col min="14325" max="14325" width="7.25" style="8" customWidth="1"/>
    <col min="14326" max="14326" width="9.75" style="8" customWidth="1"/>
    <col min="14327" max="14327" width="9.625" style="8" customWidth="1"/>
    <col min="14328" max="14328" width="8.5" style="8" customWidth="1"/>
    <col min="14329" max="14329" width="6.75" style="8" customWidth="1"/>
    <col min="14330" max="14330" width="7.125" style="8" customWidth="1"/>
    <col min="14331" max="14331" width="8.875" style="8" customWidth="1"/>
    <col min="14332" max="14332" width="8.375" style="8" customWidth="1"/>
    <col min="14333" max="14333" width="9.5" style="8" customWidth="1"/>
    <col min="14334" max="14334" width="8.625" style="8" customWidth="1"/>
    <col min="14335" max="14335" width="10.375" style="8" customWidth="1"/>
    <col min="14336" max="14336" width="10.5" style="8" customWidth="1"/>
    <col min="14337" max="14337" width="8.25" style="8" customWidth="1"/>
    <col min="14338" max="14565" width="12.625" style="8"/>
    <col min="14566" max="14566" width="31.375" style="8" customWidth="1"/>
    <col min="14567" max="14567" width="10.375" style="8" customWidth="1"/>
    <col min="14568" max="14568" width="11.375" style="8" customWidth="1"/>
    <col min="14569" max="14569" width="6.875" style="8" customWidth="1"/>
    <col min="14570" max="14570" width="11.375" style="8" customWidth="1"/>
    <col min="14571" max="14571" width="8.375" style="8" customWidth="1"/>
    <col min="14572" max="14572" width="7.25" style="8" customWidth="1"/>
    <col min="14573" max="14573" width="9.75" style="8" customWidth="1"/>
    <col min="14574" max="14574" width="9.5" style="8" customWidth="1"/>
    <col min="14575" max="14575" width="8.5" style="8" customWidth="1"/>
    <col min="14576" max="14576" width="10.75" style="8" customWidth="1"/>
    <col min="14577" max="14577" width="9.75" style="8" customWidth="1"/>
    <col min="14578" max="14578" width="9.25" style="8" customWidth="1"/>
    <col min="14579" max="14579" width="8" style="8" customWidth="1"/>
    <col min="14580" max="14580" width="7.5" style="8" customWidth="1"/>
    <col min="14581" max="14581" width="7.25" style="8" customWidth="1"/>
    <col min="14582" max="14582" width="9.75" style="8" customWidth="1"/>
    <col min="14583" max="14583" width="9.625" style="8" customWidth="1"/>
    <col min="14584" max="14584" width="8.5" style="8" customWidth="1"/>
    <col min="14585" max="14585" width="6.75" style="8" customWidth="1"/>
    <col min="14586" max="14586" width="7.125" style="8" customWidth="1"/>
    <col min="14587" max="14587" width="8.875" style="8" customWidth="1"/>
    <col min="14588" max="14588" width="8.375" style="8" customWidth="1"/>
    <col min="14589" max="14589" width="9.5" style="8" customWidth="1"/>
    <col min="14590" max="14590" width="8.625" style="8" customWidth="1"/>
    <col min="14591" max="14591" width="10.375" style="8" customWidth="1"/>
    <col min="14592" max="14592" width="10.5" style="8" customWidth="1"/>
    <col min="14593" max="14593" width="8.25" style="8" customWidth="1"/>
    <col min="14594" max="14821" width="12.625" style="8"/>
    <col min="14822" max="14822" width="31.375" style="8" customWidth="1"/>
    <col min="14823" max="14823" width="10.375" style="8" customWidth="1"/>
    <col min="14824" max="14824" width="11.375" style="8" customWidth="1"/>
    <col min="14825" max="14825" width="6.875" style="8" customWidth="1"/>
    <col min="14826" max="14826" width="11.375" style="8" customWidth="1"/>
    <col min="14827" max="14827" width="8.375" style="8" customWidth="1"/>
    <col min="14828" max="14828" width="7.25" style="8" customWidth="1"/>
    <col min="14829" max="14829" width="9.75" style="8" customWidth="1"/>
    <col min="14830" max="14830" width="9.5" style="8" customWidth="1"/>
    <col min="14831" max="14831" width="8.5" style="8" customWidth="1"/>
    <col min="14832" max="14832" width="10.75" style="8" customWidth="1"/>
    <col min="14833" max="14833" width="9.75" style="8" customWidth="1"/>
    <col min="14834" max="14834" width="9.25" style="8" customWidth="1"/>
    <col min="14835" max="14835" width="8" style="8" customWidth="1"/>
    <col min="14836" max="14836" width="7.5" style="8" customWidth="1"/>
    <col min="14837" max="14837" width="7.25" style="8" customWidth="1"/>
    <col min="14838" max="14838" width="9.75" style="8" customWidth="1"/>
    <col min="14839" max="14839" width="9.625" style="8" customWidth="1"/>
    <col min="14840" max="14840" width="8.5" style="8" customWidth="1"/>
    <col min="14841" max="14841" width="6.75" style="8" customWidth="1"/>
    <col min="14842" max="14842" width="7.125" style="8" customWidth="1"/>
    <col min="14843" max="14843" width="8.875" style="8" customWidth="1"/>
    <col min="14844" max="14844" width="8.375" style="8" customWidth="1"/>
    <col min="14845" max="14845" width="9.5" style="8" customWidth="1"/>
    <col min="14846" max="14846" width="8.625" style="8" customWidth="1"/>
    <col min="14847" max="14847" width="10.375" style="8" customWidth="1"/>
    <col min="14848" max="14848" width="10.5" style="8" customWidth="1"/>
    <col min="14849" max="14849" width="8.25" style="8" customWidth="1"/>
    <col min="14850" max="15077" width="12.625" style="8"/>
    <col min="15078" max="15078" width="31.375" style="8" customWidth="1"/>
    <col min="15079" max="15079" width="10.375" style="8" customWidth="1"/>
    <col min="15080" max="15080" width="11.375" style="8" customWidth="1"/>
    <col min="15081" max="15081" width="6.875" style="8" customWidth="1"/>
    <col min="15082" max="15082" width="11.375" style="8" customWidth="1"/>
    <col min="15083" max="15083" width="8.375" style="8" customWidth="1"/>
    <col min="15084" max="15084" width="7.25" style="8" customWidth="1"/>
    <col min="15085" max="15085" width="9.75" style="8" customWidth="1"/>
    <col min="15086" max="15086" width="9.5" style="8" customWidth="1"/>
    <col min="15087" max="15087" width="8.5" style="8" customWidth="1"/>
    <col min="15088" max="15088" width="10.75" style="8" customWidth="1"/>
    <col min="15089" max="15089" width="9.75" style="8" customWidth="1"/>
    <col min="15090" max="15090" width="9.25" style="8" customWidth="1"/>
    <col min="15091" max="15091" width="8" style="8" customWidth="1"/>
    <col min="15092" max="15092" width="7.5" style="8" customWidth="1"/>
    <col min="15093" max="15093" width="7.25" style="8" customWidth="1"/>
    <col min="15094" max="15094" width="9.75" style="8" customWidth="1"/>
    <col min="15095" max="15095" width="9.625" style="8" customWidth="1"/>
    <col min="15096" max="15096" width="8.5" style="8" customWidth="1"/>
    <col min="15097" max="15097" width="6.75" style="8" customWidth="1"/>
    <col min="15098" max="15098" width="7.125" style="8" customWidth="1"/>
    <col min="15099" max="15099" width="8.875" style="8" customWidth="1"/>
    <col min="15100" max="15100" width="8.375" style="8" customWidth="1"/>
    <col min="15101" max="15101" width="9.5" style="8" customWidth="1"/>
    <col min="15102" max="15102" width="8.625" style="8" customWidth="1"/>
    <col min="15103" max="15103" width="10.375" style="8" customWidth="1"/>
    <col min="15104" max="15104" width="10.5" style="8" customWidth="1"/>
    <col min="15105" max="15105" width="8.25" style="8" customWidth="1"/>
    <col min="15106" max="15333" width="12.625" style="8"/>
    <col min="15334" max="15334" width="31.375" style="8" customWidth="1"/>
    <col min="15335" max="15335" width="10.375" style="8" customWidth="1"/>
    <col min="15336" max="15336" width="11.375" style="8" customWidth="1"/>
    <col min="15337" max="15337" width="6.875" style="8" customWidth="1"/>
    <col min="15338" max="15338" width="11.375" style="8" customWidth="1"/>
    <col min="15339" max="15339" width="8.375" style="8" customWidth="1"/>
    <col min="15340" max="15340" width="7.25" style="8" customWidth="1"/>
    <col min="15341" max="15341" width="9.75" style="8" customWidth="1"/>
    <col min="15342" max="15342" width="9.5" style="8" customWidth="1"/>
    <col min="15343" max="15343" width="8.5" style="8" customWidth="1"/>
    <col min="15344" max="15344" width="10.75" style="8" customWidth="1"/>
    <col min="15345" max="15345" width="9.75" style="8" customWidth="1"/>
    <col min="15346" max="15346" width="9.25" style="8" customWidth="1"/>
    <col min="15347" max="15347" width="8" style="8" customWidth="1"/>
    <col min="15348" max="15348" width="7.5" style="8" customWidth="1"/>
    <col min="15349" max="15349" width="7.25" style="8" customWidth="1"/>
    <col min="15350" max="15350" width="9.75" style="8" customWidth="1"/>
    <col min="15351" max="15351" width="9.625" style="8" customWidth="1"/>
    <col min="15352" max="15352" width="8.5" style="8" customWidth="1"/>
    <col min="15353" max="15353" width="6.75" style="8" customWidth="1"/>
    <col min="15354" max="15354" width="7.125" style="8" customWidth="1"/>
    <col min="15355" max="15355" width="8.875" style="8" customWidth="1"/>
    <col min="15356" max="15356" width="8.375" style="8" customWidth="1"/>
    <col min="15357" max="15357" width="9.5" style="8" customWidth="1"/>
    <col min="15358" max="15358" width="8.625" style="8" customWidth="1"/>
    <col min="15359" max="15359" width="10.375" style="8" customWidth="1"/>
    <col min="15360" max="15360" width="10.5" style="8" customWidth="1"/>
    <col min="15361" max="15361" width="8.25" style="8" customWidth="1"/>
    <col min="15362" max="15589" width="12.625" style="8"/>
    <col min="15590" max="15590" width="31.375" style="8" customWidth="1"/>
    <col min="15591" max="15591" width="10.375" style="8" customWidth="1"/>
    <col min="15592" max="15592" width="11.375" style="8" customWidth="1"/>
    <col min="15593" max="15593" width="6.875" style="8" customWidth="1"/>
    <col min="15594" max="15594" width="11.375" style="8" customWidth="1"/>
    <col min="15595" max="15595" width="8.375" style="8" customWidth="1"/>
    <col min="15596" max="15596" width="7.25" style="8" customWidth="1"/>
    <col min="15597" max="15597" width="9.75" style="8" customWidth="1"/>
    <col min="15598" max="15598" width="9.5" style="8" customWidth="1"/>
    <col min="15599" max="15599" width="8.5" style="8" customWidth="1"/>
    <col min="15600" max="15600" width="10.75" style="8" customWidth="1"/>
    <col min="15601" max="15601" width="9.75" style="8" customWidth="1"/>
    <col min="15602" max="15602" width="9.25" style="8" customWidth="1"/>
    <col min="15603" max="15603" width="8" style="8" customWidth="1"/>
    <col min="15604" max="15604" width="7.5" style="8" customWidth="1"/>
    <col min="15605" max="15605" width="7.25" style="8" customWidth="1"/>
    <col min="15606" max="15606" width="9.75" style="8" customWidth="1"/>
    <col min="15607" max="15607" width="9.625" style="8" customWidth="1"/>
    <col min="15608" max="15608" width="8.5" style="8" customWidth="1"/>
    <col min="15609" max="15609" width="6.75" style="8" customWidth="1"/>
    <col min="15610" max="15610" width="7.125" style="8" customWidth="1"/>
    <col min="15611" max="15611" width="8.875" style="8" customWidth="1"/>
    <col min="15612" max="15612" width="8.375" style="8" customWidth="1"/>
    <col min="15613" max="15613" width="9.5" style="8" customWidth="1"/>
    <col min="15614" max="15614" width="8.625" style="8" customWidth="1"/>
    <col min="15615" max="15615" width="10.375" style="8" customWidth="1"/>
    <col min="15616" max="15616" width="10.5" style="8" customWidth="1"/>
    <col min="15617" max="15617" width="8.25" style="8" customWidth="1"/>
    <col min="15618" max="15845" width="12.625" style="8"/>
    <col min="15846" max="15846" width="31.375" style="8" customWidth="1"/>
    <col min="15847" max="15847" width="10.375" style="8" customWidth="1"/>
    <col min="15848" max="15848" width="11.375" style="8" customWidth="1"/>
    <col min="15849" max="15849" width="6.875" style="8" customWidth="1"/>
    <col min="15850" max="15850" width="11.375" style="8" customWidth="1"/>
    <col min="15851" max="15851" width="8.375" style="8" customWidth="1"/>
    <col min="15852" max="15852" width="7.25" style="8" customWidth="1"/>
    <col min="15853" max="15853" width="9.75" style="8" customWidth="1"/>
    <col min="15854" max="15854" width="9.5" style="8" customWidth="1"/>
    <col min="15855" max="15855" width="8.5" style="8" customWidth="1"/>
    <col min="15856" max="15856" width="10.75" style="8" customWidth="1"/>
    <col min="15857" max="15857" width="9.75" style="8" customWidth="1"/>
    <col min="15858" max="15858" width="9.25" style="8" customWidth="1"/>
    <col min="15859" max="15859" width="8" style="8" customWidth="1"/>
    <col min="15860" max="15860" width="7.5" style="8" customWidth="1"/>
    <col min="15861" max="15861" width="7.25" style="8" customWidth="1"/>
    <col min="15862" max="15862" width="9.75" style="8" customWidth="1"/>
    <col min="15863" max="15863" width="9.625" style="8" customWidth="1"/>
    <col min="15864" max="15864" width="8.5" style="8" customWidth="1"/>
    <col min="15865" max="15865" width="6.75" style="8" customWidth="1"/>
    <col min="15866" max="15866" width="7.125" style="8" customWidth="1"/>
    <col min="15867" max="15867" width="8.875" style="8" customWidth="1"/>
    <col min="15868" max="15868" width="8.375" style="8" customWidth="1"/>
    <col min="15869" max="15869" width="9.5" style="8" customWidth="1"/>
    <col min="15870" max="15870" width="8.625" style="8" customWidth="1"/>
    <col min="15871" max="15871" width="10.375" style="8" customWidth="1"/>
    <col min="15872" max="15872" width="10.5" style="8" customWidth="1"/>
    <col min="15873" max="15873" width="8.25" style="8" customWidth="1"/>
    <col min="15874" max="16101" width="12.625" style="8"/>
    <col min="16102" max="16102" width="31.375" style="8" customWidth="1"/>
    <col min="16103" max="16103" width="10.375" style="8" customWidth="1"/>
    <col min="16104" max="16104" width="11.375" style="8" customWidth="1"/>
    <col min="16105" max="16105" width="6.875" style="8" customWidth="1"/>
    <col min="16106" max="16106" width="11.375" style="8" customWidth="1"/>
    <col min="16107" max="16107" width="8.375" style="8" customWidth="1"/>
    <col min="16108" max="16108" width="7.25" style="8" customWidth="1"/>
    <col min="16109" max="16109" width="9.75" style="8" customWidth="1"/>
    <col min="16110" max="16110" width="9.5" style="8" customWidth="1"/>
    <col min="16111" max="16111" width="8.5" style="8" customWidth="1"/>
    <col min="16112" max="16112" width="10.75" style="8" customWidth="1"/>
    <col min="16113" max="16113" width="9.75" style="8" customWidth="1"/>
    <col min="16114" max="16114" width="9.25" style="8" customWidth="1"/>
    <col min="16115" max="16115" width="8" style="8" customWidth="1"/>
    <col min="16116" max="16116" width="7.5" style="8" customWidth="1"/>
    <col min="16117" max="16117" width="7.25" style="8" customWidth="1"/>
    <col min="16118" max="16118" width="9.75" style="8" customWidth="1"/>
    <col min="16119" max="16119" width="9.625" style="8" customWidth="1"/>
    <col min="16120" max="16120" width="8.5" style="8" customWidth="1"/>
    <col min="16121" max="16121" width="6.75" style="8" customWidth="1"/>
    <col min="16122" max="16122" width="7.125" style="8" customWidth="1"/>
    <col min="16123" max="16123" width="8.875" style="8" customWidth="1"/>
    <col min="16124" max="16124" width="8.375" style="8" customWidth="1"/>
    <col min="16125" max="16125" width="9.5" style="8" customWidth="1"/>
    <col min="16126" max="16126" width="8.625" style="8" customWidth="1"/>
    <col min="16127" max="16127" width="10.375" style="8" customWidth="1"/>
    <col min="16128" max="16128" width="10.5" style="8" customWidth="1"/>
    <col min="16129" max="16129" width="8.25" style="8" customWidth="1"/>
    <col min="16130" max="16384" width="12.625" style="8"/>
  </cols>
  <sheetData>
    <row r="1" spans="1:7" ht="34.5" customHeight="1" x14ac:dyDescent="0.3">
      <c r="A1" s="1"/>
      <c r="B1" s="1"/>
      <c r="C1" s="110"/>
      <c r="D1" s="4"/>
      <c r="E1" s="133" t="s">
        <v>40</v>
      </c>
    </row>
    <row r="2" spans="1:7" ht="29.25" customHeight="1" x14ac:dyDescent="0.25">
      <c r="A2" s="379" t="s">
        <v>205</v>
      </c>
      <c r="B2" s="379"/>
      <c r="C2" s="379"/>
      <c r="D2" s="379"/>
    </row>
    <row r="3" spans="1:7" ht="24.75" customHeight="1" x14ac:dyDescent="0.25">
      <c r="A3" s="379"/>
      <c r="B3" s="379"/>
      <c r="C3" s="379"/>
      <c r="D3" s="379"/>
    </row>
    <row r="4" spans="1:7" ht="30" customHeight="1" thickBot="1" x14ac:dyDescent="0.3">
      <c r="A4" s="386"/>
      <c r="B4" s="386"/>
      <c r="C4" s="386"/>
      <c r="D4" s="386"/>
    </row>
    <row r="5" spans="1:7" ht="59.25" customHeight="1" x14ac:dyDescent="0.25">
      <c r="A5" s="387" t="s">
        <v>0</v>
      </c>
      <c r="B5" s="329" t="s">
        <v>166</v>
      </c>
      <c r="C5" s="329" t="s">
        <v>3</v>
      </c>
      <c r="D5" s="329" t="s">
        <v>204</v>
      </c>
    </row>
    <row r="6" spans="1:7" s="9" customFormat="1" ht="37.5" customHeight="1" x14ac:dyDescent="0.25">
      <c r="A6" s="388"/>
      <c r="B6" s="384"/>
      <c r="C6" s="384"/>
      <c r="D6" s="384"/>
    </row>
    <row r="7" spans="1:7" s="9" customFormat="1" ht="38.25" customHeight="1" thickBot="1" x14ac:dyDescent="0.3">
      <c r="A7" s="389"/>
      <c r="B7" s="385"/>
      <c r="C7" s="385"/>
      <c r="D7" s="385"/>
      <c r="G7" s="131"/>
    </row>
    <row r="8" spans="1:7" s="9" customFormat="1" ht="19.5" thickBot="1" x14ac:dyDescent="0.3">
      <c r="A8" s="132">
        <v>1</v>
      </c>
      <c r="B8" s="125">
        <v>2</v>
      </c>
      <c r="C8" s="77">
        <v>3</v>
      </c>
      <c r="D8" s="125">
        <v>4</v>
      </c>
    </row>
    <row r="9" spans="1:7" ht="33" customHeight="1" thickBot="1" x14ac:dyDescent="0.3">
      <c r="A9" s="153" t="s">
        <v>5</v>
      </c>
      <c r="B9" s="136">
        <v>116</v>
      </c>
      <c r="C9" s="67">
        <v>36238.505747126423</v>
      </c>
      <c r="D9" s="148">
        <v>16.456271564637092</v>
      </c>
    </row>
    <row r="10" spans="1:7" ht="20.25" customHeight="1" x14ac:dyDescent="0.25">
      <c r="A10" s="137" t="s">
        <v>12</v>
      </c>
      <c r="B10" s="46"/>
      <c r="C10" s="120"/>
      <c r="D10" s="138"/>
      <c r="F10" s="134"/>
    </row>
    <row r="11" spans="1:7" ht="39.75" customHeight="1" x14ac:dyDescent="0.25">
      <c r="A11" s="151" t="s">
        <v>2</v>
      </c>
      <c r="B11" s="32">
        <v>3</v>
      </c>
      <c r="C11" s="75">
        <v>136522.22222222222</v>
      </c>
      <c r="D11" s="139">
        <v>50.007991050023968</v>
      </c>
    </row>
    <row r="12" spans="1:7" ht="51" customHeight="1" x14ac:dyDescent="0.25">
      <c r="A12" s="151" t="s">
        <v>171</v>
      </c>
      <c r="B12" s="32">
        <v>38</v>
      </c>
      <c r="C12" s="75">
        <v>43555.263157894726</v>
      </c>
      <c r="D12" s="139">
        <v>11.920180722891565</v>
      </c>
    </row>
    <row r="13" spans="1:7" ht="35.25" customHeight="1" x14ac:dyDescent="0.25">
      <c r="A13" s="152" t="s">
        <v>9</v>
      </c>
      <c r="B13" s="32">
        <v>68</v>
      </c>
      <c r="C13" s="75">
        <v>29015.686274509801</v>
      </c>
      <c r="D13" s="139">
        <v>15.914286324695023</v>
      </c>
    </row>
    <row r="14" spans="1:7" ht="24" customHeight="1" x14ac:dyDescent="0.25">
      <c r="A14" s="152" t="s">
        <v>11</v>
      </c>
      <c r="B14" s="32">
        <v>4</v>
      </c>
      <c r="C14" s="75">
        <v>35916.666666666672</v>
      </c>
      <c r="D14" s="139">
        <v>16.652858326429161</v>
      </c>
    </row>
    <row r="15" spans="1:7" ht="21.75" customHeight="1" thickBot="1" x14ac:dyDescent="0.3">
      <c r="A15" s="140" t="s">
        <v>167</v>
      </c>
      <c r="B15" s="141">
        <v>3</v>
      </c>
      <c r="C15" s="122">
        <v>7422.2222222222217</v>
      </c>
      <c r="D15" s="143">
        <v>0</v>
      </c>
    </row>
    <row r="16" spans="1:7" ht="21.75" customHeight="1" x14ac:dyDescent="0.25"/>
    <row r="17" ht="35.25" customHeight="1" x14ac:dyDescent="0.25"/>
    <row r="18" ht="42" customHeight="1" x14ac:dyDescent="0.25"/>
    <row r="19" ht="39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</sheetData>
  <mergeCells count="5">
    <mergeCell ref="D5:D7"/>
    <mergeCell ref="A2:D4"/>
    <mergeCell ref="A5:A7"/>
    <mergeCell ref="B5:B7"/>
    <mergeCell ref="C5:C7"/>
  </mergeCells>
  <pageMargins left="0.51181102362204722" right="0.11811023622047245" top="0.74803149606299213" bottom="0.74803149606299213" header="0.31496062992125984" footer="0.31496062992125984"/>
  <pageSetup paperSize="9" scale="65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897"/>
  <sheetViews>
    <sheetView zoomScale="70" zoomScaleNormal="70" workbookViewId="0">
      <selection activeCell="I9" sqref="I9"/>
    </sheetView>
  </sheetViews>
  <sheetFormatPr defaultColWidth="12.625" defaultRowHeight="15" x14ac:dyDescent="0.25"/>
  <cols>
    <col min="1" max="1" width="61" style="8" customWidth="1"/>
    <col min="2" max="2" width="22" style="8" customWidth="1"/>
    <col min="3" max="3" width="23.5" style="3" customWidth="1"/>
    <col min="4" max="4" width="19.75" style="8" customWidth="1"/>
    <col min="5" max="230" width="12.625" style="8"/>
    <col min="231" max="231" width="31.375" style="8" customWidth="1"/>
    <col min="232" max="232" width="15.875" style="8" customWidth="1"/>
    <col min="233" max="233" width="12.25" style="8" customWidth="1"/>
    <col min="234" max="234" width="9" style="8" customWidth="1"/>
    <col min="235" max="235" width="9.5" style="8" customWidth="1"/>
    <col min="236" max="236" width="8.375" style="8" customWidth="1"/>
    <col min="237" max="237" width="10.125" style="8" customWidth="1"/>
    <col min="238" max="238" width="8.125" style="8" customWidth="1"/>
    <col min="239" max="239" width="6.375" style="8" customWidth="1"/>
    <col min="240" max="240" width="8.5" style="8" customWidth="1"/>
    <col min="241" max="241" width="10.75" style="8" customWidth="1"/>
    <col min="242" max="242" width="8.5" style="8" customWidth="1"/>
    <col min="243" max="243" width="7.75" style="8" customWidth="1"/>
    <col min="244" max="244" width="8" style="8" customWidth="1"/>
    <col min="245" max="245" width="7.5" style="8" customWidth="1"/>
    <col min="246" max="246" width="7.25" style="8" customWidth="1"/>
    <col min="247" max="247" width="10" style="8" customWidth="1"/>
    <col min="248" max="248" width="8.125" style="8" customWidth="1"/>
    <col min="249" max="249" width="12.25" style="8" customWidth="1"/>
    <col min="250" max="250" width="6.75" style="8" customWidth="1"/>
    <col min="251" max="251" width="7.125" style="8" customWidth="1"/>
    <col min="252" max="252" width="6.75" style="8" customWidth="1"/>
    <col min="253" max="253" width="10.75" style="8" customWidth="1"/>
    <col min="254" max="254" width="10.5" style="8" customWidth="1"/>
    <col min="255" max="255" width="16.5" style="8" customWidth="1"/>
    <col min="256" max="486" width="12.625" style="8"/>
    <col min="487" max="487" width="31.375" style="8" customWidth="1"/>
    <col min="488" max="488" width="15.875" style="8" customWidth="1"/>
    <col min="489" max="489" width="12.25" style="8" customWidth="1"/>
    <col min="490" max="490" width="9" style="8" customWidth="1"/>
    <col min="491" max="491" width="9.5" style="8" customWidth="1"/>
    <col min="492" max="492" width="8.375" style="8" customWidth="1"/>
    <col min="493" max="493" width="10.125" style="8" customWidth="1"/>
    <col min="494" max="494" width="8.125" style="8" customWidth="1"/>
    <col min="495" max="495" width="6.375" style="8" customWidth="1"/>
    <col min="496" max="496" width="8.5" style="8" customWidth="1"/>
    <col min="497" max="497" width="10.75" style="8" customWidth="1"/>
    <col min="498" max="498" width="8.5" style="8" customWidth="1"/>
    <col min="499" max="499" width="7.75" style="8" customWidth="1"/>
    <col min="500" max="500" width="8" style="8" customWidth="1"/>
    <col min="501" max="501" width="7.5" style="8" customWidth="1"/>
    <col min="502" max="502" width="7.25" style="8" customWidth="1"/>
    <col min="503" max="503" width="10" style="8" customWidth="1"/>
    <col min="504" max="504" width="8.125" style="8" customWidth="1"/>
    <col min="505" max="505" width="12.25" style="8" customWidth="1"/>
    <col min="506" max="506" width="6.75" style="8" customWidth="1"/>
    <col min="507" max="507" width="7.125" style="8" customWidth="1"/>
    <col min="508" max="508" width="6.75" style="8" customWidth="1"/>
    <col min="509" max="509" width="10.75" style="8" customWidth="1"/>
    <col min="510" max="510" width="10.5" style="8" customWidth="1"/>
    <col min="511" max="511" width="16.5" style="8" customWidth="1"/>
    <col min="512" max="742" width="12.625" style="8"/>
    <col min="743" max="743" width="31.375" style="8" customWidth="1"/>
    <col min="744" max="744" width="15.875" style="8" customWidth="1"/>
    <col min="745" max="745" width="12.25" style="8" customWidth="1"/>
    <col min="746" max="746" width="9" style="8" customWidth="1"/>
    <col min="747" max="747" width="9.5" style="8" customWidth="1"/>
    <col min="748" max="748" width="8.375" style="8" customWidth="1"/>
    <col min="749" max="749" width="10.125" style="8" customWidth="1"/>
    <col min="750" max="750" width="8.125" style="8" customWidth="1"/>
    <col min="751" max="751" width="6.375" style="8" customWidth="1"/>
    <col min="752" max="752" width="8.5" style="8" customWidth="1"/>
    <col min="753" max="753" width="10.75" style="8" customWidth="1"/>
    <col min="754" max="754" width="8.5" style="8" customWidth="1"/>
    <col min="755" max="755" width="7.75" style="8" customWidth="1"/>
    <col min="756" max="756" width="8" style="8" customWidth="1"/>
    <col min="757" max="757" width="7.5" style="8" customWidth="1"/>
    <col min="758" max="758" width="7.25" style="8" customWidth="1"/>
    <col min="759" max="759" width="10" style="8" customWidth="1"/>
    <col min="760" max="760" width="8.125" style="8" customWidth="1"/>
    <col min="761" max="761" width="12.25" style="8" customWidth="1"/>
    <col min="762" max="762" width="6.75" style="8" customWidth="1"/>
    <col min="763" max="763" width="7.125" style="8" customWidth="1"/>
    <col min="764" max="764" width="6.75" style="8" customWidth="1"/>
    <col min="765" max="765" width="10.75" style="8" customWidth="1"/>
    <col min="766" max="766" width="10.5" style="8" customWidth="1"/>
    <col min="767" max="767" width="16.5" style="8" customWidth="1"/>
    <col min="768" max="998" width="12.625" style="8"/>
    <col min="999" max="999" width="31.375" style="8" customWidth="1"/>
    <col min="1000" max="1000" width="15.875" style="8" customWidth="1"/>
    <col min="1001" max="1001" width="12.25" style="8" customWidth="1"/>
    <col min="1002" max="1002" width="9" style="8" customWidth="1"/>
    <col min="1003" max="1003" width="9.5" style="8" customWidth="1"/>
    <col min="1004" max="1004" width="8.375" style="8" customWidth="1"/>
    <col min="1005" max="1005" width="10.125" style="8" customWidth="1"/>
    <col min="1006" max="1006" width="8.125" style="8" customWidth="1"/>
    <col min="1007" max="1007" width="6.375" style="8" customWidth="1"/>
    <col min="1008" max="1008" width="8.5" style="8" customWidth="1"/>
    <col min="1009" max="1009" width="10.75" style="8" customWidth="1"/>
    <col min="1010" max="1010" width="8.5" style="8" customWidth="1"/>
    <col min="1011" max="1011" width="7.75" style="8" customWidth="1"/>
    <col min="1012" max="1012" width="8" style="8" customWidth="1"/>
    <col min="1013" max="1013" width="7.5" style="8" customWidth="1"/>
    <col min="1014" max="1014" width="7.25" style="8" customWidth="1"/>
    <col min="1015" max="1015" width="10" style="8" customWidth="1"/>
    <col min="1016" max="1016" width="8.125" style="8" customWidth="1"/>
    <col min="1017" max="1017" width="12.25" style="8" customWidth="1"/>
    <col min="1018" max="1018" width="6.75" style="8" customWidth="1"/>
    <col min="1019" max="1019" width="7.125" style="8" customWidth="1"/>
    <col min="1020" max="1020" width="6.75" style="8" customWidth="1"/>
    <col min="1021" max="1021" width="10.75" style="8" customWidth="1"/>
    <col min="1022" max="1022" width="10.5" style="8" customWidth="1"/>
    <col min="1023" max="1023" width="16.5" style="8" customWidth="1"/>
    <col min="1024" max="1254" width="12.625" style="8"/>
    <col min="1255" max="1255" width="31.375" style="8" customWidth="1"/>
    <col min="1256" max="1256" width="15.875" style="8" customWidth="1"/>
    <col min="1257" max="1257" width="12.25" style="8" customWidth="1"/>
    <col min="1258" max="1258" width="9" style="8" customWidth="1"/>
    <col min="1259" max="1259" width="9.5" style="8" customWidth="1"/>
    <col min="1260" max="1260" width="8.375" style="8" customWidth="1"/>
    <col min="1261" max="1261" width="10.125" style="8" customWidth="1"/>
    <col min="1262" max="1262" width="8.125" style="8" customWidth="1"/>
    <col min="1263" max="1263" width="6.375" style="8" customWidth="1"/>
    <col min="1264" max="1264" width="8.5" style="8" customWidth="1"/>
    <col min="1265" max="1265" width="10.75" style="8" customWidth="1"/>
    <col min="1266" max="1266" width="8.5" style="8" customWidth="1"/>
    <col min="1267" max="1267" width="7.75" style="8" customWidth="1"/>
    <col min="1268" max="1268" width="8" style="8" customWidth="1"/>
    <col min="1269" max="1269" width="7.5" style="8" customWidth="1"/>
    <col min="1270" max="1270" width="7.25" style="8" customWidth="1"/>
    <col min="1271" max="1271" width="10" style="8" customWidth="1"/>
    <col min="1272" max="1272" width="8.125" style="8" customWidth="1"/>
    <col min="1273" max="1273" width="12.25" style="8" customWidth="1"/>
    <col min="1274" max="1274" width="6.75" style="8" customWidth="1"/>
    <col min="1275" max="1275" width="7.125" style="8" customWidth="1"/>
    <col min="1276" max="1276" width="6.75" style="8" customWidth="1"/>
    <col min="1277" max="1277" width="10.75" style="8" customWidth="1"/>
    <col min="1278" max="1278" width="10.5" style="8" customWidth="1"/>
    <col min="1279" max="1279" width="16.5" style="8" customWidth="1"/>
    <col min="1280" max="1510" width="12.625" style="8"/>
    <col min="1511" max="1511" width="31.375" style="8" customWidth="1"/>
    <col min="1512" max="1512" width="15.875" style="8" customWidth="1"/>
    <col min="1513" max="1513" width="12.25" style="8" customWidth="1"/>
    <col min="1514" max="1514" width="9" style="8" customWidth="1"/>
    <col min="1515" max="1515" width="9.5" style="8" customWidth="1"/>
    <col min="1516" max="1516" width="8.375" style="8" customWidth="1"/>
    <col min="1517" max="1517" width="10.125" style="8" customWidth="1"/>
    <col min="1518" max="1518" width="8.125" style="8" customWidth="1"/>
    <col min="1519" max="1519" width="6.375" style="8" customWidth="1"/>
    <col min="1520" max="1520" width="8.5" style="8" customWidth="1"/>
    <col min="1521" max="1521" width="10.75" style="8" customWidth="1"/>
    <col min="1522" max="1522" width="8.5" style="8" customWidth="1"/>
    <col min="1523" max="1523" width="7.75" style="8" customWidth="1"/>
    <col min="1524" max="1524" width="8" style="8" customWidth="1"/>
    <col min="1525" max="1525" width="7.5" style="8" customWidth="1"/>
    <col min="1526" max="1526" width="7.25" style="8" customWidth="1"/>
    <col min="1527" max="1527" width="10" style="8" customWidth="1"/>
    <col min="1528" max="1528" width="8.125" style="8" customWidth="1"/>
    <col min="1529" max="1529" width="12.25" style="8" customWidth="1"/>
    <col min="1530" max="1530" width="6.75" style="8" customWidth="1"/>
    <col min="1531" max="1531" width="7.125" style="8" customWidth="1"/>
    <col min="1532" max="1532" width="6.75" style="8" customWidth="1"/>
    <col min="1533" max="1533" width="10.75" style="8" customWidth="1"/>
    <col min="1534" max="1534" width="10.5" style="8" customWidth="1"/>
    <col min="1535" max="1535" width="16.5" style="8" customWidth="1"/>
    <col min="1536" max="1766" width="12.625" style="8"/>
    <col min="1767" max="1767" width="31.375" style="8" customWidth="1"/>
    <col min="1768" max="1768" width="15.875" style="8" customWidth="1"/>
    <col min="1769" max="1769" width="12.25" style="8" customWidth="1"/>
    <col min="1770" max="1770" width="9" style="8" customWidth="1"/>
    <col min="1771" max="1771" width="9.5" style="8" customWidth="1"/>
    <col min="1772" max="1772" width="8.375" style="8" customWidth="1"/>
    <col min="1773" max="1773" width="10.125" style="8" customWidth="1"/>
    <col min="1774" max="1774" width="8.125" style="8" customWidth="1"/>
    <col min="1775" max="1775" width="6.375" style="8" customWidth="1"/>
    <col min="1776" max="1776" width="8.5" style="8" customWidth="1"/>
    <col min="1777" max="1777" width="10.75" style="8" customWidth="1"/>
    <col min="1778" max="1778" width="8.5" style="8" customWidth="1"/>
    <col min="1779" max="1779" width="7.75" style="8" customWidth="1"/>
    <col min="1780" max="1780" width="8" style="8" customWidth="1"/>
    <col min="1781" max="1781" width="7.5" style="8" customWidth="1"/>
    <col min="1782" max="1782" width="7.25" style="8" customWidth="1"/>
    <col min="1783" max="1783" width="10" style="8" customWidth="1"/>
    <col min="1784" max="1784" width="8.125" style="8" customWidth="1"/>
    <col min="1785" max="1785" width="12.25" style="8" customWidth="1"/>
    <col min="1786" max="1786" width="6.75" style="8" customWidth="1"/>
    <col min="1787" max="1787" width="7.125" style="8" customWidth="1"/>
    <col min="1788" max="1788" width="6.75" style="8" customWidth="1"/>
    <col min="1789" max="1789" width="10.75" style="8" customWidth="1"/>
    <col min="1790" max="1790" width="10.5" style="8" customWidth="1"/>
    <col min="1791" max="1791" width="16.5" style="8" customWidth="1"/>
    <col min="1792" max="2022" width="12.625" style="8"/>
    <col min="2023" max="2023" width="31.375" style="8" customWidth="1"/>
    <col min="2024" max="2024" width="15.875" style="8" customWidth="1"/>
    <col min="2025" max="2025" width="12.25" style="8" customWidth="1"/>
    <col min="2026" max="2026" width="9" style="8" customWidth="1"/>
    <col min="2027" max="2027" width="9.5" style="8" customWidth="1"/>
    <col min="2028" max="2028" width="8.375" style="8" customWidth="1"/>
    <col min="2029" max="2029" width="10.125" style="8" customWidth="1"/>
    <col min="2030" max="2030" width="8.125" style="8" customWidth="1"/>
    <col min="2031" max="2031" width="6.375" style="8" customWidth="1"/>
    <col min="2032" max="2032" width="8.5" style="8" customWidth="1"/>
    <col min="2033" max="2033" width="10.75" style="8" customWidth="1"/>
    <col min="2034" max="2034" width="8.5" style="8" customWidth="1"/>
    <col min="2035" max="2035" width="7.75" style="8" customWidth="1"/>
    <col min="2036" max="2036" width="8" style="8" customWidth="1"/>
    <col min="2037" max="2037" width="7.5" style="8" customWidth="1"/>
    <col min="2038" max="2038" width="7.25" style="8" customWidth="1"/>
    <col min="2039" max="2039" width="10" style="8" customWidth="1"/>
    <col min="2040" max="2040" width="8.125" style="8" customWidth="1"/>
    <col min="2041" max="2041" width="12.25" style="8" customWidth="1"/>
    <col min="2042" max="2042" width="6.75" style="8" customWidth="1"/>
    <col min="2043" max="2043" width="7.125" style="8" customWidth="1"/>
    <col min="2044" max="2044" width="6.75" style="8" customWidth="1"/>
    <col min="2045" max="2045" width="10.75" style="8" customWidth="1"/>
    <col min="2046" max="2046" width="10.5" style="8" customWidth="1"/>
    <col min="2047" max="2047" width="16.5" style="8" customWidth="1"/>
    <col min="2048" max="2278" width="12.625" style="8"/>
    <col min="2279" max="2279" width="31.375" style="8" customWidth="1"/>
    <col min="2280" max="2280" width="15.875" style="8" customWidth="1"/>
    <col min="2281" max="2281" width="12.25" style="8" customWidth="1"/>
    <col min="2282" max="2282" width="9" style="8" customWidth="1"/>
    <col min="2283" max="2283" width="9.5" style="8" customWidth="1"/>
    <col min="2284" max="2284" width="8.375" style="8" customWidth="1"/>
    <col min="2285" max="2285" width="10.125" style="8" customWidth="1"/>
    <col min="2286" max="2286" width="8.125" style="8" customWidth="1"/>
    <col min="2287" max="2287" width="6.375" style="8" customWidth="1"/>
    <col min="2288" max="2288" width="8.5" style="8" customWidth="1"/>
    <col min="2289" max="2289" width="10.75" style="8" customWidth="1"/>
    <col min="2290" max="2290" width="8.5" style="8" customWidth="1"/>
    <col min="2291" max="2291" width="7.75" style="8" customWidth="1"/>
    <col min="2292" max="2292" width="8" style="8" customWidth="1"/>
    <col min="2293" max="2293" width="7.5" style="8" customWidth="1"/>
    <col min="2294" max="2294" width="7.25" style="8" customWidth="1"/>
    <col min="2295" max="2295" width="10" style="8" customWidth="1"/>
    <col min="2296" max="2296" width="8.125" style="8" customWidth="1"/>
    <col min="2297" max="2297" width="12.25" style="8" customWidth="1"/>
    <col min="2298" max="2298" width="6.75" style="8" customWidth="1"/>
    <col min="2299" max="2299" width="7.125" style="8" customWidth="1"/>
    <col min="2300" max="2300" width="6.75" style="8" customWidth="1"/>
    <col min="2301" max="2301" width="10.75" style="8" customWidth="1"/>
    <col min="2302" max="2302" width="10.5" style="8" customWidth="1"/>
    <col min="2303" max="2303" width="16.5" style="8" customWidth="1"/>
    <col min="2304" max="2534" width="12.625" style="8"/>
    <col min="2535" max="2535" width="31.375" style="8" customWidth="1"/>
    <col min="2536" max="2536" width="15.875" style="8" customWidth="1"/>
    <col min="2537" max="2537" width="12.25" style="8" customWidth="1"/>
    <col min="2538" max="2538" width="9" style="8" customWidth="1"/>
    <col min="2539" max="2539" width="9.5" style="8" customWidth="1"/>
    <col min="2540" max="2540" width="8.375" style="8" customWidth="1"/>
    <col min="2541" max="2541" width="10.125" style="8" customWidth="1"/>
    <col min="2542" max="2542" width="8.125" style="8" customWidth="1"/>
    <col min="2543" max="2543" width="6.375" style="8" customWidth="1"/>
    <col min="2544" max="2544" width="8.5" style="8" customWidth="1"/>
    <col min="2545" max="2545" width="10.75" style="8" customWidth="1"/>
    <col min="2546" max="2546" width="8.5" style="8" customWidth="1"/>
    <col min="2547" max="2547" width="7.75" style="8" customWidth="1"/>
    <col min="2548" max="2548" width="8" style="8" customWidth="1"/>
    <col min="2549" max="2549" width="7.5" style="8" customWidth="1"/>
    <col min="2550" max="2550" width="7.25" style="8" customWidth="1"/>
    <col min="2551" max="2551" width="10" style="8" customWidth="1"/>
    <col min="2552" max="2552" width="8.125" style="8" customWidth="1"/>
    <col min="2553" max="2553" width="12.25" style="8" customWidth="1"/>
    <col min="2554" max="2554" width="6.75" style="8" customWidth="1"/>
    <col min="2555" max="2555" width="7.125" style="8" customWidth="1"/>
    <col min="2556" max="2556" width="6.75" style="8" customWidth="1"/>
    <col min="2557" max="2557" width="10.75" style="8" customWidth="1"/>
    <col min="2558" max="2558" width="10.5" style="8" customWidth="1"/>
    <col min="2559" max="2559" width="16.5" style="8" customWidth="1"/>
    <col min="2560" max="2790" width="12.625" style="8"/>
    <col min="2791" max="2791" width="31.375" style="8" customWidth="1"/>
    <col min="2792" max="2792" width="15.875" style="8" customWidth="1"/>
    <col min="2793" max="2793" width="12.25" style="8" customWidth="1"/>
    <col min="2794" max="2794" width="9" style="8" customWidth="1"/>
    <col min="2795" max="2795" width="9.5" style="8" customWidth="1"/>
    <col min="2796" max="2796" width="8.375" style="8" customWidth="1"/>
    <col min="2797" max="2797" width="10.125" style="8" customWidth="1"/>
    <col min="2798" max="2798" width="8.125" style="8" customWidth="1"/>
    <col min="2799" max="2799" width="6.375" style="8" customWidth="1"/>
    <col min="2800" max="2800" width="8.5" style="8" customWidth="1"/>
    <col min="2801" max="2801" width="10.75" style="8" customWidth="1"/>
    <col min="2802" max="2802" width="8.5" style="8" customWidth="1"/>
    <col min="2803" max="2803" width="7.75" style="8" customWidth="1"/>
    <col min="2804" max="2804" width="8" style="8" customWidth="1"/>
    <col min="2805" max="2805" width="7.5" style="8" customWidth="1"/>
    <col min="2806" max="2806" width="7.25" style="8" customWidth="1"/>
    <col min="2807" max="2807" width="10" style="8" customWidth="1"/>
    <col min="2808" max="2808" width="8.125" style="8" customWidth="1"/>
    <col min="2809" max="2809" width="12.25" style="8" customWidth="1"/>
    <col min="2810" max="2810" width="6.75" style="8" customWidth="1"/>
    <col min="2811" max="2811" width="7.125" style="8" customWidth="1"/>
    <col min="2812" max="2812" width="6.75" style="8" customWidth="1"/>
    <col min="2813" max="2813" width="10.75" style="8" customWidth="1"/>
    <col min="2814" max="2814" width="10.5" style="8" customWidth="1"/>
    <col min="2815" max="2815" width="16.5" style="8" customWidth="1"/>
    <col min="2816" max="3046" width="12.625" style="8"/>
    <col min="3047" max="3047" width="31.375" style="8" customWidth="1"/>
    <col min="3048" max="3048" width="15.875" style="8" customWidth="1"/>
    <col min="3049" max="3049" width="12.25" style="8" customWidth="1"/>
    <col min="3050" max="3050" width="9" style="8" customWidth="1"/>
    <col min="3051" max="3051" width="9.5" style="8" customWidth="1"/>
    <col min="3052" max="3052" width="8.375" style="8" customWidth="1"/>
    <col min="3053" max="3053" width="10.125" style="8" customWidth="1"/>
    <col min="3054" max="3054" width="8.125" style="8" customWidth="1"/>
    <col min="3055" max="3055" width="6.375" style="8" customWidth="1"/>
    <col min="3056" max="3056" width="8.5" style="8" customWidth="1"/>
    <col min="3057" max="3057" width="10.75" style="8" customWidth="1"/>
    <col min="3058" max="3058" width="8.5" style="8" customWidth="1"/>
    <col min="3059" max="3059" width="7.75" style="8" customWidth="1"/>
    <col min="3060" max="3060" width="8" style="8" customWidth="1"/>
    <col min="3061" max="3061" width="7.5" style="8" customWidth="1"/>
    <col min="3062" max="3062" width="7.25" style="8" customWidth="1"/>
    <col min="3063" max="3063" width="10" style="8" customWidth="1"/>
    <col min="3064" max="3064" width="8.125" style="8" customWidth="1"/>
    <col min="3065" max="3065" width="12.25" style="8" customWidth="1"/>
    <col min="3066" max="3066" width="6.75" style="8" customWidth="1"/>
    <col min="3067" max="3067" width="7.125" style="8" customWidth="1"/>
    <col min="3068" max="3068" width="6.75" style="8" customWidth="1"/>
    <col min="3069" max="3069" width="10.75" style="8" customWidth="1"/>
    <col min="3070" max="3070" width="10.5" style="8" customWidth="1"/>
    <col min="3071" max="3071" width="16.5" style="8" customWidth="1"/>
    <col min="3072" max="3302" width="12.625" style="8"/>
    <col min="3303" max="3303" width="31.375" style="8" customWidth="1"/>
    <col min="3304" max="3304" width="15.875" style="8" customWidth="1"/>
    <col min="3305" max="3305" width="12.25" style="8" customWidth="1"/>
    <col min="3306" max="3306" width="9" style="8" customWidth="1"/>
    <col min="3307" max="3307" width="9.5" style="8" customWidth="1"/>
    <col min="3308" max="3308" width="8.375" style="8" customWidth="1"/>
    <col min="3309" max="3309" width="10.125" style="8" customWidth="1"/>
    <col min="3310" max="3310" width="8.125" style="8" customWidth="1"/>
    <col min="3311" max="3311" width="6.375" style="8" customWidth="1"/>
    <col min="3312" max="3312" width="8.5" style="8" customWidth="1"/>
    <col min="3313" max="3313" width="10.75" style="8" customWidth="1"/>
    <col min="3314" max="3314" width="8.5" style="8" customWidth="1"/>
    <col min="3315" max="3315" width="7.75" style="8" customWidth="1"/>
    <col min="3316" max="3316" width="8" style="8" customWidth="1"/>
    <col min="3317" max="3317" width="7.5" style="8" customWidth="1"/>
    <col min="3318" max="3318" width="7.25" style="8" customWidth="1"/>
    <col min="3319" max="3319" width="10" style="8" customWidth="1"/>
    <col min="3320" max="3320" width="8.125" style="8" customWidth="1"/>
    <col min="3321" max="3321" width="12.25" style="8" customWidth="1"/>
    <col min="3322" max="3322" width="6.75" style="8" customWidth="1"/>
    <col min="3323" max="3323" width="7.125" style="8" customWidth="1"/>
    <col min="3324" max="3324" width="6.75" style="8" customWidth="1"/>
    <col min="3325" max="3325" width="10.75" style="8" customWidth="1"/>
    <col min="3326" max="3326" width="10.5" style="8" customWidth="1"/>
    <col min="3327" max="3327" width="16.5" style="8" customWidth="1"/>
    <col min="3328" max="3558" width="12.625" style="8"/>
    <col min="3559" max="3559" width="31.375" style="8" customWidth="1"/>
    <col min="3560" max="3560" width="15.875" style="8" customWidth="1"/>
    <col min="3561" max="3561" width="12.25" style="8" customWidth="1"/>
    <col min="3562" max="3562" width="9" style="8" customWidth="1"/>
    <col min="3563" max="3563" width="9.5" style="8" customWidth="1"/>
    <col min="3564" max="3564" width="8.375" style="8" customWidth="1"/>
    <col min="3565" max="3565" width="10.125" style="8" customWidth="1"/>
    <col min="3566" max="3566" width="8.125" style="8" customWidth="1"/>
    <col min="3567" max="3567" width="6.375" style="8" customWidth="1"/>
    <col min="3568" max="3568" width="8.5" style="8" customWidth="1"/>
    <col min="3569" max="3569" width="10.75" style="8" customWidth="1"/>
    <col min="3570" max="3570" width="8.5" style="8" customWidth="1"/>
    <col min="3571" max="3571" width="7.75" style="8" customWidth="1"/>
    <col min="3572" max="3572" width="8" style="8" customWidth="1"/>
    <col min="3573" max="3573" width="7.5" style="8" customWidth="1"/>
    <col min="3574" max="3574" width="7.25" style="8" customWidth="1"/>
    <col min="3575" max="3575" width="10" style="8" customWidth="1"/>
    <col min="3576" max="3576" width="8.125" style="8" customWidth="1"/>
    <col min="3577" max="3577" width="12.25" style="8" customWidth="1"/>
    <col min="3578" max="3578" width="6.75" style="8" customWidth="1"/>
    <col min="3579" max="3579" width="7.125" style="8" customWidth="1"/>
    <col min="3580" max="3580" width="6.75" style="8" customWidth="1"/>
    <col min="3581" max="3581" width="10.75" style="8" customWidth="1"/>
    <col min="3582" max="3582" width="10.5" style="8" customWidth="1"/>
    <col min="3583" max="3583" width="16.5" style="8" customWidth="1"/>
    <col min="3584" max="3814" width="12.625" style="8"/>
    <col min="3815" max="3815" width="31.375" style="8" customWidth="1"/>
    <col min="3816" max="3816" width="15.875" style="8" customWidth="1"/>
    <col min="3817" max="3817" width="12.25" style="8" customWidth="1"/>
    <col min="3818" max="3818" width="9" style="8" customWidth="1"/>
    <col min="3819" max="3819" width="9.5" style="8" customWidth="1"/>
    <col min="3820" max="3820" width="8.375" style="8" customWidth="1"/>
    <col min="3821" max="3821" width="10.125" style="8" customWidth="1"/>
    <col min="3822" max="3822" width="8.125" style="8" customWidth="1"/>
    <col min="3823" max="3823" width="6.375" style="8" customWidth="1"/>
    <col min="3824" max="3824" width="8.5" style="8" customWidth="1"/>
    <col min="3825" max="3825" width="10.75" style="8" customWidth="1"/>
    <col min="3826" max="3826" width="8.5" style="8" customWidth="1"/>
    <col min="3827" max="3827" width="7.75" style="8" customWidth="1"/>
    <col min="3828" max="3828" width="8" style="8" customWidth="1"/>
    <col min="3829" max="3829" width="7.5" style="8" customWidth="1"/>
    <col min="3830" max="3830" width="7.25" style="8" customWidth="1"/>
    <col min="3831" max="3831" width="10" style="8" customWidth="1"/>
    <col min="3832" max="3832" width="8.125" style="8" customWidth="1"/>
    <col min="3833" max="3833" width="12.25" style="8" customWidth="1"/>
    <col min="3834" max="3834" width="6.75" style="8" customWidth="1"/>
    <col min="3835" max="3835" width="7.125" style="8" customWidth="1"/>
    <col min="3836" max="3836" width="6.75" style="8" customWidth="1"/>
    <col min="3837" max="3837" width="10.75" style="8" customWidth="1"/>
    <col min="3838" max="3838" width="10.5" style="8" customWidth="1"/>
    <col min="3839" max="3839" width="16.5" style="8" customWidth="1"/>
    <col min="3840" max="4070" width="12.625" style="8"/>
    <col min="4071" max="4071" width="31.375" style="8" customWidth="1"/>
    <col min="4072" max="4072" width="15.875" style="8" customWidth="1"/>
    <col min="4073" max="4073" width="12.25" style="8" customWidth="1"/>
    <col min="4074" max="4074" width="9" style="8" customWidth="1"/>
    <col min="4075" max="4075" width="9.5" style="8" customWidth="1"/>
    <col min="4076" max="4076" width="8.375" style="8" customWidth="1"/>
    <col min="4077" max="4077" width="10.125" style="8" customWidth="1"/>
    <col min="4078" max="4078" width="8.125" style="8" customWidth="1"/>
    <col min="4079" max="4079" width="6.375" style="8" customWidth="1"/>
    <col min="4080" max="4080" width="8.5" style="8" customWidth="1"/>
    <col min="4081" max="4081" width="10.75" style="8" customWidth="1"/>
    <col min="4082" max="4082" width="8.5" style="8" customWidth="1"/>
    <col min="4083" max="4083" width="7.75" style="8" customWidth="1"/>
    <col min="4084" max="4084" width="8" style="8" customWidth="1"/>
    <col min="4085" max="4085" width="7.5" style="8" customWidth="1"/>
    <col min="4086" max="4086" width="7.25" style="8" customWidth="1"/>
    <col min="4087" max="4087" width="10" style="8" customWidth="1"/>
    <col min="4088" max="4088" width="8.125" style="8" customWidth="1"/>
    <col min="4089" max="4089" width="12.25" style="8" customWidth="1"/>
    <col min="4090" max="4090" width="6.75" style="8" customWidth="1"/>
    <col min="4091" max="4091" width="7.125" style="8" customWidth="1"/>
    <col min="4092" max="4092" width="6.75" style="8" customWidth="1"/>
    <col min="4093" max="4093" width="10.75" style="8" customWidth="1"/>
    <col min="4094" max="4094" width="10.5" style="8" customWidth="1"/>
    <col min="4095" max="4095" width="16.5" style="8" customWidth="1"/>
    <col min="4096" max="4326" width="12.625" style="8"/>
    <col min="4327" max="4327" width="31.375" style="8" customWidth="1"/>
    <col min="4328" max="4328" width="15.875" style="8" customWidth="1"/>
    <col min="4329" max="4329" width="12.25" style="8" customWidth="1"/>
    <col min="4330" max="4330" width="9" style="8" customWidth="1"/>
    <col min="4331" max="4331" width="9.5" style="8" customWidth="1"/>
    <col min="4332" max="4332" width="8.375" style="8" customWidth="1"/>
    <col min="4333" max="4333" width="10.125" style="8" customWidth="1"/>
    <col min="4334" max="4334" width="8.125" style="8" customWidth="1"/>
    <col min="4335" max="4335" width="6.375" style="8" customWidth="1"/>
    <col min="4336" max="4336" width="8.5" style="8" customWidth="1"/>
    <col min="4337" max="4337" width="10.75" style="8" customWidth="1"/>
    <col min="4338" max="4338" width="8.5" style="8" customWidth="1"/>
    <col min="4339" max="4339" width="7.75" style="8" customWidth="1"/>
    <col min="4340" max="4340" width="8" style="8" customWidth="1"/>
    <col min="4341" max="4341" width="7.5" style="8" customWidth="1"/>
    <col min="4342" max="4342" width="7.25" style="8" customWidth="1"/>
    <col min="4343" max="4343" width="10" style="8" customWidth="1"/>
    <col min="4344" max="4344" width="8.125" style="8" customWidth="1"/>
    <col min="4345" max="4345" width="12.25" style="8" customWidth="1"/>
    <col min="4346" max="4346" width="6.75" style="8" customWidth="1"/>
    <col min="4347" max="4347" width="7.125" style="8" customWidth="1"/>
    <col min="4348" max="4348" width="6.75" style="8" customWidth="1"/>
    <col min="4349" max="4349" width="10.75" style="8" customWidth="1"/>
    <col min="4350" max="4350" width="10.5" style="8" customWidth="1"/>
    <col min="4351" max="4351" width="16.5" style="8" customWidth="1"/>
    <col min="4352" max="4582" width="12.625" style="8"/>
    <col min="4583" max="4583" width="31.375" style="8" customWidth="1"/>
    <col min="4584" max="4584" width="15.875" style="8" customWidth="1"/>
    <col min="4585" max="4585" width="12.25" style="8" customWidth="1"/>
    <col min="4586" max="4586" width="9" style="8" customWidth="1"/>
    <col min="4587" max="4587" width="9.5" style="8" customWidth="1"/>
    <col min="4588" max="4588" width="8.375" style="8" customWidth="1"/>
    <col min="4589" max="4589" width="10.125" style="8" customWidth="1"/>
    <col min="4590" max="4590" width="8.125" style="8" customWidth="1"/>
    <col min="4591" max="4591" width="6.375" style="8" customWidth="1"/>
    <col min="4592" max="4592" width="8.5" style="8" customWidth="1"/>
    <col min="4593" max="4593" width="10.75" style="8" customWidth="1"/>
    <col min="4594" max="4594" width="8.5" style="8" customWidth="1"/>
    <col min="4595" max="4595" width="7.75" style="8" customWidth="1"/>
    <col min="4596" max="4596" width="8" style="8" customWidth="1"/>
    <col min="4597" max="4597" width="7.5" style="8" customWidth="1"/>
    <col min="4598" max="4598" width="7.25" style="8" customWidth="1"/>
    <col min="4599" max="4599" width="10" style="8" customWidth="1"/>
    <col min="4600" max="4600" width="8.125" style="8" customWidth="1"/>
    <col min="4601" max="4601" width="12.25" style="8" customWidth="1"/>
    <col min="4602" max="4602" width="6.75" style="8" customWidth="1"/>
    <col min="4603" max="4603" width="7.125" style="8" customWidth="1"/>
    <col min="4604" max="4604" width="6.75" style="8" customWidth="1"/>
    <col min="4605" max="4605" width="10.75" style="8" customWidth="1"/>
    <col min="4606" max="4606" width="10.5" style="8" customWidth="1"/>
    <col min="4607" max="4607" width="16.5" style="8" customWidth="1"/>
    <col min="4608" max="4838" width="12.625" style="8"/>
    <col min="4839" max="4839" width="31.375" style="8" customWidth="1"/>
    <col min="4840" max="4840" width="15.875" style="8" customWidth="1"/>
    <col min="4841" max="4841" width="12.25" style="8" customWidth="1"/>
    <col min="4842" max="4842" width="9" style="8" customWidth="1"/>
    <col min="4843" max="4843" width="9.5" style="8" customWidth="1"/>
    <col min="4844" max="4844" width="8.375" style="8" customWidth="1"/>
    <col min="4845" max="4845" width="10.125" style="8" customWidth="1"/>
    <col min="4846" max="4846" width="8.125" style="8" customWidth="1"/>
    <col min="4847" max="4847" width="6.375" style="8" customWidth="1"/>
    <col min="4848" max="4848" width="8.5" style="8" customWidth="1"/>
    <col min="4849" max="4849" width="10.75" style="8" customWidth="1"/>
    <col min="4850" max="4850" width="8.5" style="8" customWidth="1"/>
    <col min="4851" max="4851" width="7.75" style="8" customWidth="1"/>
    <col min="4852" max="4852" width="8" style="8" customWidth="1"/>
    <col min="4853" max="4853" width="7.5" style="8" customWidth="1"/>
    <col min="4854" max="4854" width="7.25" style="8" customWidth="1"/>
    <col min="4855" max="4855" width="10" style="8" customWidth="1"/>
    <col min="4856" max="4856" width="8.125" style="8" customWidth="1"/>
    <col min="4857" max="4857" width="12.25" style="8" customWidth="1"/>
    <col min="4858" max="4858" width="6.75" style="8" customWidth="1"/>
    <col min="4859" max="4859" width="7.125" style="8" customWidth="1"/>
    <col min="4860" max="4860" width="6.75" style="8" customWidth="1"/>
    <col min="4861" max="4861" width="10.75" style="8" customWidth="1"/>
    <col min="4862" max="4862" width="10.5" style="8" customWidth="1"/>
    <col min="4863" max="4863" width="16.5" style="8" customWidth="1"/>
    <col min="4864" max="5094" width="12.625" style="8"/>
    <col min="5095" max="5095" width="31.375" style="8" customWidth="1"/>
    <col min="5096" max="5096" width="15.875" style="8" customWidth="1"/>
    <col min="5097" max="5097" width="12.25" style="8" customWidth="1"/>
    <col min="5098" max="5098" width="9" style="8" customWidth="1"/>
    <col min="5099" max="5099" width="9.5" style="8" customWidth="1"/>
    <col min="5100" max="5100" width="8.375" style="8" customWidth="1"/>
    <col min="5101" max="5101" width="10.125" style="8" customWidth="1"/>
    <col min="5102" max="5102" width="8.125" style="8" customWidth="1"/>
    <col min="5103" max="5103" width="6.375" style="8" customWidth="1"/>
    <col min="5104" max="5104" width="8.5" style="8" customWidth="1"/>
    <col min="5105" max="5105" width="10.75" style="8" customWidth="1"/>
    <col min="5106" max="5106" width="8.5" style="8" customWidth="1"/>
    <col min="5107" max="5107" width="7.75" style="8" customWidth="1"/>
    <col min="5108" max="5108" width="8" style="8" customWidth="1"/>
    <col min="5109" max="5109" width="7.5" style="8" customWidth="1"/>
    <col min="5110" max="5110" width="7.25" style="8" customWidth="1"/>
    <col min="5111" max="5111" width="10" style="8" customWidth="1"/>
    <col min="5112" max="5112" width="8.125" style="8" customWidth="1"/>
    <col min="5113" max="5113" width="12.25" style="8" customWidth="1"/>
    <col min="5114" max="5114" width="6.75" style="8" customWidth="1"/>
    <col min="5115" max="5115" width="7.125" style="8" customWidth="1"/>
    <col min="5116" max="5116" width="6.75" style="8" customWidth="1"/>
    <col min="5117" max="5117" width="10.75" style="8" customWidth="1"/>
    <col min="5118" max="5118" width="10.5" style="8" customWidth="1"/>
    <col min="5119" max="5119" width="16.5" style="8" customWidth="1"/>
    <col min="5120" max="5350" width="12.625" style="8"/>
    <col min="5351" max="5351" width="31.375" style="8" customWidth="1"/>
    <col min="5352" max="5352" width="15.875" style="8" customWidth="1"/>
    <col min="5353" max="5353" width="12.25" style="8" customWidth="1"/>
    <col min="5354" max="5354" width="9" style="8" customWidth="1"/>
    <col min="5355" max="5355" width="9.5" style="8" customWidth="1"/>
    <col min="5356" max="5356" width="8.375" style="8" customWidth="1"/>
    <col min="5357" max="5357" width="10.125" style="8" customWidth="1"/>
    <col min="5358" max="5358" width="8.125" style="8" customWidth="1"/>
    <col min="5359" max="5359" width="6.375" style="8" customWidth="1"/>
    <col min="5360" max="5360" width="8.5" style="8" customWidth="1"/>
    <col min="5361" max="5361" width="10.75" style="8" customWidth="1"/>
    <col min="5362" max="5362" width="8.5" style="8" customWidth="1"/>
    <col min="5363" max="5363" width="7.75" style="8" customWidth="1"/>
    <col min="5364" max="5364" width="8" style="8" customWidth="1"/>
    <col min="5365" max="5365" width="7.5" style="8" customWidth="1"/>
    <col min="5366" max="5366" width="7.25" style="8" customWidth="1"/>
    <col min="5367" max="5367" width="10" style="8" customWidth="1"/>
    <col min="5368" max="5368" width="8.125" style="8" customWidth="1"/>
    <col min="5369" max="5369" width="12.25" style="8" customWidth="1"/>
    <col min="5370" max="5370" width="6.75" style="8" customWidth="1"/>
    <col min="5371" max="5371" width="7.125" style="8" customWidth="1"/>
    <col min="5372" max="5372" width="6.75" style="8" customWidth="1"/>
    <col min="5373" max="5373" width="10.75" style="8" customWidth="1"/>
    <col min="5374" max="5374" width="10.5" style="8" customWidth="1"/>
    <col min="5375" max="5375" width="16.5" style="8" customWidth="1"/>
    <col min="5376" max="5606" width="12.625" style="8"/>
    <col min="5607" max="5607" width="31.375" style="8" customWidth="1"/>
    <col min="5608" max="5608" width="15.875" style="8" customWidth="1"/>
    <col min="5609" max="5609" width="12.25" style="8" customWidth="1"/>
    <col min="5610" max="5610" width="9" style="8" customWidth="1"/>
    <col min="5611" max="5611" width="9.5" style="8" customWidth="1"/>
    <col min="5612" max="5612" width="8.375" style="8" customWidth="1"/>
    <col min="5613" max="5613" width="10.125" style="8" customWidth="1"/>
    <col min="5614" max="5614" width="8.125" style="8" customWidth="1"/>
    <col min="5615" max="5615" width="6.375" style="8" customWidth="1"/>
    <col min="5616" max="5616" width="8.5" style="8" customWidth="1"/>
    <col min="5617" max="5617" width="10.75" style="8" customWidth="1"/>
    <col min="5618" max="5618" width="8.5" style="8" customWidth="1"/>
    <col min="5619" max="5619" width="7.75" style="8" customWidth="1"/>
    <col min="5620" max="5620" width="8" style="8" customWidth="1"/>
    <col min="5621" max="5621" width="7.5" style="8" customWidth="1"/>
    <col min="5622" max="5622" width="7.25" style="8" customWidth="1"/>
    <col min="5623" max="5623" width="10" style="8" customWidth="1"/>
    <col min="5624" max="5624" width="8.125" style="8" customWidth="1"/>
    <col min="5625" max="5625" width="12.25" style="8" customWidth="1"/>
    <col min="5626" max="5626" width="6.75" style="8" customWidth="1"/>
    <col min="5627" max="5627" width="7.125" style="8" customWidth="1"/>
    <col min="5628" max="5628" width="6.75" style="8" customWidth="1"/>
    <col min="5629" max="5629" width="10.75" style="8" customWidth="1"/>
    <col min="5630" max="5630" width="10.5" style="8" customWidth="1"/>
    <col min="5631" max="5631" width="16.5" style="8" customWidth="1"/>
    <col min="5632" max="5862" width="12.625" style="8"/>
    <col min="5863" max="5863" width="31.375" style="8" customWidth="1"/>
    <col min="5864" max="5864" width="15.875" style="8" customWidth="1"/>
    <col min="5865" max="5865" width="12.25" style="8" customWidth="1"/>
    <col min="5866" max="5866" width="9" style="8" customWidth="1"/>
    <col min="5867" max="5867" width="9.5" style="8" customWidth="1"/>
    <col min="5868" max="5868" width="8.375" style="8" customWidth="1"/>
    <col min="5869" max="5869" width="10.125" style="8" customWidth="1"/>
    <col min="5870" max="5870" width="8.125" style="8" customWidth="1"/>
    <col min="5871" max="5871" width="6.375" style="8" customWidth="1"/>
    <col min="5872" max="5872" width="8.5" style="8" customWidth="1"/>
    <col min="5873" max="5873" width="10.75" style="8" customWidth="1"/>
    <col min="5874" max="5874" width="8.5" style="8" customWidth="1"/>
    <col min="5875" max="5875" width="7.75" style="8" customWidth="1"/>
    <col min="5876" max="5876" width="8" style="8" customWidth="1"/>
    <col min="5877" max="5877" width="7.5" style="8" customWidth="1"/>
    <col min="5878" max="5878" width="7.25" style="8" customWidth="1"/>
    <col min="5879" max="5879" width="10" style="8" customWidth="1"/>
    <col min="5880" max="5880" width="8.125" style="8" customWidth="1"/>
    <col min="5881" max="5881" width="12.25" style="8" customWidth="1"/>
    <col min="5882" max="5882" width="6.75" style="8" customWidth="1"/>
    <col min="5883" max="5883" width="7.125" style="8" customWidth="1"/>
    <col min="5884" max="5884" width="6.75" style="8" customWidth="1"/>
    <col min="5885" max="5885" width="10.75" style="8" customWidth="1"/>
    <col min="5886" max="5886" width="10.5" style="8" customWidth="1"/>
    <col min="5887" max="5887" width="16.5" style="8" customWidth="1"/>
    <col min="5888" max="6118" width="12.625" style="8"/>
    <col min="6119" max="6119" width="31.375" style="8" customWidth="1"/>
    <col min="6120" max="6120" width="15.875" style="8" customWidth="1"/>
    <col min="6121" max="6121" width="12.25" style="8" customWidth="1"/>
    <col min="6122" max="6122" width="9" style="8" customWidth="1"/>
    <col min="6123" max="6123" width="9.5" style="8" customWidth="1"/>
    <col min="6124" max="6124" width="8.375" style="8" customWidth="1"/>
    <col min="6125" max="6125" width="10.125" style="8" customWidth="1"/>
    <col min="6126" max="6126" width="8.125" style="8" customWidth="1"/>
    <col min="6127" max="6127" width="6.375" style="8" customWidth="1"/>
    <col min="6128" max="6128" width="8.5" style="8" customWidth="1"/>
    <col min="6129" max="6129" width="10.75" style="8" customWidth="1"/>
    <col min="6130" max="6130" width="8.5" style="8" customWidth="1"/>
    <col min="6131" max="6131" width="7.75" style="8" customWidth="1"/>
    <col min="6132" max="6132" width="8" style="8" customWidth="1"/>
    <col min="6133" max="6133" width="7.5" style="8" customWidth="1"/>
    <col min="6134" max="6134" width="7.25" style="8" customWidth="1"/>
    <col min="6135" max="6135" width="10" style="8" customWidth="1"/>
    <col min="6136" max="6136" width="8.125" style="8" customWidth="1"/>
    <col min="6137" max="6137" width="12.25" style="8" customWidth="1"/>
    <col min="6138" max="6138" width="6.75" style="8" customWidth="1"/>
    <col min="6139" max="6139" width="7.125" style="8" customWidth="1"/>
    <col min="6140" max="6140" width="6.75" style="8" customWidth="1"/>
    <col min="6141" max="6141" width="10.75" style="8" customWidth="1"/>
    <col min="6142" max="6142" width="10.5" style="8" customWidth="1"/>
    <col min="6143" max="6143" width="16.5" style="8" customWidth="1"/>
    <col min="6144" max="6374" width="12.625" style="8"/>
    <col min="6375" max="6375" width="31.375" style="8" customWidth="1"/>
    <col min="6376" max="6376" width="15.875" style="8" customWidth="1"/>
    <col min="6377" max="6377" width="12.25" style="8" customWidth="1"/>
    <col min="6378" max="6378" width="9" style="8" customWidth="1"/>
    <col min="6379" max="6379" width="9.5" style="8" customWidth="1"/>
    <col min="6380" max="6380" width="8.375" style="8" customWidth="1"/>
    <col min="6381" max="6381" width="10.125" style="8" customWidth="1"/>
    <col min="6382" max="6382" width="8.125" style="8" customWidth="1"/>
    <col min="6383" max="6383" width="6.375" style="8" customWidth="1"/>
    <col min="6384" max="6384" width="8.5" style="8" customWidth="1"/>
    <col min="6385" max="6385" width="10.75" style="8" customWidth="1"/>
    <col min="6386" max="6386" width="8.5" style="8" customWidth="1"/>
    <col min="6387" max="6387" width="7.75" style="8" customWidth="1"/>
    <col min="6388" max="6388" width="8" style="8" customWidth="1"/>
    <col min="6389" max="6389" width="7.5" style="8" customWidth="1"/>
    <col min="6390" max="6390" width="7.25" style="8" customWidth="1"/>
    <col min="6391" max="6391" width="10" style="8" customWidth="1"/>
    <col min="6392" max="6392" width="8.125" style="8" customWidth="1"/>
    <col min="6393" max="6393" width="12.25" style="8" customWidth="1"/>
    <col min="6394" max="6394" width="6.75" style="8" customWidth="1"/>
    <col min="6395" max="6395" width="7.125" style="8" customWidth="1"/>
    <col min="6396" max="6396" width="6.75" style="8" customWidth="1"/>
    <col min="6397" max="6397" width="10.75" style="8" customWidth="1"/>
    <col min="6398" max="6398" width="10.5" style="8" customWidth="1"/>
    <col min="6399" max="6399" width="16.5" style="8" customWidth="1"/>
    <col min="6400" max="6630" width="12.625" style="8"/>
    <col min="6631" max="6631" width="31.375" style="8" customWidth="1"/>
    <col min="6632" max="6632" width="15.875" style="8" customWidth="1"/>
    <col min="6633" max="6633" width="12.25" style="8" customWidth="1"/>
    <col min="6634" max="6634" width="9" style="8" customWidth="1"/>
    <col min="6635" max="6635" width="9.5" style="8" customWidth="1"/>
    <col min="6636" max="6636" width="8.375" style="8" customWidth="1"/>
    <col min="6637" max="6637" width="10.125" style="8" customWidth="1"/>
    <col min="6638" max="6638" width="8.125" style="8" customWidth="1"/>
    <col min="6639" max="6639" width="6.375" style="8" customWidth="1"/>
    <col min="6640" max="6640" width="8.5" style="8" customWidth="1"/>
    <col min="6641" max="6641" width="10.75" style="8" customWidth="1"/>
    <col min="6642" max="6642" width="8.5" style="8" customWidth="1"/>
    <col min="6643" max="6643" width="7.75" style="8" customWidth="1"/>
    <col min="6644" max="6644" width="8" style="8" customWidth="1"/>
    <col min="6645" max="6645" width="7.5" style="8" customWidth="1"/>
    <col min="6646" max="6646" width="7.25" style="8" customWidth="1"/>
    <col min="6647" max="6647" width="10" style="8" customWidth="1"/>
    <col min="6648" max="6648" width="8.125" style="8" customWidth="1"/>
    <col min="6649" max="6649" width="12.25" style="8" customWidth="1"/>
    <col min="6650" max="6650" width="6.75" style="8" customWidth="1"/>
    <col min="6651" max="6651" width="7.125" style="8" customWidth="1"/>
    <col min="6652" max="6652" width="6.75" style="8" customWidth="1"/>
    <col min="6653" max="6653" width="10.75" style="8" customWidth="1"/>
    <col min="6654" max="6654" width="10.5" style="8" customWidth="1"/>
    <col min="6655" max="6655" width="16.5" style="8" customWidth="1"/>
    <col min="6656" max="6886" width="12.625" style="8"/>
    <col min="6887" max="6887" width="31.375" style="8" customWidth="1"/>
    <col min="6888" max="6888" width="15.875" style="8" customWidth="1"/>
    <col min="6889" max="6889" width="12.25" style="8" customWidth="1"/>
    <col min="6890" max="6890" width="9" style="8" customWidth="1"/>
    <col min="6891" max="6891" width="9.5" style="8" customWidth="1"/>
    <col min="6892" max="6892" width="8.375" style="8" customWidth="1"/>
    <col min="6893" max="6893" width="10.125" style="8" customWidth="1"/>
    <col min="6894" max="6894" width="8.125" style="8" customWidth="1"/>
    <col min="6895" max="6895" width="6.375" style="8" customWidth="1"/>
    <col min="6896" max="6896" width="8.5" style="8" customWidth="1"/>
    <col min="6897" max="6897" width="10.75" style="8" customWidth="1"/>
    <col min="6898" max="6898" width="8.5" style="8" customWidth="1"/>
    <col min="6899" max="6899" width="7.75" style="8" customWidth="1"/>
    <col min="6900" max="6900" width="8" style="8" customWidth="1"/>
    <col min="6901" max="6901" width="7.5" style="8" customWidth="1"/>
    <col min="6902" max="6902" width="7.25" style="8" customWidth="1"/>
    <col min="6903" max="6903" width="10" style="8" customWidth="1"/>
    <col min="6904" max="6904" width="8.125" style="8" customWidth="1"/>
    <col min="6905" max="6905" width="12.25" style="8" customWidth="1"/>
    <col min="6906" max="6906" width="6.75" style="8" customWidth="1"/>
    <col min="6907" max="6907" width="7.125" style="8" customWidth="1"/>
    <col min="6908" max="6908" width="6.75" style="8" customWidth="1"/>
    <col min="6909" max="6909" width="10.75" style="8" customWidth="1"/>
    <col min="6910" max="6910" width="10.5" style="8" customWidth="1"/>
    <col min="6911" max="6911" width="16.5" style="8" customWidth="1"/>
    <col min="6912" max="7142" width="12.625" style="8"/>
    <col min="7143" max="7143" width="31.375" style="8" customWidth="1"/>
    <col min="7144" max="7144" width="15.875" style="8" customWidth="1"/>
    <col min="7145" max="7145" width="12.25" style="8" customWidth="1"/>
    <col min="7146" max="7146" width="9" style="8" customWidth="1"/>
    <col min="7147" max="7147" width="9.5" style="8" customWidth="1"/>
    <col min="7148" max="7148" width="8.375" style="8" customWidth="1"/>
    <col min="7149" max="7149" width="10.125" style="8" customWidth="1"/>
    <col min="7150" max="7150" width="8.125" style="8" customWidth="1"/>
    <col min="7151" max="7151" width="6.375" style="8" customWidth="1"/>
    <col min="7152" max="7152" width="8.5" style="8" customWidth="1"/>
    <col min="7153" max="7153" width="10.75" style="8" customWidth="1"/>
    <col min="7154" max="7154" width="8.5" style="8" customWidth="1"/>
    <col min="7155" max="7155" width="7.75" style="8" customWidth="1"/>
    <col min="7156" max="7156" width="8" style="8" customWidth="1"/>
    <col min="7157" max="7157" width="7.5" style="8" customWidth="1"/>
    <col min="7158" max="7158" width="7.25" style="8" customWidth="1"/>
    <col min="7159" max="7159" width="10" style="8" customWidth="1"/>
    <col min="7160" max="7160" width="8.125" style="8" customWidth="1"/>
    <col min="7161" max="7161" width="12.25" style="8" customWidth="1"/>
    <col min="7162" max="7162" width="6.75" style="8" customWidth="1"/>
    <col min="7163" max="7163" width="7.125" style="8" customWidth="1"/>
    <col min="7164" max="7164" width="6.75" style="8" customWidth="1"/>
    <col min="7165" max="7165" width="10.75" style="8" customWidth="1"/>
    <col min="7166" max="7166" width="10.5" style="8" customWidth="1"/>
    <col min="7167" max="7167" width="16.5" style="8" customWidth="1"/>
    <col min="7168" max="7398" width="12.625" style="8"/>
    <col min="7399" max="7399" width="31.375" style="8" customWidth="1"/>
    <col min="7400" max="7400" width="15.875" style="8" customWidth="1"/>
    <col min="7401" max="7401" width="12.25" style="8" customWidth="1"/>
    <col min="7402" max="7402" width="9" style="8" customWidth="1"/>
    <col min="7403" max="7403" width="9.5" style="8" customWidth="1"/>
    <col min="7404" max="7404" width="8.375" style="8" customWidth="1"/>
    <col min="7405" max="7405" width="10.125" style="8" customWidth="1"/>
    <col min="7406" max="7406" width="8.125" style="8" customWidth="1"/>
    <col min="7407" max="7407" width="6.375" style="8" customWidth="1"/>
    <col min="7408" max="7408" width="8.5" style="8" customWidth="1"/>
    <col min="7409" max="7409" width="10.75" style="8" customWidth="1"/>
    <col min="7410" max="7410" width="8.5" style="8" customWidth="1"/>
    <col min="7411" max="7411" width="7.75" style="8" customWidth="1"/>
    <col min="7412" max="7412" width="8" style="8" customWidth="1"/>
    <col min="7413" max="7413" width="7.5" style="8" customWidth="1"/>
    <col min="7414" max="7414" width="7.25" style="8" customWidth="1"/>
    <col min="7415" max="7415" width="10" style="8" customWidth="1"/>
    <col min="7416" max="7416" width="8.125" style="8" customWidth="1"/>
    <col min="7417" max="7417" width="12.25" style="8" customWidth="1"/>
    <col min="7418" max="7418" width="6.75" style="8" customWidth="1"/>
    <col min="7419" max="7419" width="7.125" style="8" customWidth="1"/>
    <col min="7420" max="7420" width="6.75" style="8" customWidth="1"/>
    <col min="7421" max="7421" width="10.75" style="8" customWidth="1"/>
    <col min="7422" max="7422" width="10.5" style="8" customWidth="1"/>
    <col min="7423" max="7423" width="16.5" style="8" customWidth="1"/>
    <col min="7424" max="7654" width="12.625" style="8"/>
    <col min="7655" max="7655" width="31.375" style="8" customWidth="1"/>
    <col min="7656" max="7656" width="15.875" style="8" customWidth="1"/>
    <col min="7657" max="7657" width="12.25" style="8" customWidth="1"/>
    <col min="7658" max="7658" width="9" style="8" customWidth="1"/>
    <col min="7659" max="7659" width="9.5" style="8" customWidth="1"/>
    <col min="7660" max="7660" width="8.375" style="8" customWidth="1"/>
    <col min="7661" max="7661" width="10.125" style="8" customWidth="1"/>
    <col min="7662" max="7662" width="8.125" style="8" customWidth="1"/>
    <col min="7663" max="7663" width="6.375" style="8" customWidth="1"/>
    <col min="7664" max="7664" width="8.5" style="8" customWidth="1"/>
    <col min="7665" max="7665" width="10.75" style="8" customWidth="1"/>
    <col min="7666" max="7666" width="8.5" style="8" customWidth="1"/>
    <col min="7667" max="7667" width="7.75" style="8" customWidth="1"/>
    <col min="7668" max="7668" width="8" style="8" customWidth="1"/>
    <col min="7669" max="7669" width="7.5" style="8" customWidth="1"/>
    <col min="7670" max="7670" width="7.25" style="8" customWidth="1"/>
    <col min="7671" max="7671" width="10" style="8" customWidth="1"/>
    <col min="7672" max="7672" width="8.125" style="8" customWidth="1"/>
    <col min="7673" max="7673" width="12.25" style="8" customWidth="1"/>
    <col min="7674" max="7674" width="6.75" style="8" customWidth="1"/>
    <col min="7675" max="7675" width="7.125" style="8" customWidth="1"/>
    <col min="7676" max="7676" width="6.75" style="8" customWidth="1"/>
    <col min="7677" max="7677" width="10.75" style="8" customWidth="1"/>
    <col min="7678" max="7678" width="10.5" style="8" customWidth="1"/>
    <col min="7679" max="7679" width="16.5" style="8" customWidth="1"/>
    <col min="7680" max="7910" width="12.625" style="8"/>
    <col min="7911" max="7911" width="31.375" style="8" customWidth="1"/>
    <col min="7912" max="7912" width="15.875" style="8" customWidth="1"/>
    <col min="7913" max="7913" width="12.25" style="8" customWidth="1"/>
    <col min="7914" max="7914" width="9" style="8" customWidth="1"/>
    <col min="7915" max="7915" width="9.5" style="8" customWidth="1"/>
    <col min="7916" max="7916" width="8.375" style="8" customWidth="1"/>
    <col min="7917" max="7917" width="10.125" style="8" customWidth="1"/>
    <col min="7918" max="7918" width="8.125" style="8" customWidth="1"/>
    <col min="7919" max="7919" width="6.375" style="8" customWidth="1"/>
    <col min="7920" max="7920" width="8.5" style="8" customWidth="1"/>
    <col min="7921" max="7921" width="10.75" style="8" customWidth="1"/>
    <col min="7922" max="7922" width="8.5" style="8" customWidth="1"/>
    <col min="7923" max="7923" width="7.75" style="8" customWidth="1"/>
    <col min="7924" max="7924" width="8" style="8" customWidth="1"/>
    <col min="7925" max="7925" width="7.5" style="8" customWidth="1"/>
    <col min="7926" max="7926" width="7.25" style="8" customWidth="1"/>
    <col min="7927" max="7927" width="10" style="8" customWidth="1"/>
    <col min="7928" max="7928" width="8.125" style="8" customWidth="1"/>
    <col min="7929" max="7929" width="12.25" style="8" customWidth="1"/>
    <col min="7930" max="7930" width="6.75" style="8" customWidth="1"/>
    <col min="7931" max="7931" width="7.125" style="8" customWidth="1"/>
    <col min="7932" max="7932" width="6.75" style="8" customWidth="1"/>
    <col min="7933" max="7933" width="10.75" style="8" customWidth="1"/>
    <col min="7934" max="7934" width="10.5" style="8" customWidth="1"/>
    <col min="7935" max="7935" width="16.5" style="8" customWidth="1"/>
    <col min="7936" max="8166" width="12.625" style="8"/>
    <col min="8167" max="8167" width="31.375" style="8" customWidth="1"/>
    <col min="8168" max="8168" width="15.875" style="8" customWidth="1"/>
    <col min="8169" max="8169" width="12.25" style="8" customWidth="1"/>
    <col min="8170" max="8170" width="9" style="8" customWidth="1"/>
    <col min="8171" max="8171" width="9.5" style="8" customWidth="1"/>
    <col min="8172" max="8172" width="8.375" style="8" customWidth="1"/>
    <col min="8173" max="8173" width="10.125" style="8" customWidth="1"/>
    <col min="8174" max="8174" width="8.125" style="8" customWidth="1"/>
    <col min="8175" max="8175" width="6.375" style="8" customWidth="1"/>
    <col min="8176" max="8176" width="8.5" style="8" customWidth="1"/>
    <col min="8177" max="8177" width="10.75" style="8" customWidth="1"/>
    <col min="8178" max="8178" width="8.5" style="8" customWidth="1"/>
    <col min="8179" max="8179" width="7.75" style="8" customWidth="1"/>
    <col min="8180" max="8180" width="8" style="8" customWidth="1"/>
    <col min="8181" max="8181" width="7.5" style="8" customWidth="1"/>
    <col min="8182" max="8182" width="7.25" style="8" customWidth="1"/>
    <col min="8183" max="8183" width="10" style="8" customWidth="1"/>
    <col min="8184" max="8184" width="8.125" style="8" customWidth="1"/>
    <col min="8185" max="8185" width="12.25" style="8" customWidth="1"/>
    <col min="8186" max="8186" width="6.75" style="8" customWidth="1"/>
    <col min="8187" max="8187" width="7.125" style="8" customWidth="1"/>
    <col min="8188" max="8188" width="6.75" style="8" customWidth="1"/>
    <col min="8189" max="8189" width="10.75" style="8" customWidth="1"/>
    <col min="8190" max="8190" width="10.5" style="8" customWidth="1"/>
    <col min="8191" max="8191" width="16.5" style="8" customWidth="1"/>
    <col min="8192" max="8422" width="12.625" style="8"/>
    <col min="8423" max="8423" width="31.375" style="8" customWidth="1"/>
    <col min="8424" max="8424" width="15.875" style="8" customWidth="1"/>
    <col min="8425" max="8425" width="12.25" style="8" customWidth="1"/>
    <col min="8426" max="8426" width="9" style="8" customWidth="1"/>
    <col min="8427" max="8427" width="9.5" style="8" customWidth="1"/>
    <col min="8428" max="8428" width="8.375" style="8" customWidth="1"/>
    <col min="8429" max="8429" width="10.125" style="8" customWidth="1"/>
    <col min="8430" max="8430" width="8.125" style="8" customWidth="1"/>
    <col min="8431" max="8431" width="6.375" style="8" customWidth="1"/>
    <col min="8432" max="8432" width="8.5" style="8" customWidth="1"/>
    <col min="8433" max="8433" width="10.75" style="8" customWidth="1"/>
    <col min="8434" max="8434" width="8.5" style="8" customWidth="1"/>
    <col min="8435" max="8435" width="7.75" style="8" customWidth="1"/>
    <col min="8436" max="8436" width="8" style="8" customWidth="1"/>
    <col min="8437" max="8437" width="7.5" style="8" customWidth="1"/>
    <col min="8438" max="8438" width="7.25" style="8" customWidth="1"/>
    <col min="8439" max="8439" width="10" style="8" customWidth="1"/>
    <col min="8440" max="8440" width="8.125" style="8" customWidth="1"/>
    <col min="8441" max="8441" width="12.25" style="8" customWidth="1"/>
    <col min="8442" max="8442" width="6.75" style="8" customWidth="1"/>
    <col min="8443" max="8443" width="7.125" style="8" customWidth="1"/>
    <col min="8444" max="8444" width="6.75" style="8" customWidth="1"/>
    <col min="8445" max="8445" width="10.75" style="8" customWidth="1"/>
    <col min="8446" max="8446" width="10.5" style="8" customWidth="1"/>
    <col min="8447" max="8447" width="16.5" style="8" customWidth="1"/>
    <col min="8448" max="8678" width="12.625" style="8"/>
    <col min="8679" max="8679" width="31.375" style="8" customWidth="1"/>
    <col min="8680" max="8680" width="15.875" style="8" customWidth="1"/>
    <col min="8681" max="8681" width="12.25" style="8" customWidth="1"/>
    <col min="8682" max="8682" width="9" style="8" customWidth="1"/>
    <col min="8683" max="8683" width="9.5" style="8" customWidth="1"/>
    <col min="8684" max="8684" width="8.375" style="8" customWidth="1"/>
    <col min="8685" max="8685" width="10.125" style="8" customWidth="1"/>
    <col min="8686" max="8686" width="8.125" style="8" customWidth="1"/>
    <col min="8687" max="8687" width="6.375" style="8" customWidth="1"/>
    <col min="8688" max="8688" width="8.5" style="8" customWidth="1"/>
    <col min="8689" max="8689" width="10.75" style="8" customWidth="1"/>
    <col min="8690" max="8690" width="8.5" style="8" customWidth="1"/>
    <col min="8691" max="8691" width="7.75" style="8" customWidth="1"/>
    <col min="8692" max="8692" width="8" style="8" customWidth="1"/>
    <col min="8693" max="8693" width="7.5" style="8" customWidth="1"/>
    <col min="8694" max="8694" width="7.25" style="8" customWidth="1"/>
    <col min="8695" max="8695" width="10" style="8" customWidth="1"/>
    <col min="8696" max="8696" width="8.125" style="8" customWidth="1"/>
    <col min="8697" max="8697" width="12.25" style="8" customWidth="1"/>
    <col min="8698" max="8698" width="6.75" style="8" customWidth="1"/>
    <col min="8699" max="8699" width="7.125" style="8" customWidth="1"/>
    <col min="8700" max="8700" width="6.75" style="8" customWidth="1"/>
    <col min="8701" max="8701" width="10.75" style="8" customWidth="1"/>
    <col min="8702" max="8702" width="10.5" style="8" customWidth="1"/>
    <col min="8703" max="8703" width="16.5" style="8" customWidth="1"/>
    <col min="8704" max="8934" width="12.625" style="8"/>
    <col min="8935" max="8935" width="31.375" style="8" customWidth="1"/>
    <col min="8936" max="8936" width="15.875" style="8" customWidth="1"/>
    <col min="8937" max="8937" width="12.25" style="8" customWidth="1"/>
    <col min="8938" max="8938" width="9" style="8" customWidth="1"/>
    <col min="8939" max="8939" width="9.5" style="8" customWidth="1"/>
    <col min="8940" max="8940" width="8.375" style="8" customWidth="1"/>
    <col min="8941" max="8941" width="10.125" style="8" customWidth="1"/>
    <col min="8942" max="8942" width="8.125" style="8" customWidth="1"/>
    <col min="8943" max="8943" width="6.375" style="8" customWidth="1"/>
    <col min="8944" max="8944" width="8.5" style="8" customWidth="1"/>
    <col min="8945" max="8945" width="10.75" style="8" customWidth="1"/>
    <col min="8946" max="8946" width="8.5" style="8" customWidth="1"/>
    <col min="8947" max="8947" width="7.75" style="8" customWidth="1"/>
    <col min="8948" max="8948" width="8" style="8" customWidth="1"/>
    <col min="8949" max="8949" width="7.5" style="8" customWidth="1"/>
    <col min="8950" max="8950" width="7.25" style="8" customWidth="1"/>
    <col min="8951" max="8951" width="10" style="8" customWidth="1"/>
    <col min="8952" max="8952" width="8.125" style="8" customWidth="1"/>
    <col min="8953" max="8953" width="12.25" style="8" customWidth="1"/>
    <col min="8954" max="8954" width="6.75" style="8" customWidth="1"/>
    <col min="8955" max="8955" width="7.125" style="8" customWidth="1"/>
    <col min="8956" max="8956" width="6.75" style="8" customWidth="1"/>
    <col min="8957" max="8957" width="10.75" style="8" customWidth="1"/>
    <col min="8958" max="8958" width="10.5" style="8" customWidth="1"/>
    <col min="8959" max="8959" width="16.5" style="8" customWidth="1"/>
    <col min="8960" max="9190" width="12.625" style="8"/>
    <col min="9191" max="9191" width="31.375" style="8" customWidth="1"/>
    <col min="9192" max="9192" width="15.875" style="8" customWidth="1"/>
    <col min="9193" max="9193" width="12.25" style="8" customWidth="1"/>
    <col min="9194" max="9194" width="9" style="8" customWidth="1"/>
    <col min="9195" max="9195" width="9.5" style="8" customWidth="1"/>
    <col min="9196" max="9196" width="8.375" style="8" customWidth="1"/>
    <col min="9197" max="9197" width="10.125" style="8" customWidth="1"/>
    <col min="9198" max="9198" width="8.125" style="8" customWidth="1"/>
    <col min="9199" max="9199" width="6.375" style="8" customWidth="1"/>
    <col min="9200" max="9200" width="8.5" style="8" customWidth="1"/>
    <col min="9201" max="9201" width="10.75" style="8" customWidth="1"/>
    <col min="9202" max="9202" width="8.5" style="8" customWidth="1"/>
    <col min="9203" max="9203" width="7.75" style="8" customWidth="1"/>
    <col min="9204" max="9204" width="8" style="8" customWidth="1"/>
    <col min="9205" max="9205" width="7.5" style="8" customWidth="1"/>
    <col min="9206" max="9206" width="7.25" style="8" customWidth="1"/>
    <col min="9207" max="9207" width="10" style="8" customWidth="1"/>
    <col min="9208" max="9208" width="8.125" style="8" customWidth="1"/>
    <col min="9209" max="9209" width="12.25" style="8" customWidth="1"/>
    <col min="9210" max="9210" width="6.75" style="8" customWidth="1"/>
    <col min="9211" max="9211" width="7.125" style="8" customWidth="1"/>
    <col min="9212" max="9212" width="6.75" style="8" customWidth="1"/>
    <col min="9213" max="9213" width="10.75" style="8" customWidth="1"/>
    <col min="9214" max="9214" width="10.5" style="8" customWidth="1"/>
    <col min="9215" max="9215" width="16.5" style="8" customWidth="1"/>
    <col min="9216" max="9446" width="12.625" style="8"/>
    <col min="9447" max="9447" width="31.375" style="8" customWidth="1"/>
    <col min="9448" max="9448" width="15.875" style="8" customWidth="1"/>
    <col min="9449" max="9449" width="12.25" style="8" customWidth="1"/>
    <col min="9450" max="9450" width="9" style="8" customWidth="1"/>
    <col min="9451" max="9451" width="9.5" style="8" customWidth="1"/>
    <col min="9452" max="9452" width="8.375" style="8" customWidth="1"/>
    <col min="9453" max="9453" width="10.125" style="8" customWidth="1"/>
    <col min="9454" max="9454" width="8.125" style="8" customWidth="1"/>
    <col min="9455" max="9455" width="6.375" style="8" customWidth="1"/>
    <col min="9456" max="9456" width="8.5" style="8" customWidth="1"/>
    <col min="9457" max="9457" width="10.75" style="8" customWidth="1"/>
    <col min="9458" max="9458" width="8.5" style="8" customWidth="1"/>
    <col min="9459" max="9459" width="7.75" style="8" customWidth="1"/>
    <col min="9460" max="9460" width="8" style="8" customWidth="1"/>
    <col min="9461" max="9461" width="7.5" style="8" customWidth="1"/>
    <col min="9462" max="9462" width="7.25" style="8" customWidth="1"/>
    <col min="9463" max="9463" width="10" style="8" customWidth="1"/>
    <col min="9464" max="9464" width="8.125" style="8" customWidth="1"/>
    <col min="9465" max="9465" width="12.25" style="8" customWidth="1"/>
    <col min="9466" max="9466" width="6.75" style="8" customWidth="1"/>
    <col min="9467" max="9467" width="7.125" style="8" customWidth="1"/>
    <col min="9468" max="9468" width="6.75" style="8" customWidth="1"/>
    <col min="9469" max="9469" width="10.75" style="8" customWidth="1"/>
    <col min="9470" max="9470" width="10.5" style="8" customWidth="1"/>
    <col min="9471" max="9471" width="16.5" style="8" customWidth="1"/>
    <col min="9472" max="9702" width="12.625" style="8"/>
    <col min="9703" max="9703" width="31.375" style="8" customWidth="1"/>
    <col min="9704" max="9704" width="15.875" style="8" customWidth="1"/>
    <col min="9705" max="9705" width="12.25" style="8" customWidth="1"/>
    <col min="9706" max="9706" width="9" style="8" customWidth="1"/>
    <col min="9707" max="9707" width="9.5" style="8" customWidth="1"/>
    <col min="9708" max="9708" width="8.375" style="8" customWidth="1"/>
    <col min="9709" max="9709" width="10.125" style="8" customWidth="1"/>
    <col min="9710" max="9710" width="8.125" style="8" customWidth="1"/>
    <col min="9711" max="9711" width="6.375" style="8" customWidth="1"/>
    <col min="9712" max="9712" width="8.5" style="8" customWidth="1"/>
    <col min="9713" max="9713" width="10.75" style="8" customWidth="1"/>
    <col min="9714" max="9714" width="8.5" style="8" customWidth="1"/>
    <col min="9715" max="9715" width="7.75" style="8" customWidth="1"/>
    <col min="9716" max="9716" width="8" style="8" customWidth="1"/>
    <col min="9717" max="9717" width="7.5" style="8" customWidth="1"/>
    <col min="9718" max="9718" width="7.25" style="8" customWidth="1"/>
    <col min="9719" max="9719" width="10" style="8" customWidth="1"/>
    <col min="9720" max="9720" width="8.125" style="8" customWidth="1"/>
    <col min="9721" max="9721" width="12.25" style="8" customWidth="1"/>
    <col min="9722" max="9722" width="6.75" style="8" customWidth="1"/>
    <col min="9723" max="9723" width="7.125" style="8" customWidth="1"/>
    <col min="9724" max="9724" width="6.75" style="8" customWidth="1"/>
    <col min="9725" max="9725" width="10.75" style="8" customWidth="1"/>
    <col min="9726" max="9726" width="10.5" style="8" customWidth="1"/>
    <col min="9727" max="9727" width="16.5" style="8" customWidth="1"/>
    <col min="9728" max="9958" width="12.625" style="8"/>
    <col min="9959" max="9959" width="31.375" style="8" customWidth="1"/>
    <col min="9960" max="9960" width="15.875" style="8" customWidth="1"/>
    <col min="9961" max="9961" width="12.25" style="8" customWidth="1"/>
    <col min="9962" max="9962" width="9" style="8" customWidth="1"/>
    <col min="9963" max="9963" width="9.5" style="8" customWidth="1"/>
    <col min="9964" max="9964" width="8.375" style="8" customWidth="1"/>
    <col min="9965" max="9965" width="10.125" style="8" customWidth="1"/>
    <col min="9966" max="9966" width="8.125" style="8" customWidth="1"/>
    <col min="9967" max="9967" width="6.375" style="8" customWidth="1"/>
    <col min="9968" max="9968" width="8.5" style="8" customWidth="1"/>
    <col min="9969" max="9969" width="10.75" style="8" customWidth="1"/>
    <col min="9970" max="9970" width="8.5" style="8" customWidth="1"/>
    <col min="9971" max="9971" width="7.75" style="8" customWidth="1"/>
    <col min="9972" max="9972" width="8" style="8" customWidth="1"/>
    <col min="9973" max="9973" width="7.5" style="8" customWidth="1"/>
    <col min="9974" max="9974" width="7.25" style="8" customWidth="1"/>
    <col min="9975" max="9975" width="10" style="8" customWidth="1"/>
    <col min="9976" max="9976" width="8.125" style="8" customWidth="1"/>
    <col min="9977" max="9977" width="12.25" style="8" customWidth="1"/>
    <col min="9978" max="9978" width="6.75" style="8" customWidth="1"/>
    <col min="9979" max="9979" width="7.125" style="8" customWidth="1"/>
    <col min="9980" max="9980" width="6.75" style="8" customWidth="1"/>
    <col min="9981" max="9981" width="10.75" style="8" customWidth="1"/>
    <col min="9982" max="9982" width="10.5" style="8" customWidth="1"/>
    <col min="9983" max="9983" width="16.5" style="8" customWidth="1"/>
    <col min="9984" max="10214" width="12.625" style="8"/>
    <col min="10215" max="10215" width="31.375" style="8" customWidth="1"/>
    <col min="10216" max="10216" width="15.875" style="8" customWidth="1"/>
    <col min="10217" max="10217" width="12.25" style="8" customWidth="1"/>
    <col min="10218" max="10218" width="9" style="8" customWidth="1"/>
    <col min="10219" max="10219" width="9.5" style="8" customWidth="1"/>
    <col min="10220" max="10220" width="8.375" style="8" customWidth="1"/>
    <col min="10221" max="10221" width="10.125" style="8" customWidth="1"/>
    <col min="10222" max="10222" width="8.125" style="8" customWidth="1"/>
    <col min="10223" max="10223" width="6.375" style="8" customWidth="1"/>
    <col min="10224" max="10224" width="8.5" style="8" customWidth="1"/>
    <col min="10225" max="10225" width="10.75" style="8" customWidth="1"/>
    <col min="10226" max="10226" width="8.5" style="8" customWidth="1"/>
    <col min="10227" max="10227" width="7.75" style="8" customWidth="1"/>
    <col min="10228" max="10228" width="8" style="8" customWidth="1"/>
    <col min="10229" max="10229" width="7.5" style="8" customWidth="1"/>
    <col min="10230" max="10230" width="7.25" style="8" customWidth="1"/>
    <col min="10231" max="10231" width="10" style="8" customWidth="1"/>
    <col min="10232" max="10232" width="8.125" style="8" customWidth="1"/>
    <col min="10233" max="10233" width="12.25" style="8" customWidth="1"/>
    <col min="10234" max="10234" width="6.75" style="8" customWidth="1"/>
    <col min="10235" max="10235" width="7.125" style="8" customWidth="1"/>
    <col min="10236" max="10236" width="6.75" style="8" customWidth="1"/>
    <col min="10237" max="10237" width="10.75" style="8" customWidth="1"/>
    <col min="10238" max="10238" width="10.5" style="8" customWidth="1"/>
    <col min="10239" max="10239" width="16.5" style="8" customWidth="1"/>
    <col min="10240" max="10470" width="12.625" style="8"/>
    <col min="10471" max="10471" width="31.375" style="8" customWidth="1"/>
    <col min="10472" max="10472" width="15.875" style="8" customWidth="1"/>
    <col min="10473" max="10473" width="12.25" style="8" customWidth="1"/>
    <col min="10474" max="10474" width="9" style="8" customWidth="1"/>
    <col min="10475" max="10475" width="9.5" style="8" customWidth="1"/>
    <col min="10476" max="10476" width="8.375" style="8" customWidth="1"/>
    <col min="10477" max="10477" width="10.125" style="8" customWidth="1"/>
    <col min="10478" max="10478" width="8.125" style="8" customWidth="1"/>
    <col min="10479" max="10479" width="6.375" style="8" customWidth="1"/>
    <col min="10480" max="10480" width="8.5" style="8" customWidth="1"/>
    <col min="10481" max="10481" width="10.75" style="8" customWidth="1"/>
    <col min="10482" max="10482" width="8.5" style="8" customWidth="1"/>
    <col min="10483" max="10483" width="7.75" style="8" customWidth="1"/>
    <col min="10484" max="10484" width="8" style="8" customWidth="1"/>
    <col min="10485" max="10485" width="7.5" style="8" customWidth="1"/>
    <col min="10486" max="10486" width="7.25" style="8" customWidth="1"/>
    <col min="10487" max="10487" width="10" style="8" customWidth="1"/>
    <col min="10488" max="10488" width="8.125" style="8" customWidth="1"/>
    <col min="10489" max="10489" width="12.25" style="8" customWidth="1"/>
    <col min="10490" max="10490" width="6.75" style="8" customWidth="1"/>
    <col min="10491" max="10491" width="7.125" style="8" customWidth="1"/>
    <col min="10492" max="10492" width="6.75" style="8" customWidth="1"/>
    <col min="10493" max="10493" width="10.75" style="8" customWidth="1"/>
    <col min="10494" max="10494" width="10.5" style="8" customWidth="1"/>
    <col min="10495" max="10495" width="16.5" style="8" customWidth="1"/>
    <col min="10496" max="10726" width="12.625" style="8"/>
    <col min="10727" max="10727" width="31.375" style="8" customWidth="1"/>
    <col min="10728" max="10728" width="15.875" style="8" customWidth="1"/>
    <col min="10729" max="10729" width="12.25" style="8" customWidth="1"/>
    <col min="10730" max="10730" width="9" style="8" customWidth="1"/>
    <col min="10731" max="10731" width="9.5" style="8" customWidth="1"/>
    <col min="10732" max="10732" width="8.375" style="8" customWidth="1"/>
    <col min="10733" max="10733" width="10.125" style="8" customWidth="1"/>
    <col min="10734" max="10734" width="8.125" style="8" customWidth="1"/>
    <col min="10735" max="10735" width="6.375" style="8" customWidth="1"/>
    <col min="10736" max="10736" width="8.5" style="8" customWidth="1"/>
    <col min="10737" max="10737" width="10.75" style="8" customWidth="1"/>
    <col min="10738" max="10738" width="8.5" style="8" customWidth="1"/>
    <col min="10739" max="10739" width="7.75" style="8" customWidth="1"/>
    <col min="10740" max="10740" width="8" style="8" customWidth="1"/>
    <col min="10741" max="10741" width="7.5" style="8" customWidth="1"/>
    <col min="10742" max="10742" width="7.25" style="8" customWidth="1"/>
    <col min="10743" max="10743" width="10" style="8" customWidth="1"/>
    <col min="10744" max="10744" width="8.125" style="8" customWidth="1"/>
    <col min="10745" max="10745" width="12.25" style="8" customWidth="1"/>
    <col min="10746" max="10746" width="6.75" style="8" customWidth="1"/>
    <col min="10747" max="10747" width="7.125" style="8" customWidth="1"/>
    <col min="10748" max="10748" width="6.75" style="8" customWidth="1"/>
    <col min="10749" max="10749" width="10.75" style="8" customWidth="1"/>
    <col min="10750" max="10750" width="10.5" style="8" customWidth="1"/>
    <col min="10751" max="10751" width="16.5" style="8" customWidth="1"/>
    <col min="10752" max="10982" width="12.625" style="8"/>
    <col min="10983" max="10983" width="31.375" style="8" customWidth="1"/>
    <col min="10984" max="10984" width="15.875" style="8" customWidth="1"/>
    <col min="10985" max="10985" width="12.25" style="8" customWidth="1"/>
    <col min="10986" max="10986" width="9" style="8" customWidth="1"/>
    <col min="10987" max="10987" width="9.5" style="8" customWidth="1"/>
    <col min="10988" max="10988" width="8.375" style="8" customWidth="1"/>
    <col min="10989" max="10989" width="10.125" style="8" customWidth="1"/>
    <col min="10990" max="10990" width="8.125" style="8" customWidth="1"/>
    <col min="10991" max="10991" width="6.375" style="8" customWidth="1"/>
    <col min="10992" max="10992" width="8.5" style="8" customWidth="1"/>
    <col min="10993" max="10993" width="10.75" style="8" customWidth="1"/>
    <col min="10994" max="10994" width="8.5" style="8" customWidth="1"/>
    <col min="10995" max="10995" width="7.75" style="8" customWidth="1"/>
    <col min="10996" max="10996" width="8" style="8" customWidth="1"/>
    <col min="10997" max="10997" width="7.5" style="8" customWidth="1"/>
    <col min="10998" max="10998" width="7.25" style="8" customWidth="1"/>
    <col min="10999" max="10999" width="10" style="8" customWidth="1"/>
    <col min="11000" max="11000" width="8.125" style="8" customWidth="1"/>
    <col min="11001" max="11001" width="12.25" style="8" customWidth="1"/>
    <col min="11002" max="11002" width="6.75" style="8" customWidth="1"/>
    <col min="11003" max="11003" width="7.125" style="8" customWidth="1"/>
    <col min="11004" max="11004" width="6.75" style="8" customWidth="1"/>
    <col min="11005" max="11005" width="10.75" style="8" customWidth="1"/>
    <col min="11006" max="11006" width="10.5" style="8" customWidth="1"/>
    <col min="11007" max="11007" width="16.5" style="8" customWidth="1"/>
    <col min="11008" max="11238" width="12.625" style="8"/>
    <col min="11239" max="11239" width="31.375" style="8" customWidth="1"/>
    <col min="11240" max="11240" width="15.875" style="8" customWidth="1"/>
    <col min="11241" max="11241" width="12.25" style="8" customWidth="1"/>
    <col min="11242" max="11242" width="9" style="8" customWidth="1"/>
    <col min="11243" max="11243" width="9.5" style="8" customWidth="1"/>
    <col min="11244" max="11244" width="8.375" style="8" customWidth="1"/>
    <col min="11245" max="11245" width="10.125" style="8" customWidth="1"/>
    <col min="11246" max="11246" width="8.125" style="8" customWidth="1"/>
    <col min="11247" max="11247" width="6.375" style="8" customWidth="1"/>
    <col min="11248" max="11248" width="8.5" style="8" customWidth="1"/>
    <col min="11249" max="11249" width="10.75" style="8" customWidth="1"/>
    <col min="11250" max="11250" width="8.5" style="8" customWidth="1"/>
    <col min="11251" max="11251" width="7.75" style="8" customWidth="1"/>
    <col min="11252" max="11252" width="8" style="8" customWidth="1"/>
    <col min="11253" max="11253" width="7.5" style="8" customWidth="1"/>
    <col min="11254" max="11254" width="7.25" style="8" customWidth="1"/>
    <col min="11255" max="11255" width="10" style="8" customWidth="1"/>
    <col min="11256" max="11256" width="8.125" style="8" customWidth="1"/>
    <col min="11257" max="11257" width="12.25" style="8" customWidth="1"/>
    <col min="11258" max="11258" width="6.75" style="8" customWidth="1"/>
    <col min="11259" max="11259" width="7.125" style="8" customWidth="1"/>
    <col min="11260" max="11260" width="6.75" style="8" customWidth="1"/>
    <col min="11261" max="11261" width="10.75" style="8" customWidth="1"/>
    <col min="11262" max="11262" width="10.5" style="8" customWidth="1"/>
    <col min="11263" max="11263" width="16.5" style="8" customWidth="1"/>
    <col min="11264" max="11494" width="12.625" style="8"/>
    <col min="11495" max="11495" width="31.375" style="8" customWidth="1"/>
    <col min="11496" max="11496" width="15.875" style="8" customWidth="1"/>
    <col min="11497" max="11497" width="12.25" style="8" customWidth="1"/>
    <col min="11498" max="11498" width="9" style="8" customWidth="1"/>
    <col min="11499" max="11499" width="9.5" style="8" customWidth="1"/>
    <col min="11500" max="11500" width="8.375" style="8" customWidth="1"/>
    <col min="11501" max="11501" width="10.125" style="8" customWidth="1"/>
    <col min="11502" max="11502" width="8.125" style="8" customWidth="1"/>
    <col min="11503" max="11503" width="6.375" style="8" customWidth="1"/>
    <col min="11504" max="11504" width="8.5" style="8" customWidth="1"/>
    <col min="11505" max="11505" width="10.75" style="8" customWidth="1"/>
    <col min="11506" max="11506" width="8.5" style="8" customWidth="1"/>
    <col min="11507" max="11507" width="7.75" style="8" customWidth="1"/>
    <col min="11508" max="11508" width="8" style="8" customWidth="1"/>
    <col min="11509" max="11509" width="7.5" style="8" customWidth="1"/>
    <col min="11510" max="11510" width="7.25" style="8" customWidth="1"/>
    <col min="11511" max="11511" width="10" style="8" customWidth="1"/>
    <col min="11512" max="11512" width="8.125" style="8" customWidth="1"/>
    <col min="11513" max="11513" width="12.25" style="8" customWidth="1"/>
    <col min="11514" max="11514" width="6.75" style="8" customWidth="1"/>
    <col min="11515" max="11515" width="7.125" style="8" customWidth="1"/>
    <col min="11516" max="11516" width="6.75" style="8" customWidth="1"/>
    <col min="11517" max="11517" width="10.75" style="8" customWidth="1"/>
    <col min="11518" max="11518" width="10.5" style="8" customWidth="1"/>
    <col min="11519" max="11519" width="16.5" style="8" customWidth="1"/>
    <col min="11520" max="11750" width="12.625" style="8"/>
    <col min="11751" max="11751" width="31.375" style="8" customWidth="1"/>
    <col min="11752" max="11752" width="15.875" style="8" customWidth="1"/>
    <col min="11753" max="11753" width="12.25" style="8" customWidth="1"/>
    <col min="11754" max="11754" width="9" style="8" customWidth="1"/>
    <col min="11755" max="11755" width="9.5" style="8" customWidth="1"/>
    <col min="11756" max="11756" width="8.375" style="8" customWidth="1"/>
    <col min="11757" max="11757" width="10.125" style="8" customWidth="1"/>
    <col min="11758" max="11758" width="8.125" style="8" customWidth="1"/>
    <col min="11759" max="11759" width="6.375" style="8" customWidth="1"/>
    <col min="11760" max="11760" width="8.5" style="8" customWidth="1"/>
    <col min="11761" max="11761" width="10.75" style="8" customWidth="1"/>
    <col min="11762" max="11762" width="8.5" style="8" customWidth="1"/>
    <col min="11763" max="11763" width="7.75" style="8" customWidth="1"/>
    <col min="11764" max="11764" width="8" style="8" customWidth="1"/>
    <col min="11765" max="11765" width="7.5" style="8" customWidth="1"/>
    <col min="11766" max="11766" width="7.25" style="8" customWidth="1"/>
    <col min="11767" max="11767" width="10" style="8" customWidth="1"/>
    <col min="11768" max="11768" width="8.125" style="8" customWidth="1"/>
    <col min="11769" max="11769" width="12.25" style="8" customWidth="1"/>
    <col min="11770" max="11770" width="6.75" style="8" customWidth="1"/>
    <col min="11771" max="11771" width="7.125" style="8" customWidth="1"/>
    <col min="11772" max="11772" width="6.75" style="8" customWidth="1"/>
    <col min="11773" max="11773" width="10.75" style="8" customWidth="1"/>
    <col min="11774" max="11774" width="10.5" style="8" customWidth="1"/>
    <col min="11775" max="11775" width="16.5" style="8" customWidth="1"/>
    <col min="11776" max="12006" width="12.625" style="8"/>
    <col min="12007" max="12007" width="31.375" style="8" customWidth="1"/>
    <col min="12008" max="12008" width="15.875" style="8" customWidth="1"/>
    <col min="12009" max="12009" width="12.25" style="8" customWidth="1"/>
    <col min="12010" max="12010" width="9" style="8" customWidth="1"/>
    <col min="12011" max="12011" width="9.5" style="8" customWidth="1"/>
    <col min="12012" max="12012" width="8.375" style="8" customWidth="1"/>
    <col min="12013" max="12013" width="10.125" style="8" customWidth="1"/>
    <col min="12014" max="12014" width="8.125" style="8" customWidth="1"/>
    <col min="12015" max="12015" width="6.375" style="8" customWidth="1"/>
    <col min="12016" max="12016" width="8.5" style="8" customWidth="1"/>
    <col min="12017" max="12017" width="10.75" style="8" customWidth="1"/>
    <col min="12018" max="12018" width="8.5" style="8" customWidth="1"/>
    <col min="12019" max="12019" width="7.75" style="8" customWidth="1"/>
    <col min="12020" max="12020" width="8" style="8" customWidth="1"/>
    <col min="12021" max="12021" width="7.5" style="8" customWidth="1"/>
    <col min="12022" max="12022" width="7.25" style="8" customWidth="1"/>
    <col min="12023" max="12023" width="10" style="8" customWidth="1"/>
    <col min="12024" max="12024" width="8.125" style="8" customWidth="1"/>
    <col min="12025" max="12025" width="12.25" style="8" customWidth="1"/>
    <col min="12026" max="12026" width="6.75" style="8" customWidth="1"/>
    <col min="12027" max="12027" width="7.125" style="8" customWidth="1"/>
    <col min="12028" max="12028" width="6.75" style="8" customWidth="1"/>
    <col min="12029" max="12029" width="10.75" style="8" customWidth="1"/>
    <col min="12030" max="12030" width="10.5" style="8" customWidth="1"/>
    <col min="12031" max="12031" width="16.5" style="8" customWidth="1"/>
    <col min="12032" max="12262" width="12.625" style="8"/>
    <col min="12263" max="12263" width="31.375" style="8" customWidth="1"/>
    <col min="12264" max="12264" width="15.875" style="8" customWidth="1"/>
    <col min="12265" max="12265" width="12.25" style="8" customWidth="1"/>
    <col min="12266" max="12266" width="9" style="8" customWidth="1"/>
    <col min="12267" max="12267" width="9.5" style="8" customWidth="1"/>
    <col min="12268" max="12268" width="8.375" style="8" customWidth="1"/>
    <col min="12269" max="12269" width="10.125" style="8" customWidth="1"/>
    <col min="12270" max="12270" width="8.125" style="8" customWidth="1"/>
    <col min="12271" max="12271" width="6.375" style="8" customWidth="1"/>
    <col min="12272" max="12272" width="8.5" style="8" customWidth="1"/>
    <col min="12273" max="12273" width="10.75" style="8" customWidth="1"/>
    <col min="12274" max="12274" width="8.5" style="8" customWidth="1"/>
    <col min="12275" max="12275" width="7.75" style="8" customWidth="1"/>
    <col min="12276" max="12276" width="8" style="8" customWidth="1"/>
    <col min="12277" max="12277" width="7.5" style="8" customWidth="1"/>
    <col min="12278" max="12278" width="7.25" style="8" customWidth="1"/>
    <col min="12279" max="12279" width="10" style="8" customWidth="1"/>
    <col min="12280" max="12280" width="8.125" style="8" customWidth="1"/>
    <col min="12281" max="12281" width="12.25" style="8" customWidth="1"/>
    <col min="12282" max="12282" width="6.75" style="8" customWidth="1"/>
    <col min="12283" max="12283" width="7.125" style="8" customWidth="1"/>
    <col min="12284" max="12284" width="6.75" style="8" customWidth="1"/>
    <col min="12285" max="12285" width="10.75" style="8" customWidth="1"/>
    <col min="12286" max="12286" width="10.5" style="8" customWidth="1"/>
    <col min="12287" max="12287" width="16.5" style="8" customWidth="1"/>
    <col min="12288" max="12518" width="12.625" style="8"/>
    <col min="12519" max="12519" width="31.375" style="8" customWidth="1"/>
    <col min="12520" max="12520" width="15.875" style="8" customWidth="1"/>
    <col min="12521" max="12521" width="12.25" style="8" customWidth="1"/>
    <col min="12522" max="12522" width="9" style="8" customWidth="1"/>
    <col min="12523" max="12523" width="9.5" style="8" customWidth="1"/>
    <col min="12524" max="12524" width="8.375" style="8" customWidth="1"/>
    <col min="12525" max="12525" width="10.125" style="8" customWidth="1"/>
    <col min="12526" max="12526" width="8.125" style="8" customWidth="1"/>
    <col min="12527" max="12527" width="6.375" style="8" customWidth="1"/>
    <col min="12528" max="12528" width="8.5" style="8" customWidth="1"/>
    <col min="12529" max="12529" width="10.75" style="8" customWidth="1"/>
    <col min="12530" max="12530" width="8.5" style="8" customWidth="1"/>
    <col min="12531" max="12531" width="7.75" style="8" customWidth="1"/>
    <col min="12532" max="12532" width="8" style="8" customWidth="1"/>
    <col min="12533" max="12533" width="7.5" style="8" customWidth="1"/>
    <col min="12534" max="12534" width="7.25" style="8" customWidth="1"/>
    <col min="12535" max="12535" width="10" style="8" customWidth="1"/>
    <col min="12536" max="12536" width="8.125" style="8" customWidth="1"/>
    <col min="12537" max="12537" width="12.25" style="8" customWidth="1"/>
    <col min="12538" max="12538" width="6.75" style="8" customWidth="1"/>
    <col min="12539" max="12539" width="7.125" style="8" customWidth="1"/>
    <col min="12540" max="12540" width="6.75" style="8" customWidth="1"/>
    <col min="12541" max="12541" width="10.75" style="8" customWidth="1"/>
    <col min="12542" max="12542" width="10.5" style="8" customWidth="1"/>
    <col min="12543" max="12543" width="16.5" style="8" customWidth="1"/>
    <col min="12544" max="12774" width="12.625" style="8"/>
    <col min="12775" max="12775" width="31.375" style="8" customWidth="1"/>
    <col min="12776" max="12776" width="15.875" style="8" customWidth="1"/>
    <col min="12777" max="12777" width="12.25" style="8" customWidth="1"/>
    <col min="12778" max="12778" width="9" style="8" customWidth="1"/>
    <col min="12779" max="12779" width="9.5" style="8" customWidth="1"/>
    <col min="12780" max="12780" width="8.375" style="8" customWidth="1"/>
    <col min="12781" max="12781" width="10.125" style="8" customWidth="1"/>
    <col min="12782" max="12782" width="8.125" style="8" customWidth="1"/>
    <col min="12783" max="12783" width="6.375" style="8" customWidth="1"/>
    <col min="12784" max="12784" width="8.5" style="8" customWidth="1"/>
    <col min="12785" max="12785" width="10.75" style="8" customWidth="1"/>
    <col min="12786" max="12786" width="8.5" style="8" customWidth="1"/>
    <col min="12787" max="12787" width="7.75" style="8" customWidth="1"/>
    <col min="12788" max="12788" width="8" style="8" customWidth="1"/>
    <col min="12789" max="12789" width="7.5" style="8" customWidth="1"/>
    <col min="12790" max="12790" width="7.25" style="8" customWidth="1"/>
    <col min="12791" max="12791" width="10" style="8" customWidth="1"/>
    <col min="12792" max="12792" width="8.125" style="8" customWidth="1"/>
    <col min="12793" max="12793" width="12.25" style="8" customWidth="1"/>
    <col min="12794" max="12794" width="6.75" style="8" customWidth="1"/>
    <col min="12795" max="12795" width="7.125" style="8" customWidth="1"/>
    <col min="12796" max="12796" width="6.75" style="8" customWidth="1"/>
    <col min="12797" max="12797" width="10.75" style="8" customWidth="1"/>
    <col min="12798" max="12798" width="10.5" style="8" customWidth="1"/>
    <col min="12799" max="12799" width="16.5" style="8" customWidth="1"/>
    <col min="12800" max="13030" width="12.625" style="8"/>
    <col min="13031" max="13031" width="31.375" style="8" customWidth="1"/>
    <col min="13032" max="13032" width="15.875" style="8" customWidth="1"/>
    <col min="13033" max="13033" width="12.25" style="8" customWidth="1"/>
    <col min="13034" max="13034" width="9" style="8" customWidth="1"/>
    <col min="13035" max="13035" width="9.5" style="8" customWidth="1"/>
    <col min="13036" max="13036" width="8.375" style="8" customWidth="1"/>
    <col min="13037" max="13037" width="10.125" style="8" customWidth="1"/>
    <col min="13038" max="13038" width="8.125" style="8" customWidth="1"/>
    <col min="13039" max="13039" width="6.375" style="8" customWidth="1"/>
    <col min="13040" max="13040" width="8.5" style="8" customWidth="1"/>
    <col min="13041" max="13041" width="10.75" style="8" customWidth="1"/>
    <col min="13042" max="13042" width="8.5" style="8" customWidth="1"/>
    <col min="13043" max="13043" width="7.75" style="8" customWidth="1"/>
    <col min="13044" max="13044" width="8" style="8" customWidth="1"/>
    <col min="13045" max="13045" width="7.5" style="8" customWidth="1"/>
    <col min="13046" max="13046" width="7.25" style="8" customWidth="1"/>
    <col min="13047" max="13047" width="10" style="8" customWidth="1"/>
    <col min="13048" max="13048" width="8.125" style="8" customWidth="1"/>
    <col min="13049" max="13049" width="12.25" style="8" customWidth="1"/>
    <col min="13050" max="13050" width="6.75" style="8" customWidth="1"/>
    <col min="13051" max="13051" width="7.125" style="8" customWidth="1"/>
    <col min="13052" max="13052" width="6.75" style="8" customWidth="1"/>
    <col min="13053" max="13053" width="10.75" style="8" customWidth="1"/>
    <col min="13054" max="13054" width="10.5" style="8" customWidth="1"/>
    <col min="13055" max="13055" width="16.5" style="8" customWidth="1"/>
    <col min="13056" max="13286" width="12.625" style="8"/>
    <col min="13287" max="13287" width="31.375" style="8" customWidth="1"/>
    <col min="13288" max="13288" width="15.875" style="8" customWidth="1"/>
    <col min="13289" max="13289" width="12.25" style="8" customWidth="1"/>
    <col min="13290" max="13290" width="9" style="8" customWidth="1"/>
    <col min="13291" max="13291" width="9.5" style="8" customWidth="1"/>
    <col min="13292" max="13292" width="8.375" style="8" customWidth="1"/>
    <col min="13293" max="13293" width="10.125" style="8" customWidth="1"/>
    <col min="13294" max="13294" width="8.125" style="8" customWidth="1"/>
    <col min="13295" max="13295" width="6.375" style="8" customWidth="1"/>
    <col min="13296" max="13296" width="8.5" style="8" customWidth="1"/>
    <col min="13297" max="13297" width="10.75" style="8" customWidth="1"/>
    <col min="13298" max="13298" width="8.5" style="8" customWidth="1"/>
    <col min="13299" max="13299" width="7.75" style="8" customWidth="1"/>
    <col min="13300" max="13300" width="8" style="8" customWidth="1"/>
    <col min="13301" max="13301" width="7.5" style="8" customWidth="1"/>
    <col min="13302" max="13302" width="7.25" style="8" customWidth="1"/>
    <col min="13303" max="13303" width="10" style="8" customWidth="1"/>
    <col min="13304" max="13304" width="8.125" style="8" customWidth="1"/>
    <col min="13305" max="13305" width="12.25" style="8" customWidth="1"/>
    <col min="13306" max="13306" width="6.75" style="8" customWidth="1"/>
    <col min="13307" max="13307" width="7.125" style="8" customWidth="1"/>
    <col min="13308" max="13308" width="6.75" style="8" customWidth="1"/>
    <col min="13309" max="13309" width="10.75" style="8" customWidth="1"/>
    <col min="13310" max="13310" width="10.5" style="8" customWidth="1"/>
    <col min="13311" max="13311" width="16.5" style="8" customWidth="1"/>
    <col min="13312" max="13542" width="12.625" style="8"/>
    <col min="13543" max="13543" width="31.375" style="8" customWidth="1"/>
    <col min="13544" max="13544" width="15.875" style="8" customWidth="1"/>
    <col min="13545" max="13545" width="12.25" style="8" customWidth="1"/>
    <col min="13546" max="13546" width="9" style="8" customWidth="1"/>
    <col min="13547" max="13547" width="9.5" style="8" customWidth="1"/>
    <col min="13548" max="13548" width="8.375" style="8" customWidth="1"/>
    <col min="13549" max="13549" width="10.125" style="8" customWidth="1"/>
    <col min="13550" max="13550" width="8.125" style="8" customWidth="1"/>
    <col min="13551" max="13551" width="6.375" style="8" customWidth="1"/>
    <col min="13552" max="13552" width="8.5" style="8" customWidth="1"/>
    <col min="13553" max="13553" width="10.75" style="8" customWidth="1"/>
    <col min="13554" max="13554" width="8.5" style="8" customWidth="1"/>
    <col min="13555" max="13555" width="7.75" style="8" customWidth="1"/>
    <col min="13556" max="13556" width="8" style="8" customWidth="1"/>
    <col min="13557" max="13557" width="7.5" style="8" customWidth="1"/>
    <col min="13558" max="13558" width="7.25" style="8" customWidth="1"/>
    <col min="13559" max="13559" width="10" style="8" customWidth="1"/>
    <col min="13560" max="13560" width="8.125" style="8" customWidth="1"/>
    <col min="13561" max="13561" width="12.25" style="8" customWidth="1"/>
    <col min="13562" max="13562" width="6.75" style="8" customWidth="1"/>
    <col min="13563" max="13563" width="7.125" style="8" customWidth="1"/>
    <col min="13564" max="13564" width="6.75" style="8" customWidth="1"/>
    <col min="13565" max="13565" width="10.75" style="8" customWidth="1"/>
    <col min="13566" max="13566" width="10.5" style="8" customWidth="1"/>
    <col min="13567" max="13567" width="16.5" style="8" customWidth="1"/>
    <col min="13568" max="13798" width="12.625" style="8"/>
    <col min="13799" max="13799" width="31.375" style="8" customWidth="1"/>
    <col min="13800" max="13800" width="15.875" style="8" customWidth="1"/>
    <col min="13801" max="13801" width="12.25" style="8" customWidth="1"/>
    <col min="13802" max="13802" width="9" style="8" customWidth="1"/>
    <col min="13803" max="13803" width="9.5" style="8" customWidth="1"/>
    <col min="13804" max="13804" width="8.375" style="8" customWidth="1"/>
    <col min="13805" max="13805" width="10.125" style="8" customWidth="1"/>
    <col min="13806" max="13806" width="8.125" style="8" customWidth="1"/>
    <col min="13807" max="13807" width="6.375" style="8" customWidth="1"/>
    <col min="13808" max="13808" width="8.5" style="8" customWidth="1"/>
    <col min="13809" max="13809" width="10.75" style="8" customWidth="1"/>
    <col min="13810" max="13810" width="8.5" style="8" customWidth="1"/>
    <col min="13811" max="13811" width="7.75" style="8" customWidth="1"/>
    <col min="13812" max="13812" width="8" style="8" customWidth="1"/>
    <col min="13813" max="13813" width="7.5" style="8" customWidth="1"/>
    <col min="13814" max="13814" width="7.25" style="8" customWidth="1"/>
    <col min="13815" max="13815" width="10" style="8" customWidth="1"/>
    <col min="13816" max="13816" width="8.125" style="8" customWidth="1"/>
    <col min="13817" max="13817" width="12.25" style="8" customWidth="1"/>
    <col min="13818" max="13818" width="6.75" style="8" customWidth="1"/>
    <col min="13819" max="13819" width="7.125" style="8" customWidth="1"/>
    <col min="13820" max="13820" width="6.75" style="8" customWidth="1"/>
    <col min="13821" max="13821" width="10.75" style="8" customWidth="1"/>
    <col min="13822" max="13822" width="10.5" style="8" customWidth="1"/>
    <col min="13823" max="13823" width="16.5" style="8" customWidth="1"/>
    <col min="13824" max="14054" width="12.625" style="8"/>
    <col min="14055" max="14055" width="31.375" style="8" customWidth="1"/>
    <col min="14056" max="14056" width="15.875" style="8" customWidth="1"/>
    <col min="14057" max="14057" width="12.25" style="8" customWidth="1"/>
    <col min="14058" max="14058" width="9" style="8" customWidth="1"/>
    <col min="14059" max="14059" width="9.5" style="8" customWidth="1"/>
    <col min="14060" max="14060" width="8.375" style="8" customWidth="1"/>
    <col min="14061" max="14061" width="10.125" style="8" customWidth="1"/>
    <col min="14062" max="14062" width="8.125" style="8" customWidth="1"/>
    <col min="14063" max="14063" width="6.375" style="8" customWidth="1"/>
    <col min="14064" max="14064" width="8.5" style="8" customWidth="1"/>
    <col min="14065" max="14065" width="10.75" style="8" customWidth="1"/>
    <col min="14066" max="14066" width="8.5" style="8" customWidth="1"/>
    <col min="14067" max="14067" width="7.75" style="8" customWidth="1"/>
    <col min="14068" max="14068" width="8" style="8" customWidth="1"/>
    <col min="14069" max="14069" width="7.5" style="8" customWidth="1"/>
    <col min="14070" max="14070" width="7.25" style="8" customWidth="1"/>
    <col min="14071" max="14071" width="10" style="8" customWidth="1"/>
    <col min="14072" max="14072" width="8.125" style="8" customWidth="1"/>
    <col min="14073" max="14073" width="12.25" style="8" customWidth="1"/>
    <col min="14074" max="14074" width="6.75" style="8" customWidth="1"/>
    <col min="14075" max="14075" width="7.125" style="8" customWidth="1"/>
    <col min="14076" max="14076" width="6.75" style="8" customWidth="1"/>
    <col min="14077" max="14077" width="10.75" style="8" customWidth="1"/>
    <col min="14078" max="14078" width="10.5" style="8" customWidth="1"/>
    <col min="14079" max="14079" width="16.5" style="8" customWidth="1"/>
    <col min="14080" max="14310" width="12.625" style="8"/>
    <col min="14311" max="14311" width="31.375" style="8" customWidth="1"/>
    <col min="14312" max="14312" width="15.875" style="8" customWidth="1"/>
    <col min="14313" max="14313" width="12.25" style="8" customWidth="1"/>
    <col min="14314" max="14314" width="9" style="8" customWidth="1"/>
    <col min="14315" max="14315" width="9.5" style="8" customWidth="1"/>
    <col min="14316" max="14316" width="8.375" style="8" customWidth="1"/>
    <col min="14317" max="14317" width="10.125" style="8" customWidth="1"/>
    <col min="14318" max="14318" width="8.125" style="8" customWidth="1"/>
    <col min="14319" max="14319" width="6.375" style="8" customWidth="1"/>
    <col min="14320" max="14320" width="8.5" style="8" customWidth="1"/>
    <col min="14321" max="14321" width="10.75" style="8" customWidth="1"/>
    <col min="14322" max="14322" width="8.5" style="8" customWidth="1"/>
    <col min="14323" max="14323" width="7.75" style="8" customWidth="1"/>
    <col min="14324" max="14324" width="8" style="8" customWidth="1"/>
    <col min="14325" max="14325" width="7.5" style="8" customWidth="1"/>
    <col min="14326" max="14326" width="7.25" style="8" customWidth="1"/>
    <col min="14327" max="14327" width="10" style="8" customWidth="1"/>
    <col min="14328" max="14328" width="8.125" style="8" customWidth="1"/>
    <col min="14329" max="14329" width="12.25" style="8" customWidth="1"/>
    <col min="14330" max="14330" width="6.75" style="8" customWidth="1"/>
    <col min="14331" max="14331" width="7.125" style="8" customWidth="1"/>
    <col min="14332" max="14332" width="6.75" style="8" customWidth="1"/>
    <col min="14333" max="14333" width="10.75" style="8" customWidth="1"/>
    <col min="14334" max="14334" width="10.5" style="8" customWidth="1"/>
    <col min="14335" max="14335" width="16.5" style="8" customWidth="1"/>
    <col min="14336" max="14566" width="12.625" style="8"/>
    <col min="14567" max="14567" width="31.375" style="8" customWidth="1"/>
    <col min="14568" max="14568" width="15.875" style="8" customWidth="1"/>
    <col min="14569" max="14569" width="12.25" style="8" customWidth="1"/>
    <col min="14570" max="14570" width="9" style="8" customWidth="1"/>
    <col min="14571" max="14571" width="9.5" style="8" customWidth="1"/>
    <col min="14572" max="14572" width="8.375" style="8" customWidth="1"/>
    <col min="14573" max="14573" width="10.125" style="8" customWidth="1"/>
    <col min="14574" max="14574" width="8.125" style="8" customWidth="1"/>
    <col min="14575" max="14575" width="6.375" style="8" customWidth="1"/>
    <col min="14576" max="14576" width="8.5" style="8" customWidth="1"/>
    <col min="14577" max="14577" width="10.75" style="8" customWidth="1"/>
    <col min="14578" max="14578" width="8.5" style="8" customWidth="1"/>
    <col min="14579" max="14579" width="7.75" style="8" customWidth="1"/>
    <col min="14580" max="14580" width="8" style="8" customWidth="1"/>
    <col min="14581" max="14581" width="7.5" style="8" customWidth="1"/>
    <col min="14582" max="14582" width="7.25" style="8" customWidth="1"/>
    <col min="14583" max="14583" width="10" style="8" customWidth="1"/>
    <col min="14584" max="14584" width="8.125" style="8" customWidth="1"/>
    <col min="14585" max="14585" width="12.25" style="8" customWidth="1"/>
    <col min="14586" max="14586" width="6.75" style="8" customWidth="1"/>
    <col min="14587" max="14587" width="7.125" style="8" customWidth="1"/>
    <col min="14588" max="14588" width="6.75" style="8" customWidth="1"/>
    <col min="14589" max="14589" width="10.75" style="8" customWidth="1"/>
    <col min="14590" max="14590" width="10.5" style="8" customWidth="1"/>
    <col min="14591" max="14591" width="16.5" style="8" customWidth="1"/>
    <col min="14592" max="14822" width="12.625" style="8"/>
    <col min="14823" max="14823" width="31.375" style="8" customWidth="1"/>
    <col min="14824" max="14824" width="15.875" style="8" customWidth="1"/>
    <col min="14825" max="14825" width="12.25" style="8" customWidth="1"/>
    <col min="14826" max="14826" width="9" style="8" customWidth="1"/>
    <col min="14827" max="14827" width="9.5" style="8" customWidth="1"/>
    <col min="14828" max="14828" width="8.375" style="8" customWidth="1"/>
    <col min="14829" max="14829" width="10.125" style="8" customWidth="1"/>
    <col min="14830" max="14830" width="8.125" style="8" customWidth="1"/>
    <col min="14831" max="14831" width="6.375" style="8" customWidth="1"/>
    <col min="14832" max="14832" width="8.5" style="8" customWidth="1"/>
    <col min="14833" max="14833" width="10.75" style="8" customWidth="1"/>
    <col min="14834" max="14834" width="8.5" style="8" customWidth="1"/>
    <col min="14835" max="14835" width="7.75" style="8" customWidth="1"/>
    <col min="14836" max="14836" width="8" style="8" customWidth="1"/>
    <col min="14837" max="14837" width="7.5" style="8" customWidth="1"/>
    <col min="14838" max="14838" width="7.25" style="8" customWidth="1"/>
    <col min="14839" max="14839" width="10" style="8" customWidth="1"/>
    <col min="14840" max="14840" width="8.125" style="8" customWidth="1"/>
    <col min="14841" max="14841" width="12.25" style="8" customWidth="1"/>
    <col min="14842" max="14842" width="6.75" style="8" customWidth="1"/>
    <col min="14843" max="14843" width="7.125" style="8" customWidth="1"/>
    <col min="14844" max="14844" width="6.75" style="8" customWidth="1"/>
    <col min="14845" max="14845" width="10.75" style="8" customWidth="1"/>
    <col min="14846" max="14846" width="10.5" style="8" customWidth="1"/>
    <col min="14847" max="14847" width="16.5" style="8" customWidth="1"/>
    <col min="14848" max="15078" width="12.625" style="8"/>
    <col min="15079" max="15079" width="31.375" style="8" customWidth="1"/>
    <col min="15080" max="15080" width="15.875" style="8" customWidth="1"/>
    <col min="15081" max="15081" width="12.25" style="8" customWidth="1"/>
    <col min="15082" max="15082" width="9" style="8" customWidth="1"/>
    <col min="15083" max="15083" width="9.5" style="8" customWidth="1"/>
    <col min="15084" max="15084" width="8.375" style="8" customWidth="1"/>
    <col min="15085" max="15085" width="10.125" style="8" customWidth="1"/>
    <col min="15086" max="15086" width="8.125" style="8" customWidth="1"/>
    <col min="15087" max="15087" width="6.375" style="8" customWidth="1"/>
    <col min="15088" max="15088" width="8.5" style="8" customWidth="1"/>
    <col min="15089" max="15089" width="10.75" style="8" customWidth="1"/>
    <col min="15090" max="15090" width="8.5" style="8" customWidth="1"/>
    <col min="15091" max="15091" width="7.75" style="8" customWidth="1"/>
    <col min="15092" max="15092" width="8" style="8" customWidth="1"/>
    <col min="15093" max="15093" width="7.5" style="8" customWidth="1"/>
    <col min="15094" max="15094" width="7.25" style="8" customWidth="1"/>
    <col min="15095" max="15095" width="10" style="8" customWidth="1"/>
    <col min="15096" max="15096" width="8.125" style="8" customWidth="1"/>
    <col min="15097" max="15097" width="12.25" style="8" customWidth="1"/>
    <col min="15098" max="15098" width="6.75" style="8" customWidth="1"/>
    <col min="15099" max="15099" width="7.125" style="8" customWidth="1"/>
    <col min="15100" max="15100" width="6.75" style="8" customWidth="1"/>
    <col min="15101" max="15101" width="10.75" style="8" customWidth="1"/>
    <col min="15102" max="15102" width="10.5" style="8" customWidth="1"/>
    <col min="15103" max="15103" width="16.5" style="8" customWidth="1"/>
    <col min="15104" max="15334" width="12.625" style="8"/>
    <col min="15335" max="15335" width="31.375" style="8" customWidth="1"/>
    <col min="15336" max="15336" width="15.875" style="8" customWidth="1"/>
    <col min="15337" max="15337" width="12.25" style="8" customWidth="1"/>
    <col min="15338" max="15338" width="9" style="8" customWidth="1"/>
    <col min="15339" max="15339" width="9.5" style="8" customWidth="1"/>
    <col min="15340" max="15340" width="8.375" style="8" customWidth="1"/>
    <col min="15341" max="15341" width="10.125" style="8" customWidth="1"/>
    <col min="15342" max="15342" width="8.125" style="8" customWidth="1"/>
    <col min="15343" max="15343" width="6.375" style="8" customWidth="1"/>
    <col min="15344" max="15344" width="8.5" style="8" customWidth="1"/>
    <col min="15345" max="15345" width="10.75" style="8" customWidth="1"/>
    <col min="15346" max="15346" width="8.5" style="8" customWidth="1"/>
    <col min="15347" max="15347" width="7.75" style="8" customWidth="1"/>
    <col min="15348" max="15348" width="8" style="8" customWidth="1"/>
    <col min="15349" max="15349" width="7.5" style="8" customWidth="1"/>
    <col min="15350" max="15350" width="7.25" style="8" customWidth="1"/>
    <col min="15351" max="15351" width="10" style="8" customWidth="1"/>
    <col min="15352" max="15352" width="8.125" style="8" customWidth="1"/>
    <col min="15353" max="15353" width="12.25" style="8" customWidth="1"/>
    <col min="15354" max="15354" width="6.75" style="8" customWidth="1"/>
    <col min="15355" max="15355" width="7.125" style="8" customWidth="1"/>
    <col min="15356" max="15356" width="6.75" style="8" customWidth="1"/>
    <col min="15357" max="15357" width="10.75" style="8" customWidth="1"/>
    <col min="15358" max="15358" width="10.5" style="8" customWidth="1"/>
    <col min="15359" max="15359" width="16.5" style="8" customWidth="1"/>
    <col min="15360" max="15590" width="12.625" style="8"/>
    <col min="15591" max="15591" width="31.375" style="8" customWidth="1"/>
    <col min="15592" max="15592" width="15.875" style="8" customWidth="1"/>
    <col min="15593" max="15593" width="12.25" style="8" customWidth="1"/>
    <col min="15594" max="15594" width="9" style="8" customWidth="1"/>
    <col min="15595" max="15595" width="9.5" style="8" customWidth="1"/>
    <col min="15596" max="15596" width="8.375" style="8" customWidth="1"/>
    <col min="15597" max="15597" width="10.125" style="8" customWidth="1"/>
    <col min="15598" max="15598" width="8.125" style="8" customWidth="1"/>
    <col min="15599" max="15599" width="6.375" style="8" customWidth="1"/>
    <col min="15600" max="15600" width="8.5" style="8" customWidth="1"/>
    <col min="15601" max="15601" width="10.75" style="8" customWidth="1"/>
    <col min="15602" max="15602" width="8.5" style="8" customWidth="1"/>
    <col min="15603" max="15603" width="7.75" style="8" customWidth="1"/>
    <col min="15604" max="15604" width="8" style="8" customWidth="1"/>
    <col min="15605" max="15605" width="7.5" style="8" customWidth="1"/>
    <col min="15606" max="15606" width="7.25" style="8" customWidth="1"/>
    <col min="15607" max="15607" width="10" style="8" customWidth="1"/>
    <col min="15608" max="15608" width="8.125" style="8" customWidth="1"/>
    <col min="15609" max="15609" width="12.25" style="8" customWidth="1"/>
    <col min="15610" max="15610" width="6.75" style="8" customWidth="1"/>
    <col min="15611" max="15611" width="7.125" style="8" customWidth="1"/>
    <col min="15612" max="15612" width="6.75" style="8" customWidth="1"/>
    <col min="15613" max="15613" width="10.75" style="8" customWidth="1"/>
    <col min="15614" max="15614" width="10.5" style="8" customWidth="1"/>
    <col min="15615" max="15615" width="16.5" style="8" customWidth="1"/>
    <col min="15616" max="15846" width="12.625" style="8"/>
    <col min="15847" max="15847" width="31.375" style="8" customWidth="1"/>
    <col min="15848" max="15848" width="15.875" style="8" customWidth="1"/>
    <col min="15849" max="15849" width="12.25" style="8" customWidth="1"/>
    <col min="15850" max="15850" width="9" style="8" customWidth="1"/>
    <col min="15851" max="15851" width="9.5" style="8" customWidth="1"/>
    <col min="15852" max="15852" width="8.375" style="8" customWidth="1"/>
    <col min="15853" max="15853" width="10.125" style="8" customWidth="1"/>
    <col min="15854" max="15854" width="8.125" style="8" customWidth="1"/>
    <col min="15855" max="15855" width="6.375" style="8" customWidth="1"/>
    <col min="15856" max="15856" width="8.5" style="8" customWidth="1"/>
    <col min="15857" max="15857" width="10.75" style="8" customWidth="1"/>
    <col min="15858" max="15858" width="8.5" style="8" customWidth="1"/>
    <col min="15859" max="15859" width="7.75" style="8" customWidth="1"/>
    <col min="15860" max="15860" width="8" style="8" customWidth="1"/>
    <col min="15861" max="15861" width="7.5" style="8" customWidth="1"/>
    <col min="15862" max="15862" width="7.25" style="8" customWidth="1"/>
    <col min="15863" max="15863" width="10" style="8" customWidth="1"/>
    <col min="15864" max="15864" width="8.125" style="8" customWidth="1"/>
    <col min="15865" max="15865" width="12.25" style="8" customWidth="1"/>
    <col min="15866" max="15866" width="6.75" style="8" customWidth="1"/>
    <col min="15867" max="15867" width="7.125" style="8" customWidth="1"/>
    <col min="15868" max="15868" width="6.75" style="8" customWidth="1"/>
    <col min="15869" max="15869" width="10.75" style="8" customWidth="1"/>
    <col min="15870" max="15870" width="10.5" style="8" customWidth="1"/>
    <col min="15871" max="15871" width="16.5" style="8" customWidth="1"/>
    <col min="15872" max="16102" width="12.625" style="8"/>
    <col min="16103" max="16103" width="31.375" style="8" customWidth="1"/>
    <col min="16104" max="16104" width="15.875" style="8" customWidth="1"/>
    <col min="16105" max="16105" width="12.25" style="8" customWidth="1"/>
    <col min="16106" max="16106" width="9" style="8" customWidth="1"/>
    <col min="16107" max="16107" width="9.5" style="8" customWidth="1"/>
    <col min="16108" max="16108" width="8.375" style="8" customWidth="1"/>
    <col min="16109" max="16109" width="10.125" style="8" customWidth="1"/>
    <col min="16110" max="16110" width="8.125" style="8" customWidth="1"/>
    <col min="16111" max="16111" width="6.375" style="8" customWidth="1"/>
    <col min="16112" max="16112" width="8.5" style="8" customWidth="1"/>
    <col min="16113" max="16113" width="10.75" style="8" customWidth="1"/>
    <col min="16114" max="16114" width="8.5" style="8" customWidth="1"/>
    <col min="16115" max="16115" width="7.75" style="8" customWidth="1"/>
    <col min="16116" max="16116" width="8" style="8" customWidth="1"/>
    <col min="16117" max="16117" width="7.5" style="8" customWidth="1"/>
    <col min="16118" max="16118" width="7.25" style="8" customWidth="1"/>
    <col min="16119" max="16119" width="10" style="8" customWidth="1"/>
    <col min="16120" max="16120" width="8.125" style="8" customWidth="1"/>
    <col min="16121" max="16121" width="12.25" style="8" customWidth="1"/>
    <col min="16122" max="16122" width="6.75" style="8" customWidth="1"/>
    <col min="16123" max="16123" width="7.125" style="8" customWidth="1"/>
    <col min="16124" max="16124" width="6.75" style="8" customWidth="1"/>
    <col min="16125" max="16125" width="10.75" style="8" customWidth="1"/>
    <col min="16126" max="16126" width="10.5" style="8" customWidth="1"/>
    <col min="16127" max="16127" width="16.5" style="8" customWidth="1"/>
    <col min="16128" max="16384" width="12.625" style="8"/>
  </cols>
  <sheetData>
    <row r="1" spans="1:30" ht="34.5" customHeight="1" x14ac:dyDescent="0.3">
      <c r="A1" s="1"/>
      <c r="B1" s="1"/>
      <c r="C1" s="110"/>
      <c r="D1" s="116" t="s">
        <v>40</v>
      </c>
      <c r="AD1" s="8">
        <v>8</v>
      </c>
    </row>
    <row r="2" spans="1:30" ht="29.25" customHeight="1" x14ac:dyDescent="0.25">
      <c r="A2" s="379" t="s">
        <v>292</v>
      </c>
      <c r="B2" s="379"/>
      <c r="C2" s="379"/>
      <c r="D2" s="379"/>
    </row>
    <row r="3" spans="1:30" ht="24.75" customHeight="1" x14ac:dyDescent="0.25">
      <c r="A3" s="379"/>
      <c r="B3" s="379"/>
      <c r="C3" s="379"/>
      <c r="D3" s="379"/>
    </row>
    <row r="4" spans="1:30" ht="21" customHeight="1" thickBot="1" x14ac:dyDescent="0.35">
      <c r="A4" s="1"/>
      <c r="B4" s="1"/>
      <c r="C4" s="2"/>
    </row>
    <row r="5" spans="1:30" ht="44.25" customHeight="1" x14ac:dyDescent="0.25">
      <c r="A5" s="333" t="s">
        <v>0</v>
      </c>
      <c r="B5" s="333" t="s">
        <v>166</v>
      </c>
      <c r="C5" s="333" t="s">
        <v>3</v>
      </c>
      <c r="D5" s="333" t="s">
        <v>175</v>
      </c>
    </row>
    <row r="6" spans="1:30" s="9" customFormat="1" ht="37.5" customHeight="1" x14ac:dyDescent="0.25">
      <c r="A6" s="348"/>
      <c r="B6" s="348"/>
      <c r="C6" s="348"/>
      <c r="D6" s="348"/>
    </row>
    <row r="7" spans="1:30" s="9" customFormat="1" ht="54.75" customHeight="1" thickBot="1" x14ac:dyDescent="0.3">
      <c r="A7" s="349"/>
      <c r="B7" s="349"/>
      <c r="C7" s="349"/>
      <c r="D7" s="349"/>
      <c r="J7" s="131"/>
    </row>
    <row r="8" spans="1:30" s="9" customFormat="1" ht="19.5" thickBot="1" x14ac:dyDescent="0.3">
      <c r="A8" s="51">
        <v>1</v>
      </c>
      <c r="B8" s="125">
        <v>2</v>
      </c>
      <c r="C8" s="44">
        <v>3</v>
      </c>
      <c r="D8" s="111">
        <v>4</v>
      </c>
    </row>
    <row r="9" spans="1:30" ht="21" customHeight="1" thickBot="1" x14ac:dyDescent="0.35">
      <c r="A9" s="154" t="s">
        <v>5</v>
      </c>
      <c r="B9" s="149">
        <v>126</v>
      </c>
      <c r="C9" s="67">
        <v>50040.476190476176</v>
      </c>
      <c r="D9" s="148">
        <v>30.320430543358324</v>
      </c>
      <c r="E9" s="11"/>
      <c r="F9" s="108"/>
    </row>
    <row r="10" spans="1:30" ht="18.75" customHeight="1" x14ac:dyDescent="0.3">
      <c r="A10" s="146" t="s">
        <v>12</v>
      </c>
      <c r="B10" s="78"/>
      <c r="C10" s="120"/>
      <c r="D10" s="147"/>
      <c r="E10" s="11"/>
      <c r="F10" s="108"/>
    </row>
    <row r="11" spans="1:30" ht="36" customHeight="1" x14ac:dyDescent="0.3">
      <c r="A11" s="155" t="s">
        <v>2</v>
      </c>
      <c r="B11" s="156">
        <v>3</v>
      </c>
      <c r="C11" s="135">
        <v>102355.55555555555</v>
      </c>
      <c r="D11" s="144">
        <v>19.815195071868583</v>
      </c>
      <c r="E11" s="11"/>
      <c r="F11" s="108"/>
    </row>
    <row r="12" spans="1:30" ht="57.75" customHeight="1" x14ac:dyDescent="0.3">
      <c r="A12" s="155" t="s">
        <v>171</v>
      </c>
      <c r="B12" s="156">
        <v>20</v>
      </c>
      <c r="C12" s="135">
        <v>69958.333333333328</v>
      </c>
      <c r="D12" s="144">
        <v>29.739942209379866</v>
      </c>
      <c r="E12" s="11"/>
      <c r="F12" s="108"/>
    </row>
    <row r="13" spans="1:30" ht="44.25" customHeight="1" x14ac:dyDescent="0.3">
      <c r="A13" s="155" t="s">
        <v>178</v>
      </c>
      <c r="B13" s="156">
        <v>16</v>
      </c>
      <c r="C13" s="135">
        <v>63627.083333333336</v>
      </c>
      <c r="D13" s="144">
        <v>29.611542730299668</v>
      </c>
      <c r="E13" s="11"/>
      <c r="F13" s="108"/>
    </row>
    <row r="14" spans="1:30" ht="26.25" customHeight="1" x14ac:dyDescent="0.3">
      <c r="A14" s="155" t="s">
        <v>160</v>
      </c>
      <c r="B14" s="156">
        <v>83</v>
      </c>
      <c r="C14" s="135">
        <v>41563.45381526104</v>
      </c>
      <c r="D14" s="144">
        <v>29.698740113667981</v>
      </c>
      <c r="E14" s="11"/>
      <c r="F14" s="108"/>
    </row>
    <row r="15" spans="1:30" ht="54.75" customHeight="1" x14ac:dyDescent="0.3">
      <c r="A15" s="155" t="s">
        <v>161</v>
      </c>
      <c r="B15" s="156">
        <v>2</v>
      </c>
      <c r="C15" s="135">
        <v>39516.666666666657</v>
      </c>
      <c r="D15" s="144">
        <v>29.966703662597116</v>
      </c>
      <c r="E15" s="11"/>
      <c r="F15" s="108"/>
    </row>
    <row r="16" spans="1:30" ht="27" customHeight="1" thickBot="1" x14ac:dyDescent="0.35">
      <c r="A16" s="130" t="s">
        <v>167</v>
      </c>
      <c r="B16" s="157">
        <v>2</v>
      </c>
      <c r="C16" s="142">
        <v>26016.666666666668</v>
      </c>
      <c r="D16" s="145">
        <v>501.25</v>
      </c>
      <c r="E16" s="11"/>
      <c r="F16" s="108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</sheetData>
  <mergeCells count="5">
    <mergeCell ref="D5:D7"/>
    <mergeCell ref="A2:D3"/>
    <mergeCell ref="A5:A7"/>
    <mergeCell ref="B5:B7"/>
    <mergeCell ref="C5:C7"/>
  </mergeCells>
  <pageMargins left="0.31496062992125984" right="0.11811023622047245" top="0.74803149606299213" bottom="0.74803149606299213" header="0.31496062992125984" footer="0.31496062992125984"/>
  <pageSetup paperSize="9" scale="6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92"/>
  <sheetViews>
    <sheetView zoomScale="70" zoomScaleNormal="70" workbookViewId="0">
      <selection sqref="A1:D15"/>
    </sheetView>
  </sheetViews>
  <sheetFormatPr defaultColWidth="12.625" defaultRowHeight="15" x14ac:dyDescent="0.25"/>
  <cols>
    <col min="1" max="1" width="47.625" style="8" customWidth="1"/>
    <col min="2" max="2" width="22.125" style="8" customWidth="1"/>
    <col min="3" max="3" width="19.375" style="3" customWidth="1"/>
    <col min="4" max="4" width="17.125" style="8" customWidth="1"/>
    <col min="5" max="234" width="12.625" style="8"/>
    <col min="235" max="235" width="31.375" style="8" customWidth="1"/>
    <col min="236" max="236" width="15.875" style="8" customWidth="1"/>
    <col min="237" max="237" width="14.75" style="8" customWidth="1"/>
    <col min="238" max="238" width="9.125" style="8" customWidth="1"/>
    <col min="239" max="239" width="10.625" style="8" customWidth="1"/>
    <col min="240" max="240" width="11.25" style="8" customWidth="1"/>
    <col min="241" max="241" width="10" style="8" customWidth="1"/>
    <col min="242" max="242" width="15.125" style="8" customWidth="1"/>
    <col min="243" max="243" width="9.125" style="8" customWidth="1"/>
    <col min="244" max="244" width="12.25" style="8" customWidth="1"/>
    <col min="245" max="245" width="14.125" style="8" customWidth="1"/>
    <col min="246" max="246" width="10.75" style="8" customWidth="1"/>
    <col min="247" max="247" width="13.25" style="8" customWidth="1"/>
    <col min="248" max="248" width="12.25" style="8" customWidth="1"/>
    <col min="249" max="249" width="12" style="8" customWidth="1"/>
    <col min="250" max="250" width="11.875" style="8" customWidth="1"/>
    <col min="251" max="251" width="10.75" style="8" customWidth="1"/>
    <col min="252" max="252" width="15.125" style="8" customWidth="1"/>
    <col min="253" max="253" width="13.5" style="8" customWidth="1"/>
    <col min="254" max="255" width="10.625" style="8" customWidth="1"/>
    <col min="256" max="256" width="13.375" style="8" customWidth="1"/>
    <col min="257" max="257" width="11.375" style="8" customWidth="1"/>
    <col min="258" max="258" width="12.625" style="8" customWidth="1"/>
    <col min="259" max="259" width="12.375" style="8" customWidth="1"/>
    <col min="260" max="490" width="12.625" style="8"/>
    <col min="491" max="491" width="31.375" style="8" customWidth="1"/>
    <col min="492" max="492" width="15.875" style="8" customWidth="1"/>
    <col min="493" max="493" width="14.75" style="8" customWidth="1"/>
    <col min="494" max="494" width="9.125" style="8" customWidth="1"/>
    <col min="495" max="495" width="10.625" style="8" customWidth="1"/>
    <col min="496" max="496" width="11.25" style="8" customWidth="1"/>
    <col min="497" max="497" width="10" style="8" customWidth="1"/>
    <col min="498" max="498" width="15.125" style="8" customWidth="1"/>
    <col min="499" max="499" width="9.125" style="8" customWidth="1"/>
    <col min="500" max="500" width="12.25" style="8" customWidth="1"/>
    <col min="501" max="501" width="14.125" style="8" customWidth="1"/>
    <col min="502" max="502" width="10.75" style="8" customWidth="1"/>
    <col min="503" max="503" width="13.25" style="8" customWidth="1"/>
    <col min="504" max="504" width="12.25" style="8" customWidth="1"/>
    <col min="505" max="505" width="12" style="8" customWidth="1"/>
    <col min="506" max="506" width="11.875" style="8" customWidth="1"/>
    <col min="507" max="507" width="10.75" style="8" customWidth="1"/>
    <col min="508" max="508" width="15.125" style="8" customWidth="1"/>
    <col min="509" max="509" width="13.5" style="8" customWidth="1"/>
    <col min="510" max="511" width="10.625" style="8" customWidth="1"/>
    <col min="512" max="512" width="13.375" style="8" customWidth="1"/>
    <col min="513" max="513" width="11.375" style="8" customWidth="1"/>
    <col min="514" max="514" width="12.625" style="8" customWidth="1"/>
    <col min="515" max="515" width="12.375" style="8" customWidth="1"/>
    <col min="516" max="746" width="12.625" style="8"/>
    <col min="747" max="747" width="31.375" style="8" customWidth="1"/>
    <col min="748" max="748" width="15.875" style="8" customWidth="1"/>
    <col min="749" max="749" width="14.75" style="8" customWidth="1"/>
    <col min="750" max="750" width="9.125" style="8" customWidth="1"/>
    <col min="751" max="751" width="10.625" style="8" customWidth="1"/>
    <col min="752" max="752" width="11.25" style="8" customWidth="1"/>
    <col min="753" max="753" width="10" style="8" customWidth="1"/>
    <col min="754" max="754" width="15.125" style="8" customWidth="1"/>
    <col min="755" max="755" width="9.125" style="8" customWidth="1"/>
    <col min="756" max="756" width="12.25" style="8" customWidth="1"/>
    <col min="757" max="757" width="14.125" style="8" customWidth="1"/>
    <col min="758" max="758" width="10.75" style="8" customWidth="1"/>
    <col min="759" max="759" width="13.25" style="8" customWidth="1"/>
    <col min="760" max="760" width="12.25" style="8" customWidth="1"/>
    <col min="761" max="761" width="12" style="8" customWidth="1"/>
    <col min="762" max="762" width="11.875" style="8" customWidth="1"/>
    <col min="763" max="763" width="10.75" style="8" customWidth="1"/>
    <col min="764" max="764" width="15.125" style="8" customWidth="1"/>
    <col min="765" max="765" width="13.5" style="8" customWidth="1"/>
    <col min="766" max="767" width="10.625" style="8" customWidth="1"/>
    <col min="768" max="768" width="13.375" style="8" customWidth="1"/>
    <col min="769" max="769" width="11.375" style="8" customWidth="1"/>
    <col min="770" max="770" width="12.625" style="8" customWidth="1"/>
    <col min="771" max="771" width="12.375" style="8" customWidth="1"/>
    <col min="772" max="1002" width="12.625" style="8"/>
    <col min="1003" max="1003" width="31.375" style="8" customWidth="1"/>
    <col min="1004" max="1004" width="15.875" style="8" customWidth="1"/>
    <col min="1005" max="1005" width="14.75" style="8" customWidth="1"/>
    <col min="1006" max="1006" width="9.125" style="8" customWidth="1"/>
    <col min="1007" max="1007" width="10.625" style="8" customWidth="1"/>
    <col min="1008" max="1008" width="11.25" style="8" customWidth="1"/>
    <col min="1009" max="1009" width="10" style="8" customWidth="1"/>
    <col min="1010" max="1010" width="15.125" style="8" customWidth="1"/>
    <col min="1011" max="1011" width="9.125" style="8" customWidth="1"/>
    <col min="1012" max="1012" width="12.25" style="8" customWidth="1"/>
    <col min="1013" max="1013" width="14.125" style="8" customWidth="1"/>
    <col min="1014" max="1014" width="10.75" style="8" customWidth="1"/>
    <col min="1015" max="1015" width="13.25" style="8" customWidth="1"/>
    <col min="1016" max="1016" width="12.25" style="8" customWidth="1"/>
    <col min="1017" max="1017" width="12" style="8" customWidth="1"/>
    <col min="1018" max="1018" width="11.875" style="8" customWidth="1"/>
    <col min="1019" max="1019" width="10.75" style="8" customWidth="1"/>
    <col min="1020" max="1020" width="15.125" style="8" customWidth="1"/>
    <col min="1021" max="1021" width="13.5" style="8" customWidth="1"/>
    <col min="1022" max="1023" width="10.625" style="8" customWidth="1"/>
    <col min="1024" max="1024" width="13.375" style="8" customWidth="1"/>
    <col min="1025" max="1025" width="11.375" style="8" customWidth="1"/>
    <col min="1026" max="1026" width="12.625" style="8" customWidth="1"/>
    <col min="1027" max="1027" width="12.375" style="8" customWidth="1"/>
    <col min="1028" max="1258" width="12.625" style="8"/>
    <col min="1259" max="1259" width="31.375" style="8" customWidth="1"/>
    <col min="1260" max="1260" width="15.875" style="8" customWidth="1"/>
    <col min="1261" max="1261" width="14.75" style="8" customWidth="1"/>
    <col min="1262" max="1262" width="9.125" style="8" customWidth="1"/>
    <col min="1263" max="1263" width="10.625" style="8" customWidth="1"/>
    <col min="1264" max="1264" width="11.25" style="8" customWidth="1"/>
    <col min="1265" max="1265" width="10" style="8" customWidth="1"/>
    <col min="1266" max="1266" width="15.125" style="8" customWidth="1"/>
    <col min="1267" max="1267" width="9.125" style="8" customWidth="1"/>
    <col min="1268" max="1268" width="12.25" style="8" customWidth="1"/>
    <col min="1269" max="1269" width="14.125" style="8" customWidth="1"/>
    <col min="1270" max="1270" width="10.75" style="8" customWidth="1"/>
    <col min="1271" max="1271" width="13.25" style="8" customWidth="1"/>
    <col min="1272" max="1272" width="12.25" style="8" customWidth="1"/>
    <col min="1273" max="1273" width="12" style="8" customWidth="1"/>
    <col min="1274" max="1274" width="11.875" style="8" customWidth="1"/>
    <col min="1275" max="1275" width="10.75" style="8" customWidth="1"/>
    <col min="1276" max="1276" width="15.125" style="8" customWidth="1"/>
    <col min="1277" max="1277" width="13.5" style="8" customWidth="1"/>
    <col min="1278" max="1279" width="10.625" style="8" customWidth="1"/>
    <col min="1280" max="1280" width="13.375" style="8" customWidth="1"/>
    <col min="1281" max="1281" width="11.375" style="8" customWidth="1"/>
    <col min="1282" max="1282" width="12.625" style="8" customWidth="1"/>
    <col min="1283" max="1283" width="12.375" style="8" customWidth="1"/>
    <col min="1284" max="1514" width="12.625" style="8"/>
    <col min="1515" max="1515" width="31.375" style="8" customWidth="1"/>
    <col min="1516" max="1516" width="15.875" style="8" customWidth="1"/>
    <col min="1517" max="1517" width="14.75" style="8" customWidth="1"/>
    <col min="1518" max="1518" width="9.125" style="8" customWidth="1"/>
    <col min="1519" max="1519" width="10.625" style="8" customWidth="1"/>
    <col min="1520" max="1520" width="11.25" style="8" customWidth="1"/>
    <col min="1521" max="1521" width="10" style="8" customWidth="1"/>
    <col min="1522" max="1522" width="15.125" style="8" customWidth="1"/>
    <col min="1523" max="1523" width="9.125" style="8" customWidth="1"/>
    <col min="1524" max="1524" width="12.25" style="8" customWidth="1"/>
    <col min="1525" max="1525" width="14.125" style="8" customWidth="1"/>
    <col min="1526" max="1526" width="10.75" style="8" customWidth="1"/>
    <col min="1527" max="1527" width="13.25" style="8" customWidth="1"/>
    <col min="1528" max="1528" width="12.25" style="8" customWidth="1"/>
    <col min="1529" max="1529" width="12" style="8" customWidth="1"/>
    <col min="1530" max="1530" width="11.875" style="8" customWidth="1"/>
    <col min="1531" max="1531" width="10.75" style="8" customWidth="1"/>
    <col min="1532" max="1532" width="15.125" style="8" customWidth="1"/>
    <col min="1533" max="1533" width="13.5" style="8" customWidth="1"/>
    <col min="1534" max="1535" width="10.625" style="8" customWidth="1"/>
    <col min="1536" max="1536" width="13.375" style="8" customWidth="1"/>
    <col min="1537" max="1537" width="11.375" style="8" customWidth="1"/>
    <col min="1538" max="1538" width="12.625" style="8" customWidth="1"/>
    <col min="1539" max="1539" width="12.375" style="8" customWidth="1"/>
    <col min="1540" max="1770" width="12.625" style="8"/>
    <col min="1771" max="1771" width="31.375" style="8" customWidth="1"/>
    <col min="1772" max="1772" width="15.875" style="8" customWidth="1"/>
    <col min="1773" max="1773" width="14.75" style="8" customWidth="1"/>
    <col min="1774" max="1774" width="9.125" style="8" customWidth="1"/>
    <col min="1775" max="1775" width="10.625" style="8" customWidth="1"/>
    <col min="1776" max="1776" width="11.25" style="8" customWidth="1"/>
    <col min="1777" max="1777" width="10" style="8" customWidth="1"/>
    <col min="1778" max="1778" width="15.125" style="8" customWidth="1"/>
    <col min="1779" max="1779" width="9.125" style="8" customWidth="1"/>
    <col min="1780" max="1780" width="12.25" style="8" customWidth="1"/>
    <col min="1781" max="1781" width="14.125" style="8" customWidth="1"/>
    <col min="1782" max="1782" width="10.75" style="8" customWidth="1"/>
    <col min="1783" max="1783" width="13.25" style="8" customWidth="1"/>
    <col min="1784" max="1784" width="12.25" style="8" customWidth="1"/>
    <col min="1785" max="1785" width="12" style="8" customWidth="1"/>
    <col min="1786" max="1786" width="11.875" style="8" customWidth="1"/>
    <col min="1787" max="1787" width="10.75" style="8" customWidth="1"/>
    <col min="1788" max="1788" width="15.125" style="8" customWidth="1"/>
    <col min="1789" max="1789" width="13.5" style="8" customWidth="1"/>
    <col min="1790" max="1791" width="10.625" style="8" customWidth="1"/>
    <col min="1792" max="1792" width="13.375" style="8" customWidth="1"/>
    <col min="1793" max="1793" width="11.375" style="8" customWidth="1"/>
    <col min="1794" max="1794" width="12.625" style="8" customWidth="1"/>
    <col min="1795" max="1795" width="12.375" style="8" customWidth="1"/>
    <col min="1796" max="2026" width="12.625" style="8"/>
    <col min="2027" max="2027" width="31.375" style="8" customWidth="1"/>
    <col min="2028" max="2028" width="15.875" style="8" customWidth="1"/>
    <col min="2029" max="2029" width="14.75" style="8" customWidth="1"/>
    <col min="2030" max="2030" width="9.125" style="8" customWidth="1"/>
    <col min="2031" max="2031" width="10.625" style="8" customWidth="1"/>
    <col min="2032" max="2032" width="11.25" style="8" customWidth="1"/>
    <col min="2033" max="2033" width="10" style="8" customWidth="1"/>
    <col min="2034" max="2034" width="15.125" style="8" customWidth="1"/>
    <col min="2035" max="2035" width="9.125" style="8" customWidth="1"/>
    <col min="2036" max="2036" width="12.25" style="8" customWidth="1"/>
    <col min="2037" max="2037" width="14.125" style="8" customWidth="1"/>
    <col min="2038" max="2038" width="10.75" style="8" customWidth="1"/>
    <col min="2039" max="2039" width="13.25" style="8" customWidth="1"/>
    <col min="2040" max="2040" width="12.25" style="8" customWidth="1"/>
    <col min="2041" max="2041" width="12" style="8" customWidth="1"/>
    <col min="2042" max="2042" width="11.875" style="8" customWidth="1"/>
    <col min="2043" max="2043" width="10.75" style="8" customWidth="1"/>
    <col min="2044" max="2044" width="15.125" style="8" customWidth="1"/>
    <col min="2045" max="2045" width="13.5" style="8" customWidth="1"/>
    <col min="2046" max="2047" width="10.625" style="8" customWidth="1"/>
    <col min="2048" max="2048" width="13.375" style="8" customWidth="1"/>
    <col min="2049" max="2049" width="11.375" style="8" customWidth="1"/>
    <col min="2050" max="2050" width="12.625" style="8" customWidth="1"/>
    <col min="2051" max="2051" width="12.375" style="8" customWidth="1"/>
    <col min="2052" max="2282" width="12.625" style="8"/>
    <col min="2283" max="2283" width="31.375" style="8" customWidth="1"/>
    <col min="2284" max="2284" width="15.875" style="8" customWidth="1"/>
    <col min="2285" max="2285" width="14.75" style="8" customWidth="1"/>
    <col min="2286" max="2286" width="9.125" style="8" customWidth="1"/>
    <col min="2287" max="2287" width="10.625" style="8" customWidth="1"/>
    <col min="2288" max="2288" width="11.25" style="8" customWidth="1"/>
    <col min="2289" max="2289" width="10" style="8" customWidth="1"/>
    <col min="2290" max="2290" width="15.125" style="8" customWidth="1"/>
    <col min="2291" max="2291" width="9.125" style="8" customWidth="1"/>
    <col min="2292" max="2292" width="12.25" style="8" customWidth="1"/>
    <col min="2293" max="2293" width="14.125" style="8" customWidth="1"/>
    <col min="2294" max="2294" width="10.75" style="8" customWidth="1"/>
    <col min="2295" max="2295" width="13.25" style="8" customWidth="1"/>
    <col min="2296" max="2296" width="12.25" style="8" customWidth="1"/>
    <col min="2297" max="2297" width="12" style="8" customWidth="1"/>
    <col min="2298" max="2298" width="11.875" style="8" customWidth="1"/>
    <col min="2299" max="2299" width="10.75" style="8" customWidth="1"/>
    <col min="2300" max="2300" width="15.125" style="8" customWidth="1"/>
    <col min="2301" max="2301" width="13.5" style="8" customWidth="1"/>
    <col min="2302" max="2303" width="10.625" style="8" customWidth="1"/>
    <col min="2304" max="2304" width="13.375" style="8" customWidth="1"/>
    <col min="2305" max="2305" width="11.375" style="8" customWidth="1"/>
    <col min="2306" max="2306" width="12.625" style="8" customWidth="1"/>
    <col min="2307" max="2307" width="12.375" style="8" customWidth="1"/>
    <col min="2308" max="2538" width="12.625" style="8"/>
    <col min="2539" max="2539" width="31.375" style="8" customWidth="1"/>
    <col min="2540" max="2540" width="15.875" style="8" customWidth="1"/>
    <col min="2541" max="2541" width="14.75" style="8" customWidth="1"/>
    <col min="2542" max="2542" width="9.125" style="8" customWidth="1"/>
    <col min="2543" max="2543" width="10.625" style="8" customWidth="1"/>
    <col min="2544" max="2544" width="11.25" style="8" customWidth="1"/>
    <col min="2545" max="2545" width="10" style="8" customWidth="1"/>
    <col min="2546" max="2546" width="15.125" style="8" customWidth="1"/>
    <col min="2547" max="2547" width="9.125" style="8" customWidth="1"/>
    <col min="2548" max="2548" width="12.25" style="8" customWidth="1"/>
    <col min="2549" max="2549" width="14.125" style="8" customWidth="1"/>
    <col min="2550" max="2550" width="10.75" style="8" customWidth="1"/>
    <col min="2551" max="2551" width="13.25" style="8" customWidth="1"/>
    <col min="2552" max="2552" width="12.25" style="8" customWidth="1"/>
    <col min="2553" max="2553" width="12" style="8" customWidth="1"/>
    <col min="2554" max="2554" width="11.875" style="8" customWidth="1"/>
    <col min="2555" max="2555" width="10.75" style="8" customWidth="1"/>
    <col min="2556" max="2556" width="15.125" style="8" customWidth="1"/>
    <col min="2557" max="2557" width="13.5" style="8" customWidth="1"/>
    <col min="2558" max="2559" width="10.625" style="8" customWidth="1"/>
    <col min="2560" max="2560" width="13.375" style="8" customWidth="1"/>
    <col min="2561" max="2561" width="11.375" style="8" customWidth="1"/>
    <col min="2562" max="2562" width="12.625" style="8" customWidth="1"/>
    <col min="2563" max="2563" width="12.375" style="8" customWidth="1"/>
    <col min="2564" max="2794" width="12.625" style="8"/>
    <col min="2795" max="2795" width="31.375" style="8" customWidth="1"/>
    <col min="2796" max="2796" width="15.875" style="8" customWidth="1"/>
    <col min="2797" max="2797" width="14.75" style="8" customWidth="1"/>
    <col min="2798" max="2798" width="9.125" style="8" customWidth="1"/>
    <col min="2799" max="2799" width="10.625" style="8" customWidth="1"/>
    <col min="2800" max="2800" width="11.25" style="8" customWidth="1"/>
    <col min="2801" max="2801" width="10" style="8" customWidth="1"/>
    <col min="2802" max="2802" width="15.125" style="8" customWidth="1"/>
    <col min="2803" max="2803" width="9.125" style="8" customWidth="1"/>
    <col min="2804" max="2804" width="12.25" style="8" customWidth="1"/>
    <col min="2805" max="2805" width="14.125" style="8" customWidth="1"/>
    <col min="2806" max="2806" width="10.75" style="8" customWidth="1"/>
    <col min="2807" max="2807" width="13.25" style="8" customWidth="1"/>
    <col min="2808" max="2808" width="12.25" style="8" customWidth="1"/>
    <col min="2809" max="2809" width="12" style="8" customWidth="1"/>
    <col min="2810" max="2810" width="11.875" style="8" customWidth="1"/>
    <col min="2811" max="2811" width="10.75" style="8" customWidth="1"/>
    <col min="2812" max="2812" width="15.125" style="8" customWidth="1"/>
    <col min="2813" max="2813" width="13.5" style="8" customWidth="1"/>
    <col min="2814" max="2815" width="10.625" style="8" customWidth="1"/>
    <col min="2816" max="2816" width="13.375" style="8" customWidth="1"/>
    <col min="2817" max="2817" width="11.375" style="8" customWidth="1"/>
    <col min="2818" max="2818" width="12.625" style="8" customWidth="1"/>
    <col min="2819" max="2819" width="12.375" style="8" customWidth="1"/>
    <col min="2820" max="3050" width="12.625" style="8"/>
    <col min="3051" max="3051" width="31.375" style="8" customWidth="1"/>
    <col min="3052" max="3052" width="15.875" style="8" customWidth="1"/>
    <col min="3053" max="3053" width="14.75" style="8" customWidth="1"/>
    <col min="3054" max="3054" width="9.125" style="8" customWidth="1"/>
    <col min="3055" max="3055" width="10.625" style="8" customWidth="1"/>
    <col min="3056" max="3056" width="11.25" style="8" customWidth="1"/>
    <col min="3057" max="3057" width="10" style="8" customWidth="1"/>
    <col min="3058" max="3058" width="15.125" style="8" customWidth="1"/>
    <col min="3059" max="3059" width="9.125" style="8" customWidth="1"/>
    <col min="3060" max="3060" width="12.25" style="8" customWidth="1"/>
    <col min="3061" max="3061" width="14.125" style="8" customWidth="1"/>
    <col min="3062" max="3062" width="10.75" style="8" customWidth="1"/>
    <col min="3063" max="3063" width="13.25" style="8" customWidth="1"/>
    <col min="3064" max="3064" width="12.25" style="8" customWidth="1"/>
    <col min="3065" max="3065" width="12" style="8" customWidth="1"/>
    <col min="3066" max="3066" width="11.875" style="8" customWidth="1"/>
    <col min="3067" max="3067" width="10.75" style="8" customWidth="1"/>
    <col min="3068" max="3068" width="15.125" style="8" customWidth="1"/>
    <col min="3069" max="3069" width="13.5" style="8" customWidth="1"/>
    <col min="3070" max="3071" width="10.625" style="8" customWidth="1"/>
    <col min="3072" max="3072" width="13.375" style="8" customWidth="1"/>
    <col min="3073" max="3073" width="11.375" style="8" customWidth="1"/>
    <col min="3074" max="3074" width="12.625" style="8" customWidth="1"/>
    <col min="3075" max="3075" width="12.375" style="8" customWidth="1"/>
    <col min="3076" max="3306" width="12.625" style="8"/>
    <col min="3307" max="3307" width="31.375" style="8" customWidth="1"/>
    <col min="3308" max="3308" width="15.875" style="8" customWidth="1"/>
    <col min="3309" max="3309" width="14.75" style="8" customWidth="1"/>
    <col min="3310" max="3310" width="9.125" style="8" customWidth="1"/>
    <col min="3311" max="3311" width="10.625" style="8" customWidth="1"/>
    <col min="3312" max="3312" width="11.25" style="8" customWidth="1"/>
    <col min="3313" max="3313" width="10" style="8" customWidth="1"/>
    <col min="3314" max="3314" width="15.125" style="8" customWidth="1"/>
    <col min="3315" max="3315" width="9.125" style="8" customWidth="1"/>
    <col min="3316" max="3316" width="12.25" style="8" customWidth="1"/>
    <col min="3317" max="3317" width="14.125" style="8" customWidth="1"/>
    <col min="3318" max="3318" width="10.75" style="8" customWidth="1"/>
    <col min="3319" max="3319" width="13.25" style="8" customWidth="1"/>
    <col min="3320" max="3320" width="12.25" style="8" customWidth="1"/>
    <col min="3321" max="3321" width="12" style="8" customWidth="1"/>
    <col min="3322" max="3322" width="11.875" style="8" customWidth="1"/>
    <col min="3323" max="3323" width="10.75" style="8" customWidth="1"/>
    <col min="3324" max="3324" width="15.125" style="8" customWidth="1"/>
    <col min="3325" max="3325" width="13.5" style="8" customWidth="1"/>
    <col min="3326" max="3327" width="10.625" style="8" customWidth="1"/>
    <col min="3328" max="3328" width="13.375" style="8" customWidth="1"/>
    <col min="3329" max="3329" width="11.375" style="8" customWidth="1"/>
    <col min="3330" max="3330" width="12.625" style="8" customWidth="1"/>
    <col min="3331" max="3331" width="12.375" style="8" customWidth="1"/>
    <col min="3332" max="3562" width="12.625" style="8"/>
    <col min="3563" max="3563" width="31.375" style="8" customWidth="1"/>
    <col min="3564" max="3564" width="15.875" style="8" customWidth="1"/>
    <col min="3565" max="3565" width="14.75" style="8" customWidth="1"/>
    <col min="3566" max="3566" width="9.125" style="8" customWidth="1"/>
    <col min="3567" max="3567" width="10.625" style="8" customWidth="1"/>
    <col min="3568" max="3568" width="11.25" style="8" customWidth="1"/>
    <col min="3569" max="3569" width="10" style="8" customWidth="1"/>
    <col min="3570" max="3570" width="15.125" style="8" customWidth="1"/>
    <col min="3571" max="3571" width="9.125" style="8" customWidth="1"/>
    <col min="3572" max="3572" width="12.25" style="8" customWidth="1"/>
    <col min="3573" max="3573" width="14.125" style="8" customWidth="1"/>
    <col min="3574" max="3574" width="10.75" style="8" customWidth="1"/>
    <col min="3575" max="3575" width="13.25" style="8" customWidth="1"/>
    <col min="3576" max="3576" width="12.25" style="8" customWidth="1"/>
    <col min="3577" max="3577" width="12" style="8" customWidth="1"/>
    <col min="3578" max="3578" width="11.875" style="8" customWidth="1"/>
    <col min="3579" max="3579" width="10.75" style="8" customWidth="1"/>
    <col min="3580" max="3580" width="15.125" style="8" customWidth="1"/>
    <col min="3581" max="3581" width="13.5" style="8" customWidth="1"/>
    <col min="3582" max="3583" width="10.625" style="8" customWidth="1"/>
    <col min="3584" max="3584" width="13.375" style="8" customWidth="1"/>
    <col min="3585" max="3585" width="11.375" style="8" customWidth="1"/>
    <col min="3586" max="3586" width="12.625" style="8" customWidth="1"/>
    <col min="3587" max="3587" width="12.375" style="8" customWidth="1"/>
    <col min="3588" max="3818" width="12.625" style="8"/>
    <col min="3819" max="3819" width="31.375" style="8" customWidth="1"/>
    <col min="3820" max="3820" width="15.875" style="8" customWidth="1"/>
    <col min="3821" max="3821" width="14.75" style="8" customWidth="1"/>
    <col min="3822" max="3822" width="9.125" style="8" customWidth="1"/>
    <col min="3823" max="3823" width="10.625" style="8" customWidth="1"/>
    <col min="3824" max="3824" width="11.25" style="8" customWidth="1"/>
    <col min="3825" max="3825" width="10" style="8" customWidth="1"/>
    <col min="3826" max="3826" width="15.125" style="8" customWidth="1"/>
    <col min="3827" max="3827" width="9.125" style="8" customWidth="1"/>
    <col min="3828" max="3828" width="12.25" style="8" customWidth="1"/>
    <col min="3829" max="3829" width="14.125" style="8" customWidth="1"/>
    <col min="3830" max="3830" width="10.75" style="8" customWidth="1"/>
    <col min="3831" max="3831" width="13.25" style="8" customWidth="1"/>
    <col min="3832" max="3832" width="12.25" style="8" customWidth="1"/>
    <col min="3833" max="3833" width="12" style="8" customWidth="1"/>
    <col min="3834" max="3834" width="11.875" style="8" customWidth="1"/>
    <col min="3835" max="3835" width="10.75" style="8" customWidth="1"/>
    <col min="3836" max="3836" width="15.125" style="8" customWidth="1"/>
    <col min="3837" max="3837" width="13.5" style="8" customWidth="1"/>
    <col min="3838" max="3839" width="10.625" style="8" customWidth="1"/>
    <col min="3840" max="3840" width="13.375" style="8" customWidth="1"/>
    <col min="3841" max="3841" width="11.375" style="8" customWidth="1"/>
    <col min="3842" max="3842" width="12.625" style="8" customWidth="1"/>
    <col min="3843" max="3843" width="12.375" style="8" customWidth="1"/>
    <col min="3844" max="4074" width="12.625" style="8"/>
    <col min="4075" max="4075" width="31.375" style="8" customWidth="1"/>
    <col min="4076" max="4076" width="15.875" style="8" customWidth="1"/>
    <col min="4077" max="4077" width="14.75" style="8" customWidth="1"/>
    <col min="4078" max="4078" width="9.125" style="8" customWidth="1"/>
    <col min="4079" max="4079" width="10.625" style="8" customWidth="1"/>
    <col min="4080" max="4080" width="11.25" style="8" customWidth="1"/>
    <col min="4081" max="4081" width="10" style="8" customWidth="1"/>
    <col min="4082" max="4082" width="15.125" style="8" customWidth="1"/>
    <col min="4083" max="4083" width="9.125" style="8" customWidth="1"/>
    <col min="4084" max="4084" width="12.25" style="8" customWidth="1"/>
    <col min="4085" max="4085" width="14.125" style="8" customWidth="1"/>
    <col min="4086" max="4086" width="10.75" style="8" customWidth="1"/>
    <col min="4087" max="4087" width="13.25" style="8" customWidth="1"/>
    <col min="4088" max="4088" width="12.25" style="8" customWidth="1"/>
    <col min="4089" max="4089" width="12" style="8" customWidth="1"/>
    <col min="4090" max="4090" width="11.875" style="8" customWidth="1"/>
    <col min="4091" max="4091" width="10.75" style="8" customWidth="1"/>
    <col min="4092" max="4092" width="15.125" style="8" customWidth="1"/>
    <col min="4093" max="4093" width="13.5" style="8" customWidth="1"/>
    <col min="4094" max="4095" width="10.625" style="8" customWidth="1"/>
    <col min="4096" max="4096" width="13.375" style="8" customWidth="1"/>
    <col min="4097" max="4097" width="11.375" style="8" customWidth="1"/>
    <col min="4098" max="4098" width="12.625" style="8" customWidth="1"/>
    <col min="4099" max="4099" width="12.375" style="8" customWidth="1"/>
    <col min="4100" max="4330" width="12.625" style="8"/>
    <col min="4331" max="4331" width="31.375" style="8" customWidth="1"/>
    <col min="4332" max="4332" width="15.875" style="8" customWidth="1"/>
    <col min="4333" max="4333" width="14.75" style="8" customWidth="1"/>
    <col min="4334" max="4334" width="9.125" style="8" customWidth="1"/>
    <col min="4335" max="4335" width="10.625" style="8" customWidth="1"/>
    <col min="4336" max="4336" width="11.25" style="8" customWidth="1"/>
    <col min="4337" max="4337" width="10" style="8" customWidth="1"/>
    <col min="4338" max="4338" width="15.125" style="8" customWidth="1"/>
    <col min="4339" max="4339" width="9.125" style="8" customWidth="1"/>
    <col min="4340" max="4340" width="12.25" style="8" customWidth="1"/>
    <col min="4341" max="4341" width="14.125" style="8" customWidth="1"/>
    <col min="4342" max="4342" width="10.75" style="8" customWidth="1"/>
    <col min="4343" max="4343" width="13.25" style="8" customWidth="1"/>
    <col min="4344" max="4344" width="12.25" style="8" customWidth="1"/>
    <col min="4345" max="4345" width="12" style="8" customWidth="1"/>
    <col min="4346" max="4346" width="11.875" style="8" customWidth="1"/>
    <col min="4347" max="4347" width="10.75" style="8" customWidth="1"/>
    <col min="4348" max="4348" width="15.125" style="8" customWidth="1"/>
    <col min="4349" max="4349" width="13.5" style="8" customWidth="1"/>
    <col min="4350" max="4351" width="10.625" style="8" customWidth="1"/>
    <col min="4352" max="4352" width="13.375" style="8" customWidth="1"/>
    <col min="4353" max="4353" width="11.375" style="8" customWidth="1"/>
    <col min="4354" max="4354" width="12.625" style="8" customWidth="1"/>
    <col min="4355" max="4355" width="12.375" style="8" customWidth="1"/>
    <col min="4356" max="4586" width="12.625" style="8"/>
    <col min="4587" max="4587" width="31.375" style="8" customWidth="1"/>
    <col min="4588" max="4588" width="15.875" style="8" customWidth="1"/>
    <col min="4589" max="4589" width="14.75" style="8" customWidth="1"/>
    <col min="4590" max="4590" width="9.125" style="8" customWidth="1"/>
    <col min="4591" max="4591" width="10.625" style="8" customWidth="1"/>
    <col min="4592" max="4592" width="11.25" style="8" customWidth="1"/>
    <col min="4593" max="4593" width="10" style="8" customWidth="1"/>
    <col min="4594" max="4594" width="15.125" style="8" customWidth="1"/>
    <col min="4595" max="4595" width="9.125" style="8" customWidth="1"/>
    <col min="4596" max="4596" width="12.25" style="8" customWidth="1"/>
    <col min="4597" max="4597" width="14.125" style="8" customWidth="1"/>
    <col min="4598" max="4598" width="10.75" style="8" customWidth="1"/>
    <col min="4599" max="4599" width="13.25" style="8" customWidth="1"/>
    <col min="4600" max="4600" width="12.25" style="8" customWidth="1"/>
    <col min="4601" max="4601" width="12" style="8" customWidth="1"/>
    <col min="4602" max="4602" width="11.875" style="8" customWidth="1"/>
    <col min="4603" max="4603" width="10.75" style="8" customWidth="1"/>
    <col min="4604" max="4604" width="15.125" style="8" customWidth="1"/>
    <col min="4605" max="4605" width="13.5" style="8" customWidth="1"/>
    <col min="4606" max="4607" width="10.625" style="8" customWidth="1"/>
    <col min="4608" max="4608" width="13.375" style="8" customWidth="1"/>
    <col min="4609" max="4609" width="11.375" style="8" customWidth="1"/>
    <col min="4610" max="4610" width="12.625" style="8" customWidth="1"/>
    <col min="4611" max="4611" width="12.375" style="8" customWidth="1"/>
    <col min="4612" max="4842" width="12.625" style="8"/>
    <col min="4843" max="4843" width="31.375" style="8" customWidth="1"/>
    <col min="4844" max="4844" width="15.875" style="8" customWidth="1"/>
    <col min="4845" max="4845" width="14.75" style="8" customWidth="1"/>
    <col min="4846" max="4846" width="9.125" style="8" customWidth="1"/>
    <col min="4847" max="4847" width="10.625" style="8" customWidth="1"/>
    <col min="4848" max="4848" width="11.25" style="8" customWidth="1"/>
    <col min="4849" max="4849" width="10" style="8" customWidth="1"/>
    <col min="4850" max="4850" width="15.125" style="8" customWidth="1"/>
    <col min="4851" max="4851" width="9.125" style="8" customWidth="1"/>
    <col min="4852" max="4852" width="12.25" style="8" customWidth="1"/>
    <col min="4853" max="4853" width="14.125" style="8" customWidth="1"/>
    <col min="4854" max="4854" width="10.75" style="8" customWidth="1"/>
    <col min="4855" max="4855" width="13.25" style="8" customWidth="1"/>
    <col min="4856" max="4856" width="12.25" style="8" customWidth="1"/>
    <col min="4857" max="4857" width="12" style="8" customWidth="1"/>
    <col min="4858" max="4858" width="11.875" style="8" customWidth="1"/>
    <col min="4859" max="4859" width="10.75" style="8" customWidth="1"/>
    <col min="4860" max="4860" width="15.125" style="8" customWidth="1"/>
    <col min="4861" max="4861" width="13.5" style="8" customWidth="1"/>
    <col min="4862" max="4863" width="10.625" style="8" customWidth="1"/>
    <col min="4864" max="4864" width="13.375" style="8" customWidth="1"/>
    <col min="4865" max="4865" width="11.375" style="8" customWidth="1"/>
    <col min="4866" max="4866" width="12.625" style="8" customWidth="1"/>
    <col min="4867" max="4867" width="12.375" style="8" customWidth="1"/>
    <col min="4868" max="5098" width="12.625" style="8"/>
    <col min="5099" max="5099" width="31.375" style="8" customWidth="1"/>
    <col min="5100" max="5100" width="15.875" style="8" customWidth="1"/>
    <col min="5101" max="5101" width="14.75" style="8" customWidth="1"/>
    <col min="5102" max="5102" width="9.125" style="8" customWidth="1"/>
    <col min="5103" max="5103" width="10.625" style="8" customWidth="1"/>
    <col min="5104" max="5104" width="11.25" style="8" customWidth="1"/>
    <col min="5105" max="5105" width="10" style="8" customWidth="1"/>
    <col min="5106" max="5106" width="15.125" style="8" customWidth="1"/>
    <col min="5107" max="5107" width="9.125" style="8" customWidth="1"/>
    <col min="5108" max="5108" width="12.25" style="8" customWidth="1"/>
    <col min="5109" max="5109" width="14.125" style="8" customWidth="1"/>
    <col min="5110" max="5110" width="10.75" style="8" customWidth="1"/>
    <col min="5111" max="5111" width="13.25" style="8" customWidth="1"/>
    <col min="5112" max="5112" width="12.25" style="8" customWidth="1"/>
    <col min="5113" max="5113" width="12" style="8" customWidth="1"/>
    <col min="5114" max="5114" width="11.875" style="8" customWidth="1"/>
    <col min="5115" max="5115" width="10.75" style="8" customWidth="1"/>
    <col min="5116" max="5116" width="15.125" style="8" customWidth="1"/>
    <col min="5117" max="5117" width="13.5" style="8" customWidth="1"/>
    <col min="5118" max="5119" width="10.625" style="8" customWidth="1"/>
    <col min="5120" max="5120" width="13.375" style="8" customWidth="1"/>
    <col min="5121" max="5121" width="11.375" style="8" customWidth="1"/>
    <col min="5122" max="5122" width="12.625" style="8" customWidth="1"/>
    <col min="5123" max="5123" width="12.375" style="8" customWidth="1"/>
    <col min="5124" max="5354" width="12.625" style="8"/>
    <col min="5355" max="5355" width="31.375" style="8" customWidth="1"/>
    <col min="5356" max="5356" width="15.875" style="8" customWidth="1"/>
    <col min="5357" max="5357" width="14.75" style="8" customWidth="1"/>
    <col min="5358" max="5358" width="9.125" style="8" customWidth="1"/>
    <col min="5359" max="5359" width="10.625" style="8" customWidth="1"/>
    <col min="5360" max="5360" width="11.25" style="8" customWidth="1"/>
    <col min="5361" max="5361" width="10" style="8" customWidth="1"/>
    <col min="5362" max="5362" width="15.125" style="8" customWidth="1"/>
    <col min="5363" max="5363" width="9.125" style="8" customWidth="1"/>
    <col min="5364" max="5364" width="12.25" style="8" customWidth="1"/>
    <col min="5365" max="5365" width="14.125" style="8" customWidth="1"/>
    <col min="5366" max="5366" width="10.75" style="8" customWidth="1"/>
    <col min="5367" max="5367" width="13.25" style="8" customWidth="1"/>
    <col min="5368" max="5368" width="12.25" style="8" customWidth="1"/>
    <col min="5369" max="5369" width="12" style="8" customWidth="1"/>
    <col min="5370" max="5370" width="11.875" style="8" customWidth="1"/>
    <col min="5371" max="5371" width="10.75" style="8" customWidth="1"/>
    <col min="5372" max="5372" width="15.125" style="8" customWidth="1"/>
    <col min="5373" max="5373" width="13.5" style="8" customWidth="1"/>
    <col min="5374" max="5375" width="10.625" style="8" customWidth="1"/>
    <col min="5376" max="5376" width="13.375" style="8" customWidth="1"/>
    <col min="5377" max="5377" width="11.375" style="8" customWidth="1"/>
    <col min="5378" max="5378" width="12.625" style="8" customWidth="1"/>
    <col min="5379" max="5379" width="12.375" style="8" customWidth="1"/>
    <col min="5380" max="5610" width="12.625" style="8"/>
    <col min="5611" max="5611" width="31.375" style="8" customWidth="1"/>
    <col min="5612" max="5612" width="15.875" style="8" customWidth="1"/>
    <col min="5613" max="5613" width="14.75" style="8" customWidth="1"/>
    <col min="5614" max="5614" width="9.125" style="8" customWidth="1"/>
    <col min="5615" max="5615" width="10.625" style="8" customWidth="1"/>
    <col min="5616" max="5616" width="11.25" style="8" customWidth="1"/>
    <col min="5617" max="5617" width="10" style="8" customWidth="1"/>
    <col min="5618" max="5618" width="15.125" style="8" customWidth="1"/>
    <col min="5619" max="5619" width="9.125" style="8" customWidth="1"/>
    <col min="5620" max="5620" width="12.25" style="8" customWidth="1"/>
    <col min="5621" max="5621" width="14.125" style="8" customWidth="1"/>
    <col min="5622" max="5622" width="10.75" style="8" customWidth="1"/>
    <col min="5623" max="5623" width="13.25" style="8" customWidth="1"/>
    <col min="5624" max="5624" width="12.25" style="8" customWidth="1"/>
    <col min="5625" max="5625" width="12" style="8" customWidth="1"/>
    <col min="5626" max="5626" width="11.875" style="8" customWidth="1"/>
    <col min="5627" max="5627" width="10.75" style="8" customWidth="1"/>
    <col min="5628" max="5628" width="15.125" style="8" customWidth="1"/>
    <col min="5629" max="5629" width="13.5" style="8" customWidth="1"/>
    <col min="5630" max="5631" width="10.625" style="8" customWidth="1"/>
    <col min="5632" max="5632" width="13.375" style="8" customWidth="1"/>
    <col min="5633" max="5633" width="11.375" style="8" customWidth="1"/>
    <col min="5634" max="5634" width="12.625" style="8" customWidth="1"/>
    <col min="5635" max="5635" width="12.375" style="8" customWidth="1"/>
    <col min="5636" max="5866" width="12.625" style="8"/>
    <col min="5867" max="5867" width="31.375" style="8" customWidth="1"/>
    <col min="5868" max="5868" width="15.875" style="8" customWidth="1"/>
    <col min="5869" max="5869" width="14.75" style="8" customWidth="1"/>
    <col min="5870" max="5870" width="9.125" style="8" customWidth="1"/>
    <col min="5871" max="5871" width="10.625" style="8" customWidth="1"/>
    <col min="5872" max="5872" width="11.25" style="8" customWidth="1"/>
    <col min="5873" max="5873" width="10" style="8" customWidth="1"/>
    <col min="5874" max="5874" width="15.125" style="8" customWidth="1"/>
    <col min="5875" max="5875" width="9.125" style="8" customWidth="1"/>
    <col min="5876" max="5876" width="12.25" style="8" customWidth="1"/>
    <col min="5877" max="5877" width="14.125" style="8" customWidth="1"/>
    <col min="5878" max="5878" width="10.75" style="8" customWidth="1"/>
    <col min="5879" max="5879" width="13.25" style="8" customWidth="1"/>
    <col min="5880" max="5880" width="12.25" style="8" customWidth="1"/>
    <col min="5881" max="5881" width="12" style="8" customWidth="1"/>
    <col min="5882" max="5882" width="11.875" style="8" customWidth="1"/>
    <col min="5883" max="5883" width="10.75" style="8" customWidth="1"/>
    <col min="5884" max="5884" width="15.125" style="8" customWidth="1"/>
    <col min="5885" max="5885" width="13.5" style="8" customWidth="1"/>
    <col min="5886" max="5887" width="10.625" style="8" customWidth="1"/>
    <col min="5888" max="5888" width="13.375" style="8" customWidth="1"/>
    <col min="5889" max="5889" width="11.375" style="8" customWidth="1"/>
    <col min="5890" max="5890" width="12.625" style="8" customWidth="1"/>
    <col min="5891" max="5891" width="12.375" style="8" customWidth="1"/>
    <col min="5892" max="6122" width="12.625" style="8"/>
    <col min="6123" max="6123" width="31.375" style="8" customWidth="1"/>
    <col min="6124" max="6124" width="15.875" style="8" customWidth="1"/>
    <col min="6125" max="6125" width="14.75" style="8" customWidth="1"/>
    <col min="6126" max="6126" width="9.125" style="8" customWidth="1"/>
    <col min="6127" max="6127" width="10.625" style="8" customWidth="1"/>
    <col min="6128" max="6128" width="11.25" style="8" customWidth="1"/>
    <col min="6129" max="6129" width="10" style="8" customWidth="1"/>
    <col min="6130" max="6130" width="15.125" style="8" customWidth="1"/>
    <col min="6131" max="6131" width="9.125" style="8" customWidth="1"/>
    <col min="6132" max="6132" width="12.25" style="8" customWidth="1"/>
    <col min="6133" max="6133" width="14.125" style="8" customWidth="1"/>
    <col min="6134" max="6134" width="10.75" style="8" customWidth="1"/>
    <col min="6135" max="6135" width="13.25" style="8" customWidth="1"/>
    <col min="6136" max="6136" width="12.25" style="8" customWidth="1"/>
    <col min="6137" max="6137" width="12" style="8" customWidth="1"/>
    <col min="6138" max="6138" width="11.875" style="8" customWidth="1"/>
    <col min="6139" max="6139" width="10.75" style="8" customWidth="1"/>
    <col min="6140" max="6140" width="15.125" style="8" customWidth="1"/>
    <col min="6141" max="6141" width="13.5" style="8" customWidth="1"/>
    <col min="6142" max="6143" width="10.625" style="8" customWidth="1"/>
    <col min="6144" max="6144" width="13.375" style="8" customWidth="1"/>
    <col min="6145" max="6145" width="11.375" style="8" customWidth="1"/>
    <col min="6146" max="6146" width="12.625" style="8" customWidth="1"/>
    <col min="6147" max="6147" width="12.375" style="8" customWidth="1"/>
    <col min="6148" max="6378" width="12.625" style="8"/>
    <col min="6379" max="6379" width="31.375" style="8" customWidth="1"/>
    <col min="6380" max="6380" width="15.875" style="8" customWidth="1"/>
    <col min="6381" max="6381" width="14.75" style="8" customWidth="1"/>
    <col min="6382" max="6382" width="9.125" style="8" customWidth="1"/>
    <col min="6383" max="6383" width="10.625" style="8" customWidth="1"/>
    <col min="6384" max="6384" width="11.25" style="8" customWidth="1"/>
    <col min="6385" max="6385" width="10" style="8" customWidth="1"/>
    <col min="6386" max="6386" width="15.125" style="8" customWidth="1"/>
    <col min="6387" max="6387" width="9.125" style="8" customWidth="1"/>
    <col min="6388" max="6388" width="12.25" style="8" customWidth="1"/>
    <col min="6389" max="6389" width="14.125" style="8" customWidth="1"/>
    <col min="6390" max="6390" width="10.75" style="8" customWidth="1"/>
    <col min="6391" max="6391" width="13.25" style="8" customWidth="1"/>
    <col min="6392" max="6392" width="12.25" style="8" customWidth="1"/>
    <col min="6393" max="6393" width="12" style="8" customWidth="1"/>
    <col min="6394" max="6394" width="11.875" style="8" customWidth="1"/>
    <col min="6395" max="6395" width="10.75" style="8" customWidth="1"/>
    <col min="6396" max="6396" width="15.125" style="8" customWidth="1"/>
    <col min="6397" max="6397" width="13.5" style="8" customWidth="1"/>
    <col min="6398" max="6399" width="10.625" style="8" customWidth="1"/>
    <col min="6400" max="6400" width="13.375" style="8" customWidth="1"/>
    <col min="6401" max="6401" width="11.375" style="8" customWidth="1"/>
    <col min="6402" max="6402" width="12.625" style="8" customWidth="1"/>
    <col min="6403" max="6403" width="12.375" style="8" customWidth="1"/>
    <col min="6404" max="6634" width="12.625" style="8"/>
    <col min="6635" max="6635" width="31.375" style="8" customWidth="1"/>
    <col min="6636" max="6636" width="15.875" style="8" customWidth="1"/>
    <col min="6637" max="6637" width="14.75" style="8" customWidth="1"/>
    <col min="6638" max="6638" width="9.125" style="8" customWidth="1"/>
    <col min="6639" max="6639" width="10.625" style="8" customWidth="1"/>
    <col min="6640" max="6640" width="11.25" style="8" customWidth="1"/>
    <col min="6641" max="6641" width="10" style="8" customWidth="1"/>
    <col min="6642" max="6642" width="15.125" style="8" customWidth="1"/>
    <col min="6643" max="6643" width="9.125" style="8" customWidth="1"/>
    <col min="6644" max="6644" width="12.25" style="8" customWidth="1"/>
    <col min="6645" max="6645" width="14.125" style="8" customWidth="1"/>
    <col min="6646" max="6646" width="10.75" style="8" customWidth="1"/>
    <col min="6647" max="6647" width="13.25" style="8" customWidth="1"/>
    <col min="6648" max="6648" width="12.25" style="8" customWidth="1"/>
    <col min="6649" max="6649" width="12" style="8" customWidth="1"/>
    <col min="6650" max="6650" width="11.875" style="8" customWidth="1"/>
    <col min="6651" max="6651" width="10.75" style="8" customWidth="1"/>
    <col min="6652" max="6652" width="15.125" style="8" customWidth="1"/>
    <col min="6653" max="6653" width="13.5" style="8" customWidth="1"/>
    <col min="6654" max="6655" width="10.625" style="8" customWidth="1"/>
    <col min="6656" max="6656" width="13.375" style="8" customWidth="1"/>
    <col min="6657" max="6657" width="11.375" style="8" customWidth="1"/>
    <col min="6658" max="6658" width="12.625" style="8" customWidth="1"/>
    <col min="6659" max="6659" width="12.375" style="8" customWidth="1"/>
    <col min="6660" max="6890" width="12.625" style="8"/>
    <col min="6891" max="6891" width="31.375" style="8" customWidth="1"/>
    <col min="6892" max="6892" width="15.875" style="8" customWidth="1"/>
    <col min="6893" max="6893" width="14.75" style="8" customWidth="1"/>
    <col min="6894" max="6894" width="9.125" style="8" customWidth="1"/>
    <col min="6895" max="6895" width="10.625" style="8" customWidth="1"/>
    <col min="6896" max="6896" width="11.25" style="8" customWidth="1"/>
    <col min="6897" max="6897" width="10" style="8" customWidth="1"/>
    <col min="6898" max="6898" width="15.125" style="8" customWidth="1"/>
    <col min="6899" max="6899" width="9.125" style="8" customWidth="1"/>
    <col min="6900" max="6900" width="12.25" style="8" customWidth="1"/>
    <col min="6901" max="6901" width="14.125" style="8" customWidth="1"/>
    <col min="6902" max="6902" width="10.75" style="8" customWidth="1"/>
    <col min="6903" max="6903" width="13.25" style="8" customWidth="1"/>
    <col min="6904" max="6904" width="12.25" style="8" customWidth="1"/>
    <col min="6905" max="6905" width="12" style="8" customWidth="1"/>
    <col min="6906" max="6906" width="11.875" style="8" customWidth="1"/>
    <col min="6907" max="6907" width="10.75" style="8" customWidth="1"/>
    <col min="6908" max="6908" width="15.125" style="8" customWidth="1"/>
    <col min="6909" max="6909" width="13.5" style="8" customWidth="1"/>
    <col min="6910" max="6911" width="10.625" style="8" customWidth="1"/>
    <col min="6912" max="6912" width="13.375" style="8" customWidth="1"/>
    <col min="6913" max="6913" width="11.375" style="8" customWidth="1"/>
    <col min="6914" max="6914" width="12.625" style="8" customWidth="1"/>
    <col min="6915" max="6915" width="12.375" style="8" customWidth="1"/>
    <col min="6916" max="7146" width="12.625" style="8"/>
    <col min="7147" max="7147" width="31.375" style="8" customWidth="1"/>
    <col min="7148" max="7148" width="15.875" style="8" customWidth="1"/>
    <col min="7149" max="7149" width="14.75" style="8" customWidth="1"/>
    <col min="7150" max="7150" width="9.125" style="8" customWidth="1"/>
    <col min="7151" max="7151" width="10.625" style="8" customWidth="1"/>
    <col min="7152" max="7152" width="11.25" style="8" customWidth="1"/>
    <col min="7153" max="7153" width="10" style="8" customWidth="1"/>
    <col min="7154" max="7154" width="15.125" style="8" customWidth="1"/>
    <col min="7155" max="7155" width="9.125" style="8" customWidth="1"/>
    <col min="7156" max="7156" width="12.25" style="8" customWidth="1"/>
    <col min="7157" max="7157" width="14.125" style="8" customWidth="1"/>
    <col min="7158" max="7158" width="10.75" style="8" customWidth="1"/>
    <col min="7159" max="7159" width="13.25" style="8" customWidth="1"/>
    <col min="7160" max="7160" width="12.25" style="8" customWidth="1"/>
    <col min="7161" max="7161" width="12" style="8" customWidth="1"/>
    <col min="7162" max="7162" width="11.875" style="8" customWidth="1"/>
    <col min="7163" max="7163" width="10.75" style="8" customWidth="1"/>
    <col min="7164" max="7164" width="15.125" style="8" customWidth="1"/>
    <col min="7165" max="7165" width="13.5" style="8" customWidth="1"/>
    <col min="7166" max="7167" width="10.625" style="8" customWidth="1"/>
    <col min="7168" max="7168" width="13.375" style="8" customWidth="1"/>
    <col min="7169" max="7169" width="11.375" style="8" customWidth="1"/>
    <col min="7170" max="7170" width="12.625" style="8" customWidth="1"/>
    <col min="7171" max="7171" width="12.375" style="8" customWidth="1"/>
    <col min="7172" max="7402" width="12.625" style="8"/>
    <col min="7403" max="7403" width="31.375" style="8" customWidth="1"/>
    <col min="7404" max="7404" width="15.875" style="8" customWidth="1"/>
    <col min="7405" max="7405" width="14.75" style="8" customWidth="1"/>
    <col min="7406" max="7406" width="9.125" style="8" customWidth="1"/>
    <col min="7407" max="7407" width="10.625" style="8" customWidth="1"/>
    <col min="7408" max="7408" width="11.25" style="8" customWidth="1"/>
    <col min="7409" max="7409" width="10" style="8" customWidth="1"/>
    <col min="7410" max="7410" width="15.125" style="8" customWidth="1"/>
    <col min="7411" max="7411" width="9.125" style="8" customWidth="1"/>
    <col min="7412" max="7412" width="12.25" style="8" customWidth="1"/>
    <col min="7413" max="7413" width="14.125" style="8" customWidth="1"/>
    <col min="7414" max="7414" width="10.75" style="8" customWidth="1"/>
    <col min="7415" max="7415" width="13.25" style="8" customWidth="1"/>
    <col min="7416" max="7416" width="12.25" style="8" customWidth="1"/>
    <col min="7417" max="7417" width="12" style="8" customWidth="1"/>
    <col min="7418" max="7418" width="11.875" style="8" customWidth="1"/>
    <col min="7419" max="7419" width="10.75" style="8" customWidth="1"/>
    <col min="7420" max="7420" width="15.125" style="8" customWidth="1"/>
    <col min="7421" max="7421" width="13.5" style="8" customWidth="1"/>
    <col min="7422" max="7423" width="10.625" style="8" customWidth="1"/>
    <col min="7424" max="7424" width="13.375" style="8" customWidth="1"/>
    <col min="7425" max="7425" width="11.375" style="8" customWidth="1"/>
    <col min="7426" max="7426" width="12.625" style="8" customWidth="1"/>
    <col min="7427" max="7427" width="12.375" style="8" customWidth="1"/>
    <col min="7428" max="7658" width="12.625" style="8"/>
    <col min="7659" max="7659" width="31.375" style="8" customWidth="1"/>
    <col min="7660" max="7660" width="15.875" style="8" customWidth="1"/>
    <col min="7661" max="7661" width="14.75" style="8" customWidth="1"/>
    <col min="7662" max="7662" width="9.125" style="8" customWidth="1"/>
    <col min="7663" max="7663" width="10.625" style="8" customWidth="1"/>
    <col min="7664" max="7664" width="11.25" style="8" customWidth="1"/>
    <col min="7665" max="7665" width="10" style="8" customWidth="1"/>
    <col min="7666" max="7666" width="15.125" style="8" customWidth="1"/>
    <col min="7667" max="7667" width="9.125" style="8" customWidth="1"/>
    <col min="7668" max="7668" width="12.25" style="8" customWidth="1"/>
    <col min="7669" max="7669" width="14.125" style="8" customWidth="1"/>
    <col min="7670" max="7670" width="10.75" style="8" customWidth="1"/>
    <col min="7671" max="7671" width="13.25" style="8" customWidth="1"/>
    <col min="7672" max="7672" width="12.25" style="8" customWidth="1"/>
    <col min="7673" max="7673" width="12" style="8" customWidth="1"/>
    <col min="7674" max="7674" width="11.875" style="8" customWidth="1"/>
    <col min="7675" max="7675" width="10.75" style="8" customWidth="1"/>
    <col min="7676" max="7676" width="15.125" style="8" customWidth="1"/>
    <col min="7677" max="7677" width="13.5" style="8" customWidth="1"/>
    <col min="7678" max="7679" width="10.625" style="8" customWidth="1"/>
    <col min="7680" max="7680" width="13.375" style="8" customWidth="1"/>
    <col min="7681" max="7681" width="11.375" style="8" customWidth="1"/>
    <col min="7682" max="7682" width="12.625" style="8" customWidth="1"/>
    <col min="7683" max="7683" width="12.375" style="8" customWidth="1"/>
    <col min="7684" max="7914" width="12.625" style="8"/>
    <col min="7915" max="7915" width="31.375" style="8" customWidth="1"/>
    <col min="7916" max="7916" width="15.875" style="8" customWidth="1"/>
    <col min="7917" max="7917" width="14.75" style="8" customWidth="1"/>
    <col min="7918" max="7918" width="9.125" style="8" customWidth="1"/>
    <col min="7919" max="7919" width="10.625" style="8" customWidth="1"/>
    <col min="7920" max="7920" width="11.25" style="8" customWidth="1"/>
    <col min="7921" max="7921" width="10" style="8" customWidth="1"/>
    <col min="7922" max="7922" width="15.125" style="8" customWidth="1"/>
    <col min="7923" max="7923" width="9.125" style="8" customWidth="1"/>
    <col min="7924" max="7924" width="12.25" style="8" customWidth="1"/>
    <col min="7925" max="7925" width="14.125" style="8" customWidth="1"/>
    <col min="7926" max="7926" width="10.75" style="8" customWidth="1"/>
    <col min="7927" max="7927" width="13.25" style="8" customWidth="1"/>
    <col min="7928" max="7928" width="12.25" style="8" customWidth="1"/>
    <col min="7929" max="7929" width="12" style="8" customWidth="1"/>
    <col min="7930" max="7930" width="11.875" style="8" customWidth="1"/>
    <col min="7931" max="7931" width="10.75" style="8" customWidth="1"/>
    <col min="7932" max="7932" width="15.125" style="8" customWidth="1"/>
    <col min="7933" max="7933" width="13.5" style="8" customWidth="1"/>
    <col min="7934" max="7935" width="10.625" style="8" customWidth="1"/>
    <col min="7936" max="7936" width="13.375" style="8" customWidth="1"/>
    <col min="7937" max="7937" width="11.375" style="8" customWidth="1"/>
    <col min="7938" max="7938" width="12.625" style="8" customWidth="1"/>
    <col min="7939" max="7939" width="12.375" style="8" customWidth="1"/>
    <col min="7940" max="8170" width="12.625" style="8"/>
    <col min="8171" max="8171" width="31.375" style="8" customWidth="1"/>
    <col min="8172" max="8172" width="15.875" style="8" customWidth="1"/>
    <col min="8173" max="8173" width="14.75" style="8" customWidth="1"/>
    <col min="8174" max="8174" width="9.125" style="8" customWidth="1"/>
    <col min="8175" max="8175" width="10.625" style="8" customWidth="1"/>
    <col min="8176" max="8176" width="11.25" style="8" customWidth="1"/>
    <col min="8177" max="8177" width="10" style="8" customWidth="1"/>
    <col min="8178" max="8178" width="15.125" style="8" customWidth="1"/>
    <col min="8179" max="8179" width="9.125" style="8" customWidth="1"/>
    <col min="8180" max="8180" width="12.25" style="8" customWidth="1"/>
    <col min="8181" max="8181" width="14.125" style="8" customWidth="1"/>
    <col min="8182" max="8182" width="10.75" style="8" customWidth="1"/>
    <col min="8183" max="8183" width="13.25" style="8" customWidth="1"/>
    <col min="8184" max="8184" width="12.25" style="8" customWidth="1"/>
    <col min="8185" max="8185" width="12" style="8" customWidth="1"/>
    <col min="8186" max="8186" width="11.875" style="8" customWidth="1"/>
    <col min="8187" max="8187" width="10.75" style="8" customWidth="1"/>
    <col min="8188" max="8188" width="15.125" style="8" customWidth="1"/>
    <col min="8189" max="8189" width="13.5" style="8" customWidth="1"/>
    <col min="8190" max="8191" width="10.625" style="8" customWidth="1"/>
    <col min="8192" max="8192" width="13.375" style="8" customWidth="1"/>
    <col min="8193" max="8193" width="11.375" style="8" customWidth="1"/>
    <col min="8194" max="8194" width="12.625" style="8" customWidth="1"/>
    <col min="8195" max="8195" width="12.375" style="8" customWidth="1"/>
    <col min="8196" max="8426" width="12.625" style="8"/>
    <col min="8427" max="8427" width="31.375" style="8" customWidth="1"/>
    <col min="8428" max="8428" width="15.875" style="8" customWidth="1"/>
    <col min="8429" max="8429" width="14.75" style="8" customWidth="1"/>
    <col min="8430" max="8430" width="9.125" style="8" customWidth="1"/>
    <col min="8431" max="8431" width="10.625" style="8" customWidth="1"/>
    <col min="8432" max="8432" width="11.25" style="8" customWidth="1"/>
    <col min="8433" max="8433" width="10" style="8" customWidth="1"/>
    <col min="8434" max="8434" width="15.125" style="8" customWidth="1"/>
    <col min="8435" max="8435" width="9.125" style="8" customWidth="1"/>
    <col min="8436" max="8436" width="12.25" style="8" customWidth="1"/>
    <col min="8437" max="8437" width="14.125" style="8" customWidth="1"/>
    <col min="8438" max="8438" width="10.75" style="8" customWidth="1"/>
    <col min="8439" max="8439" width="13.25" style="8" customWidth="1"/>
    <col min="8440" max="8440" width="12.25" style="8" customWidth="1"/>
    <col min="8441" max="8441" width="12" style="8" customWidth="1"/>
    <col min="8442" max="8442" width="11.875" style="8" customWidth="1"/>
    <col min="8443" max="8443" width="10.75" style="8" customWidth="1"/>
    <col min="8444" max="8444" width="15.125" style="8" customWidth="1"/>
    <col min="8445" max="8445" width="13.5" style="8" customWidth="1"/>
    <col min="8446" max="8447" width="10.625" style="8" customWidth="1"/>
    <col min="8448" max="8448" width="13.375" style="8" customWidth="1"/>
    <col min="8449" max="8449" width="11.375" style="8" customWidth="1"/>
    <col min="8450" max="8450" width="12.625" style="8" customWidth="1"/>
    <col min="8451" max="8451" width="12.375" style="8" customWidth="1"/>
    <col min="8452" max="8682" width="12.625" style="8"/>
    <col min="8683" max="8683" width="31.375" style="8" customWidth="1"/>
    <col min="8684" max="8684" width="15.875" style="8" customWidth="1"/>
    <col min="8685" max="8685" width="14.75" style="8" customWidth="1"/>
    <col min="8686" max="8686" width="9.125" style="8" customWidth="1"/>
    <col min="8687" max="8687" width="10.625" style="8" customWidth="1"/>
    <col min="8688" max="8688" width="11.25" style="8" customWidth="1"/>
    <col min="8689" max="8689" width="10" style="8" customWidth="1"/>
    <col min="8690" max="8690" width="15.125" style="8" customWidth="1"/>
    <col min="8691" max="8691" width="9.125" style="8" customWidth="1"/>
    <col min="8692" max="8692" width="12.25" style="8" customWidth="1"/>
    <col min="8693" max="8693" width="14.125" style="8" customWidth="1"/>
    <col min="8694" max="8694" width="10.75" style="8" customWidth="1"/>
    <col min="8695" max="8695" width="13.25" style="8" customWidth="1"/>
    <col min="8696" max="8696" width="12.25" style="8" customWidth="1"/>
    <col min="8697" max="8697" width="12" style="8" customWidth="1"/>
    <col min="8698" max="8698" width="11.875" style="8" customWidth="1"/>
    <col min="8699" max="8699" width="10.75" style="8" customWidth="1"/>
    <col min="8700" max="8700" width="15.125" style="8" customWidth="1"/>
    <col min="8701" max="8701" width="13.5" style="8" customWidth="1"/>
    <col min="8702" max="8703" width="10.625" style="8" customWidth="1"/>
    <col min="8704" max="8704" width="13.375" style="8" customWidth="1"/>
    <col min="8705" max="8705" width="11.375" style="8" customWidth="1"/>
    <col min="8706" max="8706" width="12.625" style="8" customWidth="1"/>
    <col min="8707" max="8707" width="12.375" style="8" customWidth="1"/>
    <col min="8708" max="8938" width="12.625" style="8"/>
    <col min="8939" max="8939" width="31.375" style="8" customWidth="1"/>
    <col min="8940" max="8940" width="15.875" style="8" customWidth="1"/>
    <col min="8941" max="8941" width="14.75" style="8" customWidth="1"/>
    <col min="8942" max="8942" width="9.125" style="8" customWidth="1"/>
    <col min="8943" max="8943" width="10.625" style="8" customWidth="1"/>
    <col min="8944" max="8944" width="11.25" style="8" customWidth="1"/>
    <col min="8945" max="8945" width="10" style="8" customWidth="1"/>
    <col min="8946" max="8946" width="15.125" style="8" customWidth="1"/>
    <col min="8947" max="8947" width="9.125" style="8" customWidth="1"/>
    <col min="8948" max="8948" width="12.25" style="8" customWidth="1"/>
    <col min="8949" max="8949" width="14.125" style="8" customWidth="1"/>
    <col min="8950" max="8950" width="10.75" style="8" customWidth="1"/>
    <col min="8951" max="8951" width="13.25" style="8" customWidth="1"/>
    <col min="8952" max="8952" width="12.25" style="8" customWidth="1"/>
    <col min="8953" max="8953" width="12" style="8" customWidth="1"/>
    <col min="8954" max="8954" width="11.875" style="8" customWidth="1"/>
    <col min="8955" max="8955" width="10.75" style="8" customWidth="1"/>
    <col min="8956" max="8956" width="15.125" style="8" customWidth="1"/>
    <col min="8957" max="8957" width="13.5" style="8" customWidth="1"/>
    <col min="8958" max="8959" width="10.625" style="8" customWidth="1"/>
    <col min="8960" max="8960" width="13.375" style="8" customWidth="1"/>
    <col min="8961" max="8961" width="11.375" style="8" customWidth="1"/>
    <col min="8962" max="8962" width="12.625" style="8" customWidth="1"/>
    <col min="8963" max="8963" width="12.375" style="8" customWidth="1"/>
    <col min="8964" max="9194" width="12.625" style="8"/>
    <col min="9195" max="9195" width="31.375" style="8" customWidth="1"/>
    <col min="9196" max="9196" width="15.875" style="8" customWidth="1"/>
    <col min="9197" max="9197" width="14.75" style="8" customWidth="1"/>
    <col min="9198" max="9198" width="9.125" style="8" customWidth="1"/>
    <col min="9199" max="9199" width="10.625" style="8" customWidth="1"/>
    <col min="9200" max="9200" width="11.25" style="8" customWidth="1"/>
    <col min="9201" max="9201" width="10" style="8" customWidth="1"/>
    <col min="9202" max="9202" width="15.125" style="8" customWidth="1"/>
    <col min="9203" max="9203" width="9.125" style="8" customWidth="1"/>
    <col min="9204" max="9204" width="12.25" style="8" customWidth="1"/>
    <col min="9205" max="9205" width="14.125" style="8" customWidth="1"/>
    <col min="9206" max="9206" width="10.75" style="8" customWidth="1"/>
    <col min="9207" max="9207" width="13.25" style="8" customWidth="1"/>
    <col min="9208" max="9208" width="12.25" style="8" customWidth="1"/>
    <col min="9209" max="9209" width="12" style="8" customWidth="1"/>
    <col min="9210" max="9210" width="11.875" style="8" customWidth="1"/>
    <col min="9211" max="9211" width="10.75" style="8" customWidth="1"/>
    <col min="9212" max="9212" width="15.125" style="8" customWidth="1"/>
    <col min="9213" max="9213" width="13.5" style="8" customWidth="1"/>
    <col min="9214" max="9215" width="10.625" style="8" customWidth="1"/>
    <col min="9216" max="9216" width="13.375" style="8" customWidth="1"/>
    <col min="9217" max="9217" width="11.375" style="8" customWidth="1"/>
    <col min="9218" max="9218" width="12.625" style="8" customWidth="1"/>
    <col min="9219" max="9219" width="12.375" style="8" customWidth="1"/>
    <col min="9220" max="9450" width="12.625" style="8"/>
    <col min="9451" max="9451" width="31.375" style="8" customWidth="1"/>
    <col min="9452" max="9452" width="15.875" style="8" customWidth="1"/>
    <col min="9453" max="9453" width="14.75" style="8" customWidth="1"/>
    <col min="9454" max="9454" width="9.125" style="8" customWidth="1"/>
    <col min="9455" max="9455" width="10.625" style="8" customWidth="1"/>
    <col min="9456" max="9456" width="11.25" style="8" customWidth="1"/>
    <col min="9457" max="9457" width="10" style="8" customWidth="1"/>
    <col min="9458" max="9458" width="15.125" style="8" customWidth="1"/>
    <col min="9459" max="9459" width="9.125" style="8" customWidth="1"/>
    <col min="9460" max="9460" width="12.25" style="8" customWidth="1"/>
    <col min="9461" max="9461" width="14.125" style="8" customWidth="1"/>
    <col min="9462" max="9462" width="10.75" style="8" customWidth="1"/>
    <col min="9463" max="9463" width="13.25" style="8" customWidth="1"/>
    <col min="9464" max="9464" width="12.25" style="8" customWidth="1"/>
    <col min="9465" max="9465" width="12" style="8" customWidth="1"/>
    <col min="9466" max="9466" width="11.875" style="8" customWidth="1"/>
    <col min="9467" max="9467" width="10.75" style="8" customWidth="1"/>
    <col min="9468" max="9468" width="15.125" style="8" customWidth="1"/>
    <col min="9469" max="9469" width="13.5" style="8" customWidth="1"/>
    <col min="9470" max="9471" width="10.625" style="8" customWidth="1"/>
    <col min="9472" max="9472" width="13.375" style="8" customWidth="1"/>
    <col min="9473" max="9473" width="11.375" style="8" customWidth="1"/>
    <col min="9474" max="9474" width="12.625" style="8" customWidth="1"/>
    <col min="9475" max="9475" width="12.375" style="8" customWidth="1"/>
    <col min="9476" max="9706" width="12.625" style="8"/>
    <col min="9707" max="9707" width="31.375" style="8" customWidth="1"/>
    <col min="9708" max="9708" width="15.875" style="8" customWidth="1"/>
    <col min="9709" max="9709" width="14.75" style="8" customWidth="1"/>
    <col min="9710" max="9710" width="9.125" style="8" customWidth="1"/>
    <col min="9711" max="9711" width="10.625" style="8" customWidth="1"/>
    <col min="9712" max="9712" width="11.25" style="8" customWidth="1"/>
    <col min="9713" max="9713" width="10" style="8" customWidth="1"/>
    <col min="9714" max="9714" width="15.125" style="8" customWidth="1"/>
    <col min="9715" max="9715" width="9.125" style="8" customWidth="1"/>
    <col min="9716" max="9716" width="12.25" style="8" customWidth="1"/>
    <col min="9717" max="9717" width="14.125" style="8" customWidth="1"/>
    <col min="9718" max="9718" width="10.75" style="8" customWidth="1"/>
    <col min="9719" max="9719" width="13.25" style="8" customWidth="1"/>
    <col min="9720" max="9720" width="12.25" style="8" customWidth="1"/>
    <col min="9721" max="9721" width="12" style="8" customWidth="1"/>
    <col min="9722" max="9722" width="11.875" style="8" customWidth="1"/>
    <col min="9723" max="9723" width="10.75" style="8" customWidth="1"/>
    <col min="9724" max="9724" width="15.125" style="8" customWidth="1"/>
    <col min="9725" max="9725" width="13.5" style="8" customWidth="1"/>
    <col min="9726" max="9727" width="10.625" style="8" customWidth="1"/>
    <col min="9728" max="9728" width="13.375" style="8" customWidth="1"/>
    <col min="9729" max="9729" width="11.375" style="8" customWidth="1"/>
    <col min="9730" max="9730" width="12.625" style="8" customWidth="1"/>
    <col min="9731" max="9731" width="12.375" style="8" customWidth="1"/>
    <col min="9732" max="9962" width="12.625" style="8"/>
    <col min="9963" max="9963" width="31.375" style="8" customWidth="1"/>
    <col min="9964" max="9964" width="15.875" style="8" customWidth="1"/>
    <col min="9965" max="9965" width="14.75" style="8" customWidth="1"/>
    <col min="9966" max="9966" width="9.125" style="8" customWidth="1"/>
    <col min="9967" max="9967" width="10.625" style="8" customWidth="1"/>
    <col min="9968" max="9968" width="11.25" style="8" customWidth="1"/>
    <col min="9969" max="9969" width="10" style="8" customWidth="1"/>
    <col min="9970" max="9970" width="15.125" style="8" customWidth="1"/>
    <col min="9971" max="9971" width="9.125" style="8" customWidth="1"/>
    <col min="9972" max="9972" width="12.25" style="8" customWidth="1"/>
    <col min="9973" max="9973" width="14.125" style="8" customWidth="1"/>
    <col min="9974" max="9974" width="10.75" style="8" customWidth="1"/>
    <col min="9975" max="9975" width="13.25" style="8" customWidth="1"/>
    <col min="9976" max="9976" width="12.25" style="8" customWidth="1"/>
    <col min="9977" max="9977" width="12" style="8" customWidth="1"/>
    <col min="9978" max="9978" width="11.875" style="8" customWidth="1"/>
    <col min="9979" max="9979" width="10.75" style="8" customWidth="1"/>
    <col min="9980" max="9980" width="15.125" style="8" customWidth="1"/>
    <col min="9981" max="9981" width="13.5" style="8" customWidth="1"/>
    <col min="9982" max="9983" width="10.625" style="8" customWidth="1"/>
    <col min="9984" max="9984" width="13.375" style="8" customWidth="1"/>
    <col min="9985" max="9985" width="11.375" style="8" customWidth="1"/>
    <col min="9986" max="9986" width="12.625" style="8" customWidth="1"/>
    <col min="9987" max="9987" width="12.375" style="8" customWidth="1"/>
    <col min="9988" max="10218" width="12.625" style="8"/>
    <col min="10219" max="10219" width="31.375" style="8" customWidth="1"/>
    <col min="10220" max="10220" width="15.875" style="8" customWidth="1"/>
    <col min="10221" max="10221" width="14.75" style="8" customWidth="1"/>
    <col min="10222" max="10222" width="9.125" style="8" customWidth="1"/>
    <col min="10223" max="10223" width="10.625" style="8" customWidth="1"/>
    <col min="10224" max="10224" width="11.25" style="8" customWidth="1"/>
    <col min="10225" max="10225" width="10" style="8" customWidth="1"/>
    <col min="10226" max="10226" width="15.125" style="8" customWidth="1"/>
    <col min="10227" max="10227" width="9.125" style="8" customWidth="1"/>
    <col min="10228" max="10228" width="12.25" style="8" customWidth="1"/>
    <col min="10229" max="10229" width="14.125" style="8" customWidth="1"/>
    <col min="10230" max="10230" width="10.75" style="8" customWidth="1"/>
    <col min="10231" max="10231" width="13.25" style="8" customWidth="1"/>
    <col min="10232" max="10232" width="12.25" style="8" customWidth="1"/>
    <col min="10233" max="10233" width="12" style="8" customWidth="1"/>
    <col min="10234" max="10234" width="11.875" style="8" customWidth="1"/>
    <col min="10235" max="10235" width="10.75" style="8" customWidth="1"/>
    <col min="10236" max="10236" width="15.125" style="8" customWidth="1"/>
    <col min="10237" max="10237" width="13.5" style="8" customWidth="1"/>
    <col min="10238" max="10239" width="10.625" style="8" customWidth="1"/>
    <col min="10240" max="10240" width="13.375" style="8" customWidth="1"/>
    <col min="10241" max="10241" width="11.375" style="8" customWidth="1"/>
    <col min="10242" max="10242" width="12.625" style="8" customWidth="1"/>
    <col min="10243" max="10243" width="12.375" style="8" customWidth="1"/>
    <col min="10244" max="10474" width="12.625" style="8"/>
    <col min="10475" max="10475" width="31.375" style="8" customWidth="1"/>
    <col min="10476" max="10476" width="15.875" style="8" customWidth="1"/>
    <col min="10477" max="10477" width="14.75" style="8" customWidth="1"/>
    <col min="10478" max="10478" width="9.125" style="8" customWidth="1"/>
    <col min="10479" max="10479" width="10.625" style="8" customWidth="1"/>
    <col min="10480" max="10480" width="11.25" style="8" customWidth="1"/>
    <col min="10481" max="10481" width="10" style="8" customWidth="1"/>
    <col min="10482" max="10482" width="15.125" style="8" customWidth="1"/>
    <col min="10483" max="10483" width="9.125" style="8" customWidth="1"/>
    <col min="10484" max="10484" width="12.25" style="8" customWidth="1"/>
    <col min="10485" max="10485" width="14.125" style="8" customWidth="1"/>
    <col min="10486" max="10486" width="10.75" style="8" customWidth="1"/>
    <col min="10487" max="10487" width="13.25" style="8" customWidth="1"/>
    <col min="10488" max="10488" width="12.25" style="8" customWidth="1"/>
    <col min="10489" max="10489" width="12" style="8" customWidth="1"/>
    <col min="10490" max="10490" width="11.875" style="8" customWidth="1"/>
    <col min="10491" max="10491" width="10.75" style="8" customWidth="1"/>
    <col min="10492" max="10492" width="15.125" style="8" customWidth="1"/>
    <col min="10493" max="10493" width="13.5" style="8" customWidth="1"/>
    <col min="10494" max="10495" width="10.625" style="8" customWidth="1"/>
    <col min="10496" max="10496" width="13.375" style="8" customWidth="1"/>
    <col min="10497" max="10497" width="11.375" style="8" customWidth="1"/>
    <col min="10498" max="10498" width="12.625" style="8" customWidth="1"/>
    <col min="10499" max="10499" width="12.375" style="8" customWidth="1"/>
    <col min="10500" max="10730" width="12.625" style="8"/>
    <col min="10731" max="10731" width="31.375" style="8" customWidth="1"/>
    <col min="10732" max="10732" width="15.875" style="8" customWidth="1"/>
    <col min="10733" max="10733" width="14.75" style="8" customWidth="1"/>
    <col min="10734" max="10734" width="9.125" style="8" customWidth="1"/>
    <col min="10735" max="10735" width="10.625" style="8" customWidth="1"/>
    <col min="10736" max="10736" width="11.25" style="8" customWidth="1"/>
    <col min="10737" max="10737" width="10" style="8" customWidth="1"/>
    <col min="10738" max="10738" width="15.125" style="8" customWidth="1"/>
    <col min="10739" max="10739" width="9.125" style="8" customWidth="1"/>
    <col min="10740" max="10740" width="12.25" style="8" customWidth="1"/>
    <col min="10741" max="10741" width="14.125" style="8" customWidth="1"/>
    <col min="10742" max="10742" width="10.75" style="8" customWidth="1"/>
    <col min="10743" max="10743" width="13.25" style="8" customWidth="1"/>
    <col min="10744" max="10744" width="12.25" style="8" customWidth="1"/>
    <col min="10745" max="10745" width="12" style="8" customWidth="1"/>
    <col min="10746" max="10746" width="11.875" style="8" customWidth="1"/>
    <col min="10747" max="10747" width="10.75" style="8" customWidth="1"/>
    <col min="10748" max="10748" width="15.125" style="8" customWidth="1"/>
    <col min="10749" max="10749" width="13.5" style="8" customWidth="1"/>
    <col min="10750" max="10751" width="10.625" style="8" customWidth="1"/>
    <col min="10752" max="10752" width="13.375" style="8" customWidth="1"/>
    <col min="10753" max="10753" width="11.375" style="8" customWidth="1"/>
    <col min="10754" max="10754" width="12.625" style="8" customWidth="1"/>
    <col min="10755" max="10755" width="12.375" style="8" customWidth="1"/>
    <col min="10756" max="10986" width="12.625" style="8"/>
    <col min="10987" max="10987" width="31.375" style="8" customWidth="1"/>
    <col min="10988" max="10988" width="15.875" style="8" customWidth="1"/>
    <col min="10989" max="10989" width="14.75" style="8" customWidth="1"/>
    <col min="10990" max="10990" width="9.125" style="8" customWidth="1"/>
    <col min="10991" max="10991" width="10.625" style="8" customWidth="1"/>
    <col min="10992" max="10992" width="11.25" style="8" customWidth="1"/>
    <col min="10993" max="10993" width="10" style="8" customWidth="1"/>
    <col min="10994" max="10994" width="15.125" style="8" customWidth="1"/>
    <col min="10995" max="10995" width="9.125" style="8" customWidth="1"/>
    <col min="10996" max="10996" width="12.25" style="8" customWidth="1"/>
    <col min="10997" max="10997" width="14.125" style="8" customWidth="1"/>
    <col min="10998" max="10998" width="10.75" style="8" customWidth="1"/>
    <col min="10999" max="10999" width="13.25" style="8" customWidth="1"/>
    <col min="11000" max="11000" width="12.25" style="8" customWidth="1"/>
    <col min="11001" max="11001" width="12" style="8" customWidth="1"/>
    <col min="11002" max="11002" width="11.875" style="8" customWidth="1"/>
    <col min="11003" max="11003" width="10.75" style="8" customWidth="1"/>
    <col min="11004" max="11004" width="15.125" style="8" customWidth="1"/>
    <col min="11005" max="11005" width="13.5" style="8" customWidth="1"/>
    <col min="11006" max="11007" width="10.625" style="8" customWidth="1"/>
    <col min="11008" max="11008" width="13.375" style="8" customWidth="1"/>
    <col min="11009" max="11009" width="11.375" style="8" customWidth="1"/>
    <col min="11010" max="11010" width="12.625" style="8" customWidth="1"/>
    <col min="11011" max="11011" width="12.375" style="8" customWidth="1"/>
    <col min="11012" max="11242" width="12.625" style="8"/>
    <col min="11243" max="11243" width="31.375" style="8" customWidth="1"/>
    <col min="11244" max="11244" width="15.875" style="8" customWidth="1"/>
    <col min="11245" max="11245" width="14.75" style="8" customWidth="1"/>
    <col min="11246" max="11246" width="9.125" style="8" customWidth="1"/>
    <col min="11247" max="11247" width="10.625" style="8" customWidth="1"/>
    <col min="11248" max="11248" width="11.25" style="8" customWidth="1"/>
    <col min="11249" max="11249" width="10" style="8" customWidth="1"/>
    <col min="11250" max="11250" width="15.125" style="8" customWidth="1"/>
    <col min="11251" max="11251" width="9.125" style="8" customWidth="1"/>
    <col min="11252" max="11252" width="12.25" style="8" customWidth="1"/>
    <col min="11253" max="11253" width="14.125" style="8" customWidth="1"/>
    <col min="11254" max="11254" width="10.75" style="8" customWidth="1"/>
    <col min="11255" max="11255" width="13.25" style="8" customWidth="1"/>
    <col min="11256" max="11256" width="12.25" style="8" customWidth="1"/>
    <col min="11257" max="11257" width="12" style="8" customWidth="1"/>
    <col min="11258" max="11258" width="11.875" style="8" customWidth="1"/>
    <col min="11259" max="11259" width="10.75" style="8" customWidth="1"/>
    <col min="11260" max="11260" width="15.125" style="8" customWidth="1"/>
    <col min="11261" max="11261" width="13.5" style="8" customWidth="1"/>
    <col min="11262" max="11263" width="10.625" style="8" customWidth="1"/>
    <col min="11264" max="11264" width="13.375" style="8" customWidth="1"/>
    <col min="11265" max="11265" width="11.375" style="8" customWidth="1"/>
    <col min="11266" max="11266" width="12.625" style="8" customWidth="1"/>
    <col min="11267" max="11267" width="12.375" style="8" customWidth="1"/>
    <col min="11268" max="11498" width="12.625" style="8"/>
    <col min="11499" max="11499" width="31.375" style="8" customWidth="1"/>
    <col min="11500" max="11500" width="15.875" style="8" customWidth="1"/>
    <col min="11501" max="11501" width="14.75" style="8" customWidth="1"/>
    <col min="11502" max="11502" width="9.125" style="8" customWidth="1"/>
    <col min="11503" max="11503" width="10.625" style="8" customWidth="1"/>
    <col min="11504" max="11504" width="11.25" style="8" customWidth="1"/>
    <col min="11505" max="11505" width="10" style="8" customWidth="1"/>
    <col min="11506" max="11506" width="15.125" style="8" customWidth="1"/>
    <col min="11507" max="11507" width="9.125" style="8" customWidth="1"/>
    <col min="11508" max="11508" width="12.25" style="8" customWidth="1"/>
    <col min="11509" max="11509" width="14.125" style="8" customWidth="1"/>
    <col min="11510" max="11510" width="10.75" style="8" customWidth="1"/>
    <col min="11511" max="11511" width="13.25" style="8" customWidth="1"/>
    <col min="11512" max="11512" width="12.25" style="8" customWidth="1"/>
    <col min="11513" max="11513" width="12" style="8" customWidth="1"/>
    <col min="11514" max="11514" width="11.875" style="8" customWidth="1"/>
    <col min="11515" max="11515" width="10.75" style="8" customWidth="1"/>
    <col min="11516" max="11516" width="15.125" style="8" customWidth="1"/>
    <col min="11517" max="11517" width="13.5" style="8" customWidth="1"/>
    <col min="11518" max="11519" width="10.625" style="8" customWidth="1"/>
    <col min="11520" max="11520" width="13.375" style="8" customWidth="1"/>
    <col min="11521" max="11521" width="11.375" style="8" customWidth="1"/>
    <col min="11522" max="11522" width="12.625" style="8" customWidth="1"/>
    <col min="11523" max="11523" width="12.375" style="8" customWidth="1"/>
    <col min="11524" max="11754" width="12.625" style="8"/>
    <col min="11755" max="11755" width="31.375" style="8" customWidth="1"/>
    <col min="11756" max="11756" width="15.875" style="8" customWidth="1"/>
    <col min="11757" max="11757" width="14.75" style="8" customWidth="1"/>
    <col min="11758" max="11758" width="9.125" style="8" customWidth="1"/>
    <col min="11759" max="11759" width="10.625" style="8" customWidth="1"/>
    <col min="11760" max="11760" width="11.25" style="8" customWidth="1"/>
    <col min="11761" max="11761" width="10" style="8" customWidth="1"/>
    <col min="11762" max="11762" width="15.125" style="8" customWidth="1"/>
    <col min="11763" max="11763" width="9.125" style="8" customWidth="1"/>
    <col min="11764" max="11764" width="12.25" style="8" customWidth="1"/>
    <col min="11765" max="11765" width="14.125" style="8" customWidth="1"/>
    <col min="11766" max="11766" width="10.75" style="8" customWidth="1"/>
    <col min="11767" max="11767" width="13.25" style="8" customWidth="1"/>
    <col min="11768" max="11768" width="12.25" style="8" customWidth="1"/>
    <col min="11769" max="11769" width="12" style="8" customWidth="1"/>
    <col min="11770" max="11770" width="11.875" style="8" customWidth="1"/>
    <col min="11771" max="11771" width="10.75" style="8" customWidth="1"/>
    <col min="11772" max="11772" width="15.125" style="8" customWidth="1"/>
    <col min="11773" max="11773" width="13.5" style="8" customWidth="1"/>
    <col min="11774" max="11775" width="10.625" style="8" customWidth="1"/>
    <col min="11776" max="11776" width="13.375" style="8" customWidth="1"/>
    <col min="11777" max="11777" width="11.375" style="8" customWidth="1"/>
    <col min="11778" max="11778" width="12.625" style="8" customWidth="1"/>
    <col min="11779" max="11779" width="12.375" style="8" customWidth="1"/>
    <col min="11780" max="12010" width="12.625" style="8"/>
    <col min="12011" max="12011" width="31.375" style="8" customWidth="1"/>
    <col min="12012" max="12012" width="15.875" style="8" customWidth="1"/>
    <col min="12013" max="12013" width="14.75" style="8" customWidth="1"/>
    <col min="12014" max="12014" width="9.125" style="8" customWidth="1"/>
    <col min="12015" max="12015" width="10.625" style="8" customWidth="1"/>
    <col min="12016" max="12016" width="11.25" style="8" customWidth="1"/>
    <col min="12017" max="12017" width="10" style="8" customWidth="1"/>
    <col min="12018" max="12018" width="15.125" style="8" customWidth="1"/>
    <col min="12019" max="12019" width="9.125" style="8" customWidth="1"/>
    <col min="12020" max="12020" width="12.25" style="8" customWidth="1"/>
    <col min="12021" max="12021" width="14.125" style="8" customWidth="1"/>
    <col min="12022" max="12022" width="10.75" style="8" customWidth="1"/>
    <col min="12023" max="12023" width="13.25" style="8" customWidth="1"/>
    <col min="12024" max="12024" width="12.25" style="8" customWidth="1"/>
    <col min="12025" max="12025" width="12" style="8" customWidth="1"/>
    <col min="12026" max="12026" width="11.875" style="8" customWidth="1"/>
    <col min="12027" max="12027" width="10.75" style="8" customWidth="1"/>
    <col min="12028" max="12028" width="15.125" style="8" customWidth="1"/>
    <col min="12029" max="12029" width="13.5" style="8" customWidth="1"/>
    <col min="12030" max="12031" width="10.625" style="8" customWidth="1"/>
    <col min="12032" max="12032" width="13.375" style="8" customWidth="1"/>
    <col min="12033" max="12033" width="11.375" style="8" customWidth="1"/>
    <col min="12034" max="12034" width="12.625" style="8" customWidth="1"/>
    <col min="12035" max="12035" width="12.375" style="8" customWidth="1"/>
    <col min="12036" max="12266" width="12.625" style="8"/>
    <col min="12267" max="12267" width="31.375" style="8" customWidth="1"/>
    <col min="12268" max="12268" width="15.875" style="8" customWidth="1"/>
    <col min="12269" max="12269" width="14.75" style="8" customWidth="1"/>
    <col min="12270" max="12270" width="9.125" style="8" customWidth="1"/>
    <col min="12271" max="12271" width="10.625" style="8" customWidth="1"/>
    <col min="12272" max="12272" width="11.25" style="8" customWidth="1"/>
    <col min="12273" max="12273" width="10" style="8" customWidth="1"/>
    <col min="12274" max="12274" width="15.125" style="8" customWidth="1"/>
    <col min="12275" max="12275" width="9.125" style="8" customWidth="1"/>
    <col min="12276" max="12276" width="12.25" style="8" customWidth="1"/>
    <col min="12277" max="12277" width="14.125" style="8" customWidth="1"/>
    <col min="12278" max="12278" width="10.75" style="8" customWidth="1"/>
    <col min="12279" max="12279" width="13.25" style="8" customWidth="1"/>
    <col min="12280" max="12280" width="12.25" style="8" customWidth="1"/>
    <col min="12281" max="12281" width="12" style="8" customWidth="1"/>
    <col min="12282" max="12282" width="11.875" style="8" customWidth="1"/>
    <col min="12283" max="12283" width="10.75" style="8" customWidth="1"/>
    <col min="12284" max="12284" width="15.125" style="8" customWidth="1"/>
    <col min="12285" max="12285" width="13.5" style="8" customWidth="1"/>
    <col min="12286" max="12287" width="10.625" style="8" customWidth="1"/>
    <col min="12288" max="12288" width="13.375" style="8" customWidth="1"/>
    <col min="12289" max="12289" width="11.375" style="8" customWidth="1"/>
    <col min="12290" max="12290" width="12.625" style="8" customWidth="1"/>
    <col min="12291" max="12291" width="12.375" style="8" customWidth="1"/>
    <col min="12292" max="12522" width="12.625" style="8"/>
    <col min="12523" max="12523" width="31.375" style="8" customWidth="1"/>
    <col min="12524" max="12524" width="15.875" style="8" customWidth="1"/>
    <col min="12525" max="12525" width="14.75" style="8" customWidth="1"/>
    <col min="12526" max="12526" width="9.125" style="8" customWidth="1"/>
    <col min="12527" max="12527" width="10.625" style="8" customWidth="1"/>
    <col min="12528" max="12528" width="11.25" style="8" customWidth="1"/>
    <col min="12529" max="12529" width="10" style="8" customWidth="1"/>
    <col min="12530" max="12530" width="15.125" style="8" customWidth="1"/>
    <col min="12531" max="12531" width="9.125" style="8" customWidth="1"/>
    <col min="12532" max="12532" width="12.25" style="8" customWidth="1"/>
    <col min="12533" max="12533" width="14.125" style="8" customWidth="1"/>
    <col min="12534" max="12534" width="10.75" style="8" customWidth="1"/>
    <col min="12535" max="12535" width="13.25" style="8" customWidth="1"/>
    <col min="12536" max="12536" width="12.25" style="8" customWidth="1"/>
    <col min="12537" max="12537" width="12" style="8" customWidth="1"/>
    <col min="12538" max="12538" width="11.875" style="8" customWidth="1"/>
    <col min="12539" max="12539" width="10.75" style="8" customWidth="1"/>
    <col min="12540" max="12540" width="15.125" style="8" customWidth="1"/>
    <col min="12541" max="12541" width="13.5" style="8" customWidth="1"/>
    <col min="12542" max="12543" width="10.625" style="8" customWidth="1"/>
    <col min="12544" max="12544" width="13.375" style="8" customWidth="1"/>
    <col min="12545" max="12545" width="11.375" style="8" customWidth="1"/>
    <col min="12546" max="12546" width="12.625" style="8" customWidth="1"/>
    <col min="12547" max="12547" width="12.375" style="8" customWidth="1"/>
    <col min="12548" max="12778" width="12.625" style="8"/>
    <col min="12779" max="12779" width="31.375" style="8" customWidth="1"/>
    <col min="12780" max="12780" width="15.875" style="8" customWidth="1"/>
    <col min="12781" max="12781" width="14.75" style="8" customWidth="1"/>
    <col min="12782" max="12782" width="9.125" style="8" customWidth="1"/>
    <col min="12783" max="12783" width="10.625" style="8" customWidth="1"/>
    <col min="12784" max="12784" width="11.25" style="8" customWidth="1"/>
    <col min="12785" max="12785" width="10" style="8" customWidth="1"/>
    <col min="12786" max="12786" width="15.125" style="8" customWidth="1"/>
    <col min="12787" max="12787" width="9.125" style="8" customWidth="1"/>
    <col min="12788" max="12788" width="12.25" style="8" customWidth="1"/>
    <col min="12789" max="12789" width="14.125" style="8" customWidth="1"/>
    <col min="12790" max="12790" width="10.75" style="8" customWidth="1"/>
    <col min="12791" max="12791" width="13.25" style="8" customWidth="1"/>
    <col min="12792" max="12792" width="12.25" style="8" customWidth="1"/>
    <col min="12793" max="12793" width="12" style="8" customWidth="1"/>
    <col min="12794" max="12794" width="11.875" style="8" customWidth="1"/>
    <col min="12795" max="12795" width="10.75" style="8" customWidth="1"/>
    <col min="12796" max="12796" width="15.125" style="8" customWidth="1"/>
    <col min="12797" max="12797" width="13.5" style="8" customWidth="1"/>
    <col min="12798" max="12799" width="10.625" style="8" customWidth="1"/>
    <col min="12800" max="12800" width="13.375" style="8" customWidth="1"/>
    <col min="12801" max="12801" width="11.375" style="8" customWidth="1"/>
    <col min="12802" max="12802" width="12.625" style="8" customWidth="1"/>
    <col min="12803" max="12803" width="12.375" style="8" customWidth="1"/>
    <col min="12804" max="13034" width="12.625" style="8"/>
    <col min="13035" max="13035" width="31.375" style="8" customWidth="1"/>
    <col min="13036" max="13036" width="15.875" style="8" customWidth="1"/>
    <col min="13037" max="13037" width="14.75" style="8" customWidth="1"/>
    <col min="13038" max="13038" width="9.125" style="8" customWidth="1"/>
    <col min="13039" max="13039" width="10.625" style="8" customWidth="1"/>
    <col min="13040" max="13040" width="11.25" style="8" customWidth="1"/>
    <col min="13041" max="13041" width="10" style="8" customWidth="1"/>
    <col min="13042" max="13042" width="15.125" style="8" customWidth="1"/>
    <col min="13043" max="13043" width="9.125" style="8" customWidth="1"/>
    <col min="13044" max="13044" width="12.25" style="8" customWidth="1"/>
    <col min="13045" max="13045" width="14.125" style="8" customWidth="1"/>
    <col min="13046" max="13046" width="10.75" style="8" customWidth="1"/>
    <col min="13047" max="13047" width="13.25" style="8" customWidth="1"/>
    <col min="13048" max="13048" width="12.25" style="8" customWidth="1"/>
    <col min="13049" max="13049" width="12" style="8" customWidth="1"/>
    <col min="13050" max="13050" width="11.875" style="8" customWidth="1"/>
    <col min="13051" max="13051" width="10.75" style="8" customWidth="1"/>
    <col min="13052" max="13052" width="15.125" style="8" customWidth="1"/>
    <col min="13053" max="13053" width="13.5" style="8" customWidth="1"/>
    <col min="13054" max="13055" width="10.625" style="8" customWidth="1"/>
    <col min="13056" max="13056" width="13.375" style="8" customWidth="1"/>
    <col min="13057" max="13057" width="11.375" style="8" customWidth="1"/>
    <col min="13058" max="13058" width="12.625" style="8" customWidth="1"/>
    <col min="13059" max="13059" width="12.375" style="8" customWidth="1"/>
    <col min="13060" max="13290" width="12.625" style="8"/>
    <col min="13291" max="13291" width="31.375" style="8" customWidth="1"/>
    <col min="13292" max="13292" width="15.875" style="8" customWidth="1"/>
    <col min="13293" max="13293" width="14.75" style="8" customWidth="1"/>
    <col min="13294" max="13294" width="9.125" style="8" customWidth="1"/>
    <col min="13295" max="13295" width="10.625" style="8" customWidth="1"/>
    <col min="13296" max="13296" width="11.25" style="8" customWidth="1"/>
    <col min="13297" max="13297" width="10" style="8" customWidth="1"/>
    <col min="13298" max="13298" width="15.125" style="8" customWidth="1"/>
    <col min="13299" max="13299" width="9.125" style="8" customWidth="1"/>
    <col min="13300" max="13300" width="12.25" style="8" customWidth="1"/>
    <col min="13301" max="13301" width="14.125" style="8" customWidth="1"/>
    <col min="13302" max="13302" width="10.75" style="8" customWidth="1"/>
    <col min="13303" max="13303" width="13.25" style="8" customWidth="1"/>
    <col min="13304" max="13304" width="12.25" style="8" customWidth="1"/>
    <col min="13305" max="13305" width="12" style="8" customWidth="1"/>
    <col min="13306" max="13306" width="11.875" style="8" customWidth="1"/>
    <col min="13307" max="13307" width="10.75" style="8" customWidth="1"/>
    <col min="13308" max="13308" width="15.125" style="8" customWidth="1"/>
    <col min="13309" max="13309" width="13.5" style="8" customWidth="1"/>
    <col min="13310" max="13311" width="10.625" style="8" customWidth="1"/>
    <col min="13312" max="13312" width="13.375" style="8" customWidth="1"/>
    <col min="13313" max="13313" width="11.375" style="8" customWidth="1"/>
    <col min="13314" max="13314" width="12.625" style="8" customWidth="1"/>
    <col min="13315" max="13315" width="12.375" style="8" customWidth="1"/>
    <col min="13316" max="13546" width="12.625" style="8"/>
    <col min="13547" max="13547" width="31.375" style="8" customWidth="1"/>
    <col min="13548" max="13548" width="15.875" style="8" customWidth="1"/>
    <col min="13549" max="13549" width="14.75" style="8" customWidth="1"/>
    <col min="13550" max="13550" width="9.125" style="8" customWidth="1"/>
    <col min="13551" max="13551" width="10.625" style="8" customWidth="1"/>
    <col min="13552" max="13552" width="11.25" style="8" customWidth="1"/>
    <col min="13553" max="13553" width="10" style="8" customWidth="1"/>
    <col min="13554" max="13554" width="15.125" style="8" customWidth="1"/>
    <col min="13555" max="13555" width="9.125" style="8" customWidth="1"/>
    <col min="13556" max="13556" width="12.25" style="8" customWidth="1"/>
    <col min="13557" max="13557" width="14.125" style="8" customWidth="1"/>
    <col min="13558" max="13558" width="10.75" style="8" customWidth="1"/>
    <col min="13559" max="13559" width="13.25" style="8" customWidth="1"/>
    <col min="13560" max="13560" width="12.25" style="8" customWidth="1"/>
    <col min="13561" max="13561" width="12" style="8" customWidth="1"/>
    <col min="13562" max="13562" width="11.875" style="8" customWidth="1"/>
    <col min="13563" max="13563" width="10.75" style="8" customWidth="1"/>
    <col min="13564" max="13564" width="15.125" style="8" customWidth="1"/>
    <col min="13565" max="13565" width="13.5" style="8" customWidth="1"/>
    <col min="13566" max="13567" width="10.625" style="8" customWidth="1"/>
    <col min="13568" max="13568" width="13.375" style="8" customWidth="1"/>
    <col min="13569" max="13569" width="11.375" style="8" customWidth="1"/>
    <col min="13570" max="13570" width="12.625" style="8" customWidth="1"/>
    <col min="13571" max="13571" width="12.375" style="8" customWidth="1"/>
    <col min="13572" max="13802" width="12.625" style="8"/>
    <col min="13803" max="13803" width="31.375" style="8" customWidth="1"/>
    <col min="13804" max="13804" width="15.875" style="8" customWidth="1"/>
    <col min="13805" max="13805" width="14.75" style="8" customWidth="1"/>
    <col min="13806" max="13806" width="9.125" style="8" customWidth="1"/>
    <col min="13807" max="13807" width="10.625" style="8" customWidth="1"/>
    <col min="13808" max="13808" width="11.25" style="8" customWidth="1"/>
    <col min="13809" max="13809" width="10" style="8" customWidth="1"/>
    <col min="13810" max="13810" width="15.125" style="8" customWidth="1"/>
    <col min="13811" max="13811" width="9.125" style="8" customWidth="1"/>
    <col min="13812" max="13812" width="12.25" style="8" customWidth="1"/>
    <col min="13813" max="13813" width="14.125" style="8" customWidth="1"/>
    <col min="13814" max="13814" width="10.75" style="8" customWidth="1"/>
    <col min="13815" max="13815" width="13.25" style="8" customWidth="1"/>
    <col min="13816" max="13816" width="12.25" style="8" customWidth="1"/>
    <col min="13817" max="13817" width="12" style="8" customWidth="1"/>
    <col min="13818" max="13818" width="11.875" style="8" customWidth="1"/>
    <col min="13819" max="13819" width="10.75" style="8" customWidth="1"/>
    <col min="13820" max="13820" width="15.125" style="8" customWidth="1"/>
    <col min="13821" max="13821" width="13.5" style="8" customWidth="1"/>
    <col min="13822" max="13823" width="10.625" style="8" customWidth="1"/>
    <col min="13824" max="13824" width="13.375" style="8" customWidth="1"/>
    <col min="13825" max="13825" width="11.375" style="8" customWidth="1"/>
    <col min="13826" max="13826" width="12.625" style="8" customWidth="1"/>
    <col min="13827" max="13827" width="12.375" style="8" customWidth="1"/>
    <col min="13828" max="14058" width="12.625" style="8"/>
    <col min="14059" max="14059" width="31.375" style="8" customWidth="1"/>
    <col min="14060" max="14060" width="15.875" style="8" customWidth="1"/>
    <col min="14061" max="14061" width="14.75" style="8" customWidth="1"/>
    <col min="14062" max="14062" width="9.125" style="8" customWidth="1"/>
    <col min="14063" max="14063" width="10.625" style="8" customWidth="1"/>
    <col min="14064" max="14064" width="11.25" style="8" customWidth="1"/>
    <col min="14065" max="14065" width="10" style="8" customWidth="1"/>
    <col min="14066" max="14066" width="15.125" style="8" customWidth="1"/>
    <col min="14067" max="14067" width="9.125" style="8" customWidth="1"/>
    <col min="14068" max="14068" width="12.25" style="8" customWidth="1"/>
    <col min="14069" max="14069" width="14.125" style="8" customWidth="1"/>
    <col min="14070" max="14070" width="10.75" style="8" customWidth="1"/>
    <col min="14071" max="14071" width="13.25" style="8" customWidth="1"/>
    <col min="14072" max="14072" width="12.25" style="8" customWidth="1"/>
    <col min="14073" max="14073" width="12" style="8" customWidth="1"/>
    <col min="14074" max="14074" width="11.875" style="8" customWidth="1"/>
    <col min="14075" max="14075" width="10.75" style="8" customWidth="1"/>
    <col min="14076" max="14076" width="15.125" style="8" customWidth="1"/>
    <col min="14077" max="14077" width="13.5" style="8" customWidth="1"/>
    <col min="14078" max="14079" width="10.625" style="8" customWidth="1"/>
    <col min="14080" max="14080" width="13.375" style="8" customWidth="1"/>
    <col min="14081" max="14081" width="11.375" style="8" customWidth="1"/>
    <col min="14082" max="14082" width="12.625" style="8" customWidth="1"/>
    <col min="14083" max="14083" width="12.375" style="8" customWidth="1"/>
    <col min="14084" max="14314" width="12.625" style="8"/>
    <col min="14315" max="14315" width="31.375" style="8" customWidth="1"/>
    <col min="14316" max="14316" width="15.875" style="8" customWidth="1"/>
    <col min="14317" max="14317" width="14.75" style="8" customWidth="1"/>
    <col min="14318" max="14318" width="9.125" style="8" customWidth="1"/>
    <col min="14319" max="14319" width="10.625" style="8" customWidth="1"/>
    <col min="14320" max="14320" width="11.25" style="8" customWidth="1"/>
    <col min="14321" max="14321" width="10" style="8" customWidth="1"/>
    <col min="14322" max="14322" width="15.125" style="8" customWidth="1"/>
    <col min="14323" max="14323" width="9.125" style="8" customWidth="1"/>
    <col min="14324" max="14324" width="12.25" style="8" customWidth="1"/>
    <col min="14325" max="14325" width="14.125" style="8" customWidth="1"/>
    <col min="14326" max="14326" width="10.75" style="8" customWidth="1"/>
    <col min="14327" max="14327" width="13.25" style="8" customWidth="1"/>
    <col min="14328" max="14328" width="12.25" style="8" customWidth="1"/>
    <col min="14329" max="14329" width="12" style="8" customWidth="1"/>
    <col min="14330" max="14330" width="11.875" style="8" customWidth="1"/>
    <col min="14331" max="14331" width="10.75" style="8" customWidth="1"/>
    <col min="14332" max="14332" width="15.125" style="8" customWidth="1"/>
    <col min="14333" max="14333" width="13.5" style="8" customWidth="1"/>
    <col min="14334" max="14335" width="10.625" style="8" customWidth="1"/>
    <col min="14336" max="14336" width="13.375" style="8" customWidth="1"/>
    <col min="14337" max="14337" width="11.375" style="8" customWidth="1"/>
    <col min="14338" max="14338" width="12.625" style="8" customWidth="1"/>
    <col min="14339" max="14339" width="12.375" style="8" customWidth="1"/>
    <col min="14340" max="14570" width="12.625" style="8"/>
    <col min="14571" max="14571" width="31.375" style="8" customWidth="1"/>
    <col min="14572" max="14572" width="15.875" style="8" customWidth="1"/>
    <col min="14573" max="14573" width="14.75" style="8" customWidth="1"/>
    <col min="14574" max="14574" width="9.125" style="8" customWidth="1"/>
    <col min="14575" max="14575" width="10.625" style="8" customWidth="1"/>
    <col min="14576" max="14576" width="11.25" style="8" customWidth="1"/>
    <col min="14577" max="14577" width="10" style="8" customWidth="1"/>
    <col min="14578" max="14578" width="15.125" style="8" customWidth="1"/>
    <col min="14579" max="14579" width="9.125" style="8" customWidth="1"/>
    <col min="14580" max="14580" width="12.25" style="8" customWidth="1"/>
    <col min="14581" max="14581" width="14.125" style="8" customWidth="1"/>
    <col min="14582" max="14582" width="10.75" style="8" customWidth="1"/>
    <col min="14583" max="14583" width="13.25" style="8" customWidth="1"/>
    <col min="14584" max="14584" width="12.25" style="8" customWidth="1"/>
    <col min="14585" max="14585" width="12" style="8" customWidth="1"/>
    <col min="14586" max="14586" width="11.875" style="8" customWidth="1"/>
    <col min="14587" max="14587" width="10.75" style="8" customWidth="1"/>
    <col min="14588" max="14588" width="15.125" style="8" customWidth="1"/>
    <col min="14589" max="14589" width="13.5" style="8" customWidth="1"/>
    <col min="14590" max="14591" width="10.625" style="8" customWidth="1"/>
    <col min="14592" max="14592" width="13.375" style="8" customWidth="1"/>
    <col min="14593" max="14593" width="11.375" style="8" customWidth="1"/>
    <col min="14594" max="14594" width="12.625" style="8" customWidth="1"/>
    <col min="14595" max="14595" width="12.375" style="8" customWidth="1"/>
    <col min="14596" max="14826" width="12.625" style="8"/>
    <col min="14827" max="14827" width="31.375" style="8" customWidth="1"/>
    <col min="14828" max="14828" width="15.875" style="8" customWidth="1"/>
    <col min="14829" max="14829" width="14.75" style="8" customWidth="1"/>
    <col min="14830" max="14830" width="9.125" style="8" customWidth="1"/>
    <col min="14831" max="14831" width="10.625" style="8" customWidth="1"/>
    <col min="14832" max="14832" width="11.25" style="8" customWidth="1"/>
    <col min="14833" max="14833" width="10" style="8" customWidth="1"/>
    <col min="14834" max="14834" width="15.125" style="8" customWidth="1"/>
    <col min="14835" max="14835" width="9.125" style="8" customWidth="1"/>
    <col min="14836" max="14836" width="12.25" style="8" customWidth="1"/>
    <col min="14837" max="14837" width="14.125" style="8" customWidth="1"/>
    <col min="14838" max="14838" width="10.75" style="8" customWidth="1"/>
    <col min="14839" max="14839" width="13.25" style="8" customWidth="1"/>
    <col min="14840" max="14840" width="12.25" style="8" customWidth="1"/>
    <col min="14841" max="14841" width="12" style="8" customWidth="1"/>
    <col min="14842" max="14842" width="11.875" style="8" customWidth="1"/>
    <col min="14843" max="14843" width="10.75" style="8" customWidth="1"/>
    <col min="14844" max="14844" width="15.125" style="8" customWidth="1"/>
    <col min="14845" max="14845" width="13.5" style="8" customWidth="1"/>
    <col min="14846" max="14847" width="10.625" style="8" customWidth="1"/>
    <col min="14848" max="14848" width="13.375" style="8" customWidth="1"/>
    <col min="14849" max="14849" width="11.375" style="8" customWidth="1"/>
    <col min="14850" max="14850" width="12.625" style="8" customWidth="1"/>
    <col min="14851" max="14851" width="12.375" style="8" customWidth="1"/>
    <col min="14852" max="15082" width="12.625" style="8"/>
    <col min="15083" max="15083" width="31.375" style="8" customWidth="1"/>
    <col min="15084" max="15084" width="15.875" style="8" customWidth="1"/>
    <col min="15085" max="15085" width="14.75" style="8" customWidth="1"/>
    <col min="15086" max="15086" width="9.125" style="8" customWidth="1"/>
    <col min="15087" max="15087" width="10.625" style="8" customWidth="1"/>
    <col min="15088" max="15088" width="11.25" style="8" customWidth="1"/>
    <col min="15089" max="15089" width="10" style="8" customWidth="1"/>
    <col min="15090" max="15090" width="15.125" style="8" customWidth="1"/>
    <col min="15091" max="15091" width="9.125" style="8" customWidth="1"/>
    <col min="15092" max="15092" width="12.25" style="8" customWidth="1"/>
    <col min="15093" max="15093" width="14.125" style="8" customWidth="1"/>
    <col min="15094" max="15094" width="10.75" style="8" customWidth="1"/>
    <col min="15095" max="15095" width="13.25" style="8" customWidth="1"/>
    <col min="15096" max="15096" width="12.25" style="8" customWidth="1"/>
    <col min="15097" max="15097" width="12" style="8" customWidth="1"/>
    <col min="15098" max="15098" width="11.875" style="8" customWidth="1"/>
    <col min="15099" max="15099" width="10.75" style="8" customWidth="1"/>
    <col min="15100" max="15100" width="15.125" style="8" customWidth="1"/>
    <col min="15101" max="15101" width="13.5" style="8" customWidth="1"/>
    <col min="15102" max="15103" width="10.625" style="8" customWidth="1"/>
    <col min="15104" max="15104" width="13.375" style="8" customWidth="1"/>
    <col min="15105" max="15105" width="11.375" style="8" customWidth="1"/>
    <col min="15106" max="15106" width="12.625" style="8" customWidth="1"/>
    <col min="15107" max="15107" width="12.375" style="8" customWidth="1"/>
    <col min="15108" max="15338" width="12.625" style="8"/>
    <col min="15339" max="15339" width="31.375" style="8" customWidth="1"/>
    <col min="15340" max="15340" width="15.875" style="8" customWidth="1"/>
    <col min="15341" max="15341" width="14.75" style="8" customWidth="1"/>
    <col min="15342" max="15342" width="9.125" style="8" customWidth="1"/>
    <col min="15343" max="15343" width="10.625" style="8" customWidth="1"/>
    <col min="15344" max="15344" width="11.25" style="8" customWidth="1"/>
    <col min="15345" max="15345" width="10" style="8" customWidth="1"/>
    <col min="15346" max="15346" width="15.125" style="8" customWidth="1"/>
    <col min="15347" max="15347" width="9.125" style="8" customWidth="1"/>
    <col min="15348" max="15348" width="12.25" style="8" customWidth="1"/>
    <col min="15349" max="15349" width="14.125" style="8" customWidth="1"/>
    <col min="15350" max="15350" width="10.75" style="8" customWidth="1"/>
    <col min="15351" max="15351" width="13.25" style="8" customWidth="1"/>
    <col min="15352" max="15352" width="12.25" style="8" customWidth="1"/>
    <col min="15353" max="15353" width="12" style="8" customWidth="1"/>
    <col min="15354" max="15354" width="11.875" style="8" customWidth="1"/>
    <col min="15355" max="15355" width="10.75" style="8" customWidth="1"/>
    <col min="15356" max="15356" width="15.125" style="8" customWidth="1"/>
    <col min="15357" max="15357" width="13.5" style="8" customWidth="1"/>
    <col min="15358" max="15359" width="10.625" style="8" customWidth="1"/>
    <col min="15360" max="15360" width="13.375" style="8" customWidth="1"/>
    <col min="15361" max="15361" width="11.375" style="8" customWidth="1"/>
    <col min="15362" max="15362" width="12.625" style="8" customWidth="1"/>
    <col min="15363" max="15363" width="12.375" style="8" customWidth="1"/>
    <col min="15364" max="15594" width="12.625" style="8"/>
    <col min="15595" max="15595" width="31.375" style="8" customWidth="1"/>
    <col min="15596" max="15596" width="15.875" style="8" customWidth="1"/>
    <col min="15597" max="15597" width="14.75" style="8" customWidth="1"/>
    <col min="15598" max="15598" width="9.125" style="8" customWidth="1"/>
    <col min="15599" max="15599" width="10.625" style="8" customWidth="1"/>
    <col min="15600" max="15600" width="11.25" style="8" customWidth="1"/>
    <col min="15601" max="15601" width="10" style="8" customWidth="1"/>
    <col min="15602" max="15602" width="15.125" style="8" customWidth="1"/>
    <col min="15603" max="15603" width="9.125" style="8" customWidth="1"/>
    <col min="15604" max="15604" width="12.25" style="8" customWidth="1"/>
    <col min="15605" max="15605" width="14.125" style="8" customWidth="1"/>
    <col min="15606" max="15606" width="10.75" style="8" customWidth="1"/>
    <col min="15607" max="15607" width="13.25" style="8" customWidth="1"/>
    <col min="15608" max="15608" width="12.25" style="8" customWidth="1"/>
    <col min="15609" max="15609" width="12" style="8" customWidth="1"/>
    <col min="15610" max="15610" width="11.875" style="8" customWidth="1"/>
    <col min="15611" max="15611" width="10.75" style="8" customWidth="1"/>
    <col min="15612" max="15612" width="15.125" style="8" customWidth="1"/>
    <col min="15613" max="15613" width="13.5" style="8" customWidth="1"/>
    <col min="15614" max="15615" width="10.625" style="8" customWidth="1"/>
    <col min="15616" max="15616" width="13.375" style="8" customWidth="1"/>
    <col min="15617" max="15617" width="11.375" style="8" customWidth="1"/>
    <col min="15618" max="15618" width="12.625" style="8" customWidth="1"/>
    <col min="15619" max="15619" width="12.375" style="8" customWidth="1"/>
    <col min="15620" max="15850" width="12.625" style="8"/>
    <col min="15851" max="15851" width="31.375" style="8" customWidth="1"/>
    <col min="15852" max="15852" width="15.875" style="8" customWidth="1"/>
    <col min="15853" max="15853" width="14.75" style="8" customWidth="1"/>
    <col min="15854" max="15854" width="9.125" style="8" customWidth="1"/>
    <col min="15855" max="15855" width="10.625" style="8" customWidth="1"/>
    <col min="15856" max="15856" width="11.25" style="8" customWidth="1"/>
    <col min="15857" max="15857" width="10" style="8" customWidth="1"/>
    <col min="15858" max="15858" width="15.125" style="8" customWidth="1"/>
    <col min="15859" max="15859" width="9.125" style="8" customWidth="1"/>
    <col min="15860" max="15860" width="12.25" style="8" customWidth="1"/>
    <col min="15861" max="15861" width="14.125" style="8" customWidth="1"/>
    <col min="15862" max="15862" width="10.75" style="8" customWidth="1"/>
    <col min="15863" max="15863" width="13.25" style="8" customWidth="1"/>
    <col min="15864" max="15864" width="12.25" style="8" customWidth="1"/>
    <col min="15865" max="15865" width="12" style="8" customWidth="1"/>
    <col min="15866" max="15866" width="11.875" style="8" customWidth="1"/>
    <col min="15867" max="15867" width="10.75" style="8" customWidth="1"/>
    <col min="15868" max="15868" width="15.125" style="8" customWidth="1"/>
    <col min="15869" max="15869" width="13.5" style="8" customWidth="1"/>
    <col min="15870" max="15871" width="10.625" style="8" customWidth="1"/>
    <col min="15872" max="15872" width="13.375" style="8" customWidth="1"/>
    <col min="15873" max="15873" width="11.375" style="8" customWidth="1"/>
    <col min="15874" max="15874" width="12.625" style="8" customWidth="1"/>
    <col min="15875" max="15875" width="12.375" style="8" customWidth="1"/>
    <col min="15876" max="16106" width="12.625" style="8"/>
    <col min="16107" max="16107" width="31.375" style="8" customWidth="1"/>
    <col min="16108" max="16108" width="15.875" style="8" customWidth="1"/>
    <col min="16109" max="16109" width="14.75" style="8" customWidth="1"/>
    <col min="16110" max="16110" width="9.125" style="8" customWidth="1"/>
    <col min="16111" max="16111" width="10.625" style="8" customWidth="1"/>
    <col min="16112" max="16112" width="11.25" style="8" customWidth="1"/>
    <col min="16113" max="16113" width="10" style="8" customWidth="1"/>
    <col min="16114" max="16114" width="15.125" style="8" customWidth="1"/>
    <col min="16115" max="16115" width="9.125" style="8" customWidth="1"/>
    <col min="16116" max="16116" width="12.25" style="8" customWidth="1"/>
    <col min="16117" max="16117" width="14.125" style="8" customWidth="1"/>
    <col min="16118" max="16118" width="10.75" style="8" customWidth="1"/>
    <col min="16119" max="16119" width="13.25" style="8" customWidth="1"/>
    <col min="16120" max="16120" width="12.25" style="8" customWidth="1"/>
    <col min="16121" max="16121" width="12" style="8" customWidth="1"/>
    <col min="16122" max="16122" width="11.875" style="8" customWidth="1"/>
    <col min="16123" max="16123" width="10.75" style="8" customWidth="1"/>
    <col min="16124" max="16124" width="15.125" style="8" customWidth="1"/>
    <col min="16125" max="16125" width="13.5" style="8" customWidth="1"/>
    <col min="16126" max="16127" width="10.625" style="8" customWidth="1"/>
    <col min="16128" max="16128" width="13.375" style="8" customWidth="1"/>
    <col min="16129" max="16129" width="11.375" style="8" customWidth="1"/>
    <col min="16130" max="16130" width="12.625" style="8" customWidth="1"/>
    <col min="16131" max="16131" width="12.375" style="8" customWidth="1"/>
    <col min="16132" max="16384" width="12.625" style="8"/>
  </cols>
  <sheetData>
    <row r="1" spans="1:7" ht="29.25" customHeight="1" x14ac:dyDescent="0.3">
      <c r="A1" s="5"/>
      <c r="B1" s="5"/>
      <c r="C1" s="252"/>
      <c r="D1" s="116" t="s">
        <v>40</v>
      </c>
    </row>
    <row r="2" spans="1:7" ht="60.75" customHeight="1" x14ac:dyDescent="0.3">
      <c r="A2" s="390" t="s">
        <v>279</v>
      </c>
      <c r="B2" s="390"/>
      <c r="C2" s="390"/>
      <c r="D2" s="390"/>
    </row>
    <row r="3" spans="1:7" ht="21" customHeight="1" thickBot="1" x14ac:dyDescent="0.35">
      <c r="A3" s="5"/>
      <c r="B3" s="5"/>
      <c r="C3" s="2"/>
    </row>
    <row r="4" spans="1:7" ht="44.25" customHeight="1" x14ac:dyDescent="0.25">
      <c r="A4" s="387" t="s">
        <v>0</v>
      </c>
      <c r="B4" s="333" t="s">
        <v>166</v>
      </c>
      <c r="C4" s="392" t="s">
        <v>3</v>
      </c>
      <c r="D4" s="333" t="s">
        <v>175</v>
      </c>
    </row>
    <row r="5" spans="1:7" s="9" customFormat="1" ht="37.5" customHeight="1" x14ac:dyDescent="0.25">
      <c r="A5" s="388"/>
      <c r="B5" s="348"/>
      <c r="C5" s="393"/>
      <c r="D5" s="348"/>
    </row>
    <row r="6" spans="1:7" s="9" customFormat="1" ht="20.25" customHeight="1" thickBot="1" x14ac:dyDescent="0.3">
      <c r="A6" s="389"/>
      <c r="B6" s="349"/>
      <c r="C6" s="394"/>
      <c r="D6" s="349"/>
    </row>
    <row r="7" spans="1:7" s="9" customFormat="1" ht="19.5" thickBot="1" x14ac:dyDescent="0.3">
      <c r="A7" s="125">
        <v>1</v>
      </c>
      <c r="B7" s="254">
        <v>2</v>
      </c>
      <c r="C7" s="132">
        <v>3</v>
      </c>
      <c r="D7" s="125">
        <v>4</v>
      </c>
    </row>
    <row r="8" spans="1:7" ht="21" customHeight="1" thickBot="1" x14ac:dyDescent="0.3">
      <c r="A8" s="253" t="s">
        <v>5</v>
      </c>
      <c r="B8" s="136">
        <v>175</v>
      </c>
      <c r="C8" s="67">
        <v>19374.8</v>
      </c>
      <c r="D8" s="67">
        <v>64.809918679645889</v>
      </c>
    </row>
    <row r="9" spans="1:7" ht="18.75" customHeight="1" x14ac:dyDescent="0.35">
      <c r="A9" s="137" t="s">
        <v>12</v>
      </c>
      <c r="B9" s="46"/>
      <c r="C9" s="114"/>
      <c r="D9" s="256"/>
    </row>
    <row r="10" spans="1:7" ht="79.5" customHeight="1" x14ac:dyDescent="0.25">
      <c r="A10" s="255" t="s">
        <v>171</v>
      </c>
      <c r="B10" s="65">
        <v>6</v>
      </c>
      <c r="C10" s="73">
        <v>59066.666666666679</v>
      </c>
      <c r="D10" s="73">
        <v>29.774885684136475</v>
      </c>
      <c r="E10" s="11"/>
    </row>
    <row r="11" spans="1:7" ht="44.25" customHeight="1" x14ac:dyDescent="0.25">
      <c r="A11" s="47" t="s">
        <v>164</v>
      </c>
      <c r="B11" s="65">
        <v>21</v>
      </c>
      <c r="C11" s="73">
        <v>29819.047619047626</v>
      </c>
      <c r="D11" s="73">
        <v>29.72972972972973</v>
      </c>
      <c r="E11" s="10"/>
    </row>
    <row r="12" spans="1:7" ht="87" customHeight="1" x14ac:dyDescent="0.25">
      <c r="A12" s="47" t="s">
        <v>165</v>
      </c>
      <c r="B12" s="80">
        <v>45</v>
      </c>
      <c r="C12" s="73">
        <v>21962.962962962967</v>
      </c>
      <c r="D12" s="73">
        <v>28.902332679311098</v>
      </c>
      <c r="E12" s="52"/>
      <c r="G12" s="11"/>
    </row>
    <row r="13" spans="1:7" ht="37.5" customHeight="1" x14ac:dyDescent="0.25">
      <c r="A13" s="48" t="s">
        <v>9</v>
      </c>
      <c r="B13" s="65">
        <v>34</v>
      </c>
      <c r="C13" s="73">
        <v>15851.764705882353</v>
      </c>
      <c r="D13" s="73">
        <v>92.413505627344705</v>
      </c>
    </row>
    <row r="14" spans="1:7" ht="21.75" customHeight="1" thickBot="1" x14ac:dyDescent="0.3">
      <c r="A14" s="49" t="s">
        <v>167</v>
      </c>
      <c r="B14" s="257">
        <v>69</v>
      </c>
      <c r="C14" s="258">
        <v>12792.705314009663</v>
      </c>
      <c r="D14" s="258">
        <v>186.82513139034876</v>
      </c>
    </row>
    <row r="15" spans="1:7" ht="15.75" customHeight="1" x14ac:dyDescent="0.25"/>
    <row r="16" spans="1:7" ht="15.75" customHeight="1" x14ac:dyDescent="0.25">
      <c r="B16" s="12"/>
    </row>
    <row r="17" spans="1:3" ht="15.75" customHeight="1" x14ac:dyDescent="0.25">
      <c r="B17" s="12"/>
    </row>
    <row r="18" spans="1:3" ht="27.75" hidden="1" customHeight="1" x14ac:dyDescent="0.4">
      <c r="A18" s="76" t="s">
        <v>168</v>
      </c>
      <c r="B18" s="53"/>
    </row>
    <row r="19" spans="1:3" ht="23.25" customHeight="1" x14ac:dyDescent="0.25">
      <c r="A19" s="391"/>
      <c r="B19" s="391"/>
    </row>
    <row r="20" spans="1:3" ht="23.25" customHeight="1" x14ac:dyDescent="0.25">
      <c r="A20" s="391"/>
      <c r="B20" s="391"/>
    </row>
    <row r="21" spans="1:3" ht="15.75" customHeight="1" x14ac:dyDescent="0.25"/>
    <row r="22" spans="1:3" ht="15.75" customHeight="1" x14ac:dyDescent="0.25">
      <c r="B22" s="12"/>
    </row>
    <row r="23" spans="1:3" ht="15.75" customHeight="1" x14ac:dyDescent="0.25"/>
    <row r="24" spans="1:3" ht="15.75" customHeight="1" x14ac:dyDescent="0.25">
      <c r="B24" s="105"/>
      <c r="C24" s="106"/>
    </row>
    <row r="25" spans="1:3" ht="15.75" customHeight="1" x14ac:dyDescent="0.25">
      <c r="B25" s="105"/>
      <c r="C25" s="106"/>
    </row>
    <row r="26" spans="1:3" ht="15.75" customHeight="1" x14ac:dyDescent="0.25">
      <c r="B26" s="105"/>
      <c r="C26" s="106"/>
    </row>
    <row r="27" spans="1:3" ht="15.75" customHeight="1" x14ac:dyDescent="0.25">
      <c r="B27" s="107"/>
      <c r="C27" s="106"/>
    </row>
    <row r="28" spans="1:3" ht="15.75" customHeight="1" x14ac:dyDescent="0.25">
      <c r="B28" s="105"/>
      <c r="C28" s="106"/>
    </row>
    <row r="29" spans="1:3" ht="15.75" customHeight="1" x14ac:dyDescent="0.25">
      <c r="B29" s="105"/>
      <c r="C29" s="106"/>
    </row>
    <row r="30" spans="1:3" ht="15.75" customHeight="1" x14ac:dyDescent="0.25">
      <c r="B30" s="105"/>
      <c r="C30" s="106"/>
    </row>
    <row r="31" spans="1:3" ht="15.75" customHeight="1" x14ac:dyDescent="0.25">
      <c r="B31" s="105"/>
      <c r="C31" s="106"/>
    </row>
    <row r="32" spans="1:3" ht="15.75" customHeight="1" x14ac:dyDescent="0.25">
      <c r="B32" s="105"/>
      <c r="C32" s="106"/>
    </row>
    <row r="33" spans="2:3" ht="15.75" customHeight="1" x14ac:dyDescent="0.25">
      <c r="B33" s="105"/>
      <c r="C33" s="106"/>
    </row>
    <row r="34" spans="2:3" ht="15.75" customHeight="1" x14ac:dyDescent="0.25">
      <c r="B34" s="105"/>
      <c r="C34" s="106"/>
    </row>
    <row r="35" spans="2:3" ht="15.75" customHeight="1" x14ac:dyDescent="0.25">
      <c r="B35" s="105"/>
      <c r="C35" s="106"/>
    </row>
    <row r="36" spans="2:3" ht="15.75" customHeight="1" x14ac:dyDescent="0.25"/>
    <row r="37" spans="2:3" ht="15.75" customHeight="1" x14ac:dyDescent="0.25"/>
    <row r="38" spans="2:3" ht="15.75" customHeight="1" x14ac:dyDescent="0.25"/>
    <row r="39" spans="2:3" ht="15.75" customHeight="1" x14ac:dyDescent="0.25"/>
    <row r="40" spans="2:3" ht="15.75" customHeight="1" x14ac:dyDescent="0.25"/>
    <row r="41" spans="2:3" ht="15.75" customHeight="1" x14ac:dyDescent="0.25"/>
    <row r="42" spans="2:3" ht="15.75" customHeight="1" x14ac:dyDescent="0.25"/>
    <row r="43" spans="2:3" ht="15.75" customHeight="1" x14ac:dyDescent="0.25"/>
    <row r="44" spans="2:3" ht="15.75" customHeight="1" x14ac:dyDescent="0.25"/>
    <row r="45" spans="2:3" ht="15.75" customHeight="1" x14ac:dyDescent="0.25"/>
    <row r="46" spans="2:3" ht="15.75" customHeight="1" x14ac:dyDescent="0.25"/>
    <row r="47" spans="2:3" ht="15.75" customHeight="1" x14ac:dyDescent="0.25"/>
    <row r="48" spans="2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</sheetData>
  <mergeCells count="6">
    <mergeCell ref="A2:D2"/>
    <mergeCell ref="D4:D6"/>
    <mergeCell ref="A19:B20"/>
    <mergeCell ref="A4:A6"/>
    <mergeCell ref="B4:B6"/>
    <mergeCell ref="C4:C6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852"/>
  <sheetViews>
    <sheetView zoomScale="70" zoomScaleNormal="70" workbookViewId="0">
      <selection activeCell="K16" sqref="J16:K16"/>
    </sheetView>
  </sheetViews>
  <sheetFormatPr defaultColWidth="12.625" defaultRowHeight="15" x14ac:dyDescent="0.25"/>
  <cols>
    <col min="1" max="1" width="58.625" style="8" customWidth="1"/>
    <col min="2" max="2" width="19.375" style="8" customWidth="1"/>
    <col min="3" max="3" width="15.625" style="260" customWidth="1"/>
    <col min="4" max="234" width="12.625" style="8"/>
    <col min="235" max="235" width="31.375" style="8" customWidth="1"/>
    <col min="236" max="236" width="19.375" style="8" customWidth="1"/>
    <col min="237" max="237" width="14.75" style="8" customWidth="1"/>
    <col min="238" max="238" width="15.25" style="8" customWidth="1"/>
    <col min="239" max="239" width="14.75" style="8" customWidth="1"/>
    <col min="240" max="240" width="17.25" style="8" customWidth="1"/>
    <col min="241" max="241" width="13.5" style="8" customWidth="1"/>
    <col min="242" max="242" width="13.75" style="8" customWidth="1"/>
    <col min="243" max="249" width="13.125" style="8" customWidth="1"/>
    <col min="250" max="250" width="22" style="8" customWidth="1"/>
    <col min="251" max="251" width="13.25" style="8" customWidth="1"/>
    <col min="252" max="252" width="17.5" style="8" customWidth="1"/>
    <col min="253" max="253" width="16.875" style="8" customWidth="1"/>
    <col min="254" max="254" width="18.75" style="8" customWidth="1"/>
    <col min="255" max="256" width="14.375" style="8" customWidth="1"/>
    <col min="257" max="257" width="15.375" style="8" customWidth="1"/>
    <col min="258" max="259" width="15.625" style="8" customWidth="1"/>
    <col min="260" max="490" width="12.625" style="8"/>
    <col min="491" max="491" width="31.375" style="8" customWidth="1"/>
    <col min="492" max="492" width="19.375" style="8" customWidth="1"/>
    <col min="493" max="493" width="14.75" style="8" customWidth="1"/>
    <col min="494" max="494" width="15.25" style="8" customWidth="1"/>
    <col min="495" max="495" width="14.75" style="8" customWidth="1"/>
    <col min="496" max="496" width="17.25" style="8" customWidth="1"/>
    <col min="497" max="497" width="13.5" style="8" customWidth="1"/>
    <col min="498" max="498" width="13.75" style="8" customWidth="1"/>
    <col min="499" max="505" width="13.125" style="8" customWidth="1"/>
    <col min="506" max="506" width="22" style="8" customWidth="1"/>
    <col min="507" max="507" width="13.25" style="8" customWidth="1"/>
    <col min="508" max="508" width="17.5" style="8" customWidth="1"/>
    <col min="509" max="509" width="16.875" style="8" customWidth="1"/>
    <col min="510" max="510" width="18.75" style="8" customWidth="1"/>
    <col min="511" max="512" width="14.375" style="8" customWidth="1"/>
    <col min="513" max="513" width="15.375" style="8" customWidth="1"/>
    <col min="514" max="515" width="15.625" style="8" customWidth="1"/>
    <col min="516" max="746" width="12.625" style="8"/>
    <col min="747" max="747" width="31.375" style="8" customWidth="1"/>
    <col min="748" max="748" width="19.375" style="8" customWidth="1"/>
    <col min="749" max="749" width="14.75" style="8" customWidth="1"/>
    <col min="750" max="750" width="15.25" style="8" customWidth="1"/>
    <col min="751" max="751" width="14.75" style="8" customWidth="1"/>
    <col min="752" max="752" width="17.25" style="8" customWidth="1"/>
    <col min="753" max="753" width="13.5" style="8" customWidth="1"/>
    <col min="754" max="754" width="13.75" style="8" customWidth="1"/>
    <col min="755" max="761" width="13.125" style="8" customWidth="1"/>
    <col min="762" max="762" width="22" style="8" customWidth="1"/>
    <col min="763" max="763" width="13.25" style="8" customWidth="1"/>
    <col min="764" max="764" width="17.5" style="8" customWidth="1"/>
    <col min="765" max="765" width="16.875" style="8" customWidth="1"/>
    <col min="766" max="766" width="18.75" style="8" customWidth="1"/>
    <col min="767" max="768" width="14.375" style="8" customWidth="1"/>
    <col min="769" max="769" width="15.375" style="8" customWidth="1"/>
    <col min="770" max="771" width="15.625" style="8" customWidth="1"/>
    <col min="772" max="1002" width="12.625" style="8"/>
    <col min="1003" max="1003" width="31.375" style="8" customWidth="1"/>
    <col min="1004" max="1004" width="19.375" style="8" customWidth="1"/>
    <col min="1005" max="1005" width="14.75" style="8" customWidth="1"/>
    <col min="1006" max="1006" width="15.25" style="8" customWidth="1"/>
    <col min="1007" max="1007" width="14.75" style="8" customWidth="1"/>
    <col min="1008" max="1008" width="17.25" style="8" customWidth="1"/>
    <col min="1009" max="1009" width="13.5" style="8" customWidth="1"/>
    <col min="1010" max="1010" width="13.75" style="8" customWidth="1"/>
    <col min="1011" max="1017" width="13.125" style="8" customWidth="1"/>
    <col min="1018" max="1018" width="22" style="8" customWidth="1"/>
    <col min="1019" max="1019" width="13.25" style="8" customWidth="1"/>
    <col min="1020" max="1020" width="17.5" style="8" customWidth="1"/>
    <col min="1021" max="1021" width="16.875" style="8" customWidth="1"/>
    <col min="1022" max="1022" width="18.75" style="8" customWidth="1"/>
    <col min="1023" max="1024" width="14.375" style="8" customWidth="1"/>
    <col min="1025" max="1025" width="15.375" style="8" customWidth="1"/>
    <col min="1026" max="1027" width="15.625" style="8" customWidth="1"/>
    <col min="1028" max="1258" width="12.625" style="8"/>
    <col min="1259" max="1259" width="31.375" style="8" customWidth="1"/>
    <col min="1260" max="1260" width="19.375" style="8" customWidth="1"/>
    <col min="1261" max="1261" width="14.75" style="8" customWidth="1"/>
    <col min="1262" max="1262" width="15.25" style="8" customWidth="1"/>
    <col min="1263" max="1263" width="14.75" style="8" customWidth="1"/>
    <col min="1264" max="1264" width="17.25" style="8" customWidth="1"/>
    <col min="1265" max="1265" width="13.5" style="8" customWidth="1"/>
    <col min="1266" max="1266" width="13.75" style="8" customWidth="1"/>
    <col min="1267" max="1273" width="13.125" style="8" customWidth="1"/>
    <col min="1274" max="1274" width="22" style="8" customWidth="1"/>
    <col min="1275" max="1275" width="13.25" style="8" customWidth="1"/>
    <col min="1276" max="1276" width="17.5" style="8" customWidth="1"/>
    <col min="1277" max="1277" width="16.875" style="8" customWidth="1"/>
    <col min="1278" max="1278" width="18.75" style="8" customWidth="1"/>
    <col min="1279" max="1280" width="14.375" style="8" customWidth="1"/>
    <col min="1281" max="1281" width="15.375" style="8" customWidth="1"/>
    <col min="1282" max="1283" width="15.625" style="8" customWidth="1"/>
    <col min="1284" max="1514" width="12.625" style="8"/>
    <col min="1515" max="1515" width="31.375" style="8" customWidth="1"/>
    <col min="1516" max="1516" width="19.375" style="8" customWidth="1"/>
    <col min="1517" max="1517" width="14.75" style="8" customWidth="1"/>
    <col min="1518" max="1518" width="15.25" style="8" customWidth="1"/>
    <col min="1519" max="1519" width="14.75" style="8" customWidth="1"/>
    <col min="1520" max="1520" width="17.25" style="8" customWidth="1"/>
    <col min="1521" max="1521" width="13.5" style="8" customWidth="1"/>
    <col min="1522" max="1522" width="13.75" style="8" customWidth="1"/>
    <col min="1523" max="1529" width="13.125" style="8" customWidth="1"/>
    <col min="1530" max="1530" width="22" style="8" customWidth="1"/>
    <col min="1531" max="1531" width="13.25" style="8" customWidth="1"/>
    <col min="1532" max="1532" width="17.5" style="8" customWidth="1"/>
    <col min="1533" max="1533" width="16.875" style="8" customWidth="1"/>
    <col min="1534" max="1534" width="18.75" style="8" customWidth="1"/>
    <col min="1535" max="1536" width="14.375" style="8" customWidth="1"/>
    <col min="1537" max="1537" width="15.375" style="8" customWidth="1"/>
    <col min="1538" max="1539" width="15.625" style="8" customWidth="1"/>
    <col min="1540" max="1770" width="12.625" style="8"/>
    <col min="1771" max="1771" width="31.375" style="8" customWidth="1"/>
    <col min="1772" max="1772" width="19.375" style="8" customWidth="1"/>
    <col min="1773" max="1773" width="14.75" style="8" customWidth="1"/>
    <col min="1774" max="1774" width="15.25" style="8" customWidth="1"/>
    <col min="1775" max="1775" width="14.75" style="8" customWidth="1"/>
    <col min="1776" max="1776" width="17.25" style="8" customWidth="1"/>
    <col min="1777" max="1777" width="13.5" style="8" customWidth="1"/>
    <col min="1778" max="1778" width="13.75" style="8" customWidth="1"/>
    <col min="1779" max="1785" width="13.125" style="8" customWidth="1"/>
    <col min="1786" max="1786" width="22" style="8" customWidth="1"/>
    <col min="1787" max="1787" width="13.25" style="8" customWidth="1"/>
    <col min="1788" max="1788" width="17.5" style="8" customWidth="1"/>
    <col min="1789" max="1789" width="16.875" style="8" customWidth="1"/>
    <col min="1790" max="1790" width="18.75" style="8" customWidth="1"/>
    <col min="1791" max="1792" width="14.375" style="8" customWidth="1"/>
    <col min="1793" max="1793" width="15.375" style="8" customWidth="1"/>
    <col min="1794" max="1795" width="15.625" style="8" customWidth="1"/>
    <col min="1796" max="2026" width="12.625" style="8"/>
    <col min="2027" max="2027" width="31.375" style="8" customWidth="1"/>
    <col min="2028" max="2028" width="19.375" style="8" customWidth="1"/>
    <col min="2029" max="2029" width="14.75" style="8" customWidth="1"/>
    <col min="2030" max="2030" width="15.25" style="8" customWidth="1"/>
    <col min="2031" max="2031" width="14.75" style="8" customWidth="1"/>
    <col min="2032" max="2032" width="17.25" style="8" customWidth="1"/>
    <col min="2033" max="2033" width="13.5" style="8" customWidth="1"/>
    <col min="2034" max="2034" width="13.75" style="8" customWidth="1"/>
    <col min="2035" max="2041" width="13.125" style="8" customWidth="1"/>
    <col min="2042" max="2042" width="22" style="8" customWidth="1"/>
    <col min="2043" max="2043" width="13.25" style="8" customWidth="1"/>
    <col min="2044" max="2044" width="17.5" style="8" customWidth="1"/>
    <col min="2045" max="2045" width="16.875" style="8" customWidth="1"/>
    <col min="2046" max="2046" width="18.75" style="8" customWidth="1"/>
    <col min="2047" max="2048" width="14.375" style="8" customWidth="1"/>
    <col min="2049" max="2049" width="15.375" style="8" customWidth="1"/>
    <col min="2050" max="2051" width="15.625" style="8" customWidth="1"/>
    <col min="2052" max="2282" width="12.625" style="8"/>
    <col min="2283" max="2283" width="31.375" style="8" customWidth="1"/>
    <col min="2284" max="2284" width="19.375" style="8" customWidth="1"/>
    <col min="2285" max="2285" width="14.75" style="8" customWidth="1"/>
    <col min="2286" max="2286" width="15.25" style="8" customWidth="1"/>
    <col min="2287" max="2287" width="14.75" style="8" customWidth="1"/>
    <col min="2288" max="2288" width="17.25" style="8" customWidth="1"/>
    <col min="2289" max="2289" width="13.5" style="8" customWidth="1"/>
    <col min="2290" max="2290" width="13.75" style="8" customWidth="1"/>
    <col min="2291" max="2297" width="13.125" style="8" customWidth="1"/>
    <col min="2298" max="2298" width="22" style="8" customWidth="1"/>
    <col min="2299" max="2299" width="13.25" style="8" customWidth="1"/>
    <col min="2300" max="2300" width="17.5" style="8" customWidth="1"/>
    <col min="2301" max="2301" width="16.875" style="8" customWidth="1"/>
    <col min="2302" max="2302" width="18.75" style="8" customWidth="1"/>
    <col min="2303" max="2304" width="14.375" style="8" customWidth="1"/>
    <col min="2305" max="2305" width="15.375" style="8" customWidth="1"/>
    <col min="2306" max="2307" width="15.625" style="8" customWidth="1"/>
    <col min="2308" max="2538" width="12.625" style="8"/>
    <col min="2539" max="2539" width="31.375" style="8" customWidth="1"/>
    <col min="2540" max="2540" width="19.375" style="8" customWidth="1"/>
    <col min="2541" max="2541" width="14.75" style="8" customWidth="1"/>
    <col min="2542" max="2542" width="15.25" style="8" customWidth="1"/>
    <col min="2543" max="2543" width="14.75" style="8" customWidth="1"/>
    <col min="2544" max="2544" width="17.25" style="8" customWidth="1"/>
    <col min="2545" max="2545" width="13.5" style="8" customWidth="1"/>
    <col min="2546" max="2546" width="13.75" style="8" customWidth="1"/>
    <col min="2547" max="2553" width="13.125" style="8" customWidth="1"/>
    <col min="2554" max="2554" width="22" style="8" customWidth="1"/>
    <col min="2555" max="2555" width="13.25" style="8" customWidth="1"/>
    <col min="2556" max="2556" width="17.5" style="8" customWidth="1"/>
    <col min="2557" max="2557" width="16.875" style="8" customWidth="1"/>
    <col min="2558" max="2558" width="18.75" style="8" customWidth="1"/>
    <col min="2559" max="2560" width="14.375" style="8" customWidth="1"/>
    <col min="2561" max="2561" width="15.375" style="8" customWidth="1"/>
    <col min="2562" max="2563" width="15.625" style="8" customWidth="1"/>
    <col min="2564" max="2794" width="12.625" style="8"/>
    <col min="2795" max="2795" width="31.375" style="8" customWidth="1"/>
    <col min="2796" max="2796" width="19.375" style="8" customWidth="1"/>
    <col min="2797" max="2797" width="14.75" style="8" customWidth="1"/>
    <col min="2798" max="2798" width="15.25" style="8" customWidth="1"/>
    <col min="2799" max="2799" width="14.75" style="8" customWidth="1"/>
    <col min="2800" max="2800" width="17.25" style="8" customWidth="1"/>
    <col min="2801" max="2801" width="13.5" style="8" customWidth="1"/>
    <col min="2802" max="2802" width="13.75" style="8" customWidth="1"/>
    <col min="2803" max="2809" width="13.125" style="8" customWidth="1"/>
    <col min="2810" max="2810" width="22" style="8" customWidth="1"/>
    <col min="2811" max="2811" width="13.25" style="8" customWidth="1"/>
    <col min="2812" max="2812" width="17.5" style="8" customWidth="1"/>
    <col min="2813" max="2813" width="16.875" style="8" customWidth="1"/>
    <col min="2814" max="2814" width="18.75" style="8" customWidth="1"/>
    <col min="2815" max="2816" width="14.375" style="8" customWidth="1"/>
    <col min="2817" max="2817" width="15.375" style="8" customWidth="1"/>
    <col min="2818" max="2819" width="15.625" style="8" customWidth="1"/>
    <col min="2820" max="3050" width="12.625" style="8"/>
    <col min="3051" max="3051" width="31.375" style="8" customWidth="1"/>
    <col min="3052" max="3052" width="19.375" style="8" customWidth="1"/>
    <col min="3053" max="3053" width="14.75" style="8" customWidth="1"/>
    <col min="3054" max="3054" width="15.25" style="8" customWidth="1"/>
    <col min="3055" max="3055" width="14.75" style="8" customWidth="1"/>
    <col min="3056" max="3056" width="17.25" style="8" customWidth="1"/>
    <col min="3057" max="3057" width="13.5" style="8" customWidth="1"/>
    <col min="3058" max="3058" width="13.75" style="8" customWidth="1"/>
    <col min="3059" max="3065" width="13.125" style="8" customWidth="1"/>
    <col min="3066" max="3066" width="22" style="8" customWidth="1"/>
    <col min="3067" max="3067" width="13.25" style="8" customWidth="1"/>
    <col min="3068" max="3068" width="17.5" style="8" customWidth="1"/>
    <col min="3069" max="3069" width="16.875" style="8" customWidth="1"/>
    <col min="3070" max="3070" width="18.75" style="8" customWidth="1"/>
    <col min="3071" max="3072" width="14.375" style="8" customWidth="1"/>
    <col min="3073" max="3073" width="15.375" style="8" customWidth="1"/>
    <col min="3074" max="3075" width="15.625" style="8" customWidth="1"/>
    <col min="3076" max="3306" width="12.625" style="8"/>
    <col min="3307" max="3307" width="31.375" style="8" customWidth="1"/>
    <col min="3308" max="3308" width="19.375" style="8" customWidth="1"/>
    <col min="3309" max="3309" width="14.75" style="8" customWidth="1"/>
    <col min="3310" max="3310" width="15.25" style="8" customWidth="1"/>
    <col min="3311" max="3311" width="14.75" style="8" customWidth="1"/>
    <col min="3312" max="3312" width="17.25" style="8" customWidth="1"/>
    <col min="3313" max="3313" width="13.5" style="8" customWidth="1"/>
    <col min="3314" max="3314" width="13.75" style="8" customWidth="1"/>
    <col min="3315" max="3321" width="13.125" style="8" customWidth="1"/>
    <col min="3322" max="3322" width="22" style="8" customWidth="1"/>
    <col min="3323" max="3323" width="13.25" style="8" customWidth="1"/>
    <col min="3324" max="3324" width="17.5" style="8" customWidth="1"/>
    <col min="3325" max="3325" width="16.875" style="8" customWidth="1"/>
    <col min="3326" max="3326" width="18.75" style="8" customWidth="1"/>
    <col min="3327" max="3328" width="14.375" style="8" customWidth="1"/>
    <col min="3329" max="3329" width="15.375" style="8" customWidth="1"/>
    <col min="3330" max="3331" width="15.625" style="8" customWidth="1"/>
    <col min="3332" max="3562" width="12.625" style="8"/>
    <col min="3563" max="3563" width="31.375" style="8" customWidth="1"/>
    <col min="3564" max="3564" width="19.375" style="8" customWidth="1"/>
    <col min="3565" max="3565" width="14.75" style="8" customWidth="1"/>
    <col min="3566" max="3566" width="15.25" style="8" customWidth="1"/>
    <col min="3567" max="3567" width="14.75" style="8" customWidth="1"/>
    <col min="3568" max="3568" width="17.25" style="8" customWidth="1"/>
    <col min="3569" max="3569" width="13.5" style="8" customWidth="1"/>
    <col min="3570" max="3570" width="13.75" style="8" customWidth="1"/>
    <col min="3571" max="3577" width="13.125" style="8" customWidth="1"/>
    <col min="3578" max="3578" width="22" style="8" customWidth="1"/>
    <col min="3579" max="3579" width="13.25" style="8" customWidth="1"/>
    <col min="3580" max="3580" width="17.5" style="8" customWidth="1"/>
    <col min="3581" max="3581" width="16.875" style="8" customWidth="1"/>
    <col min="3582" max="3582" width="18.75" style="8" customWidth="1"/>
    <col min="3583" max="3584" width="14.375" style="8" customWidth="1"/>
    <col min="3585" max="3585" width="15.375" style="8" customWidth="1"/>
    <col min="3586" max="3587" width="15.625" style="8" customWidth="1"/>
    <col min="3588" max="3818" width="12.625" style="8"/>
    <col min="3819" max="3819" width="31.375" style="8" customWidth="1"/>
    <col min="3820" max="3820" width="19.375" style="8" customWidth="1"/>
    <col min="3821" max="3821" width="14.75" style="8" customWidth="1"/>
    <col min="3822" max="3822" width="15.25" style="8" customWidth="1"/>
    <col min="3823" max="3823" width="14.75" style="8" customWidth="1"/>
    <col min="3824" max="3824" width="17.25" style="8" customWidth="1"/>
    <col min="3825" max="3825" width="13.5" style="8" customWidth="1"/>
    <col min="3826" max="3826" width="13.75" style="8" customWidth="1"/>
    <col min="3827" max="3833" width="13.125" style="8" customWidth="1"/>
    <col min="3834" max="3834" width="22" style="8" customWidth="1"/>
    <col min="3835" max="3835" width="13.25" style="8" customWidth="1"/>
    <col min="3836" max="3836" width="17.5" style="8" customWidth="1"/>
    <col min="3837" max="3837" width="16.875" style="8" customWidth="1"/>
    <col min="3838" max="3838" width="18.75" style="8" customWidth="1"/>
    <col min="3839" max="3840" width="14.375" style="8" customWidth="1"/>
    <col min="3841" max="3841" width="15.375" style="8" customWidth="1"/>
    <col min="3842" max="3843" width="15.625" style="8" customWidth="1"/>
    <col min="3844" max="4074" width="12.625" style="8"/>
    <col min="4075" max="4075" width="31.375" style="8" customWidth="1"/>
    <col min="4076" max="4076" width="19.375" style="8" customWidth="1"/>
    <col min="4077" max="4077" width="14.75" style="8" customWidth="1"/>
    <col min="4078" max="4078" width="15.25" style="8" customWidth="1"/>
    <col min="4079" max="4079" width="14.75" style="8" customWidth="1"/>
    <col min="4080" max="4080" width="17.25" style="8" customWidth="1"/>
    <col min="4081" max="4081" width="13.5" style="8" customWidth="1"/>
    <col min="4082" max="4082" width="13.75" style="8" customWidth="1"/>
    <col min="4083" max="4089" width="13.125" style="8" customWidth="1"/>
    <col min="4090" max="4090" width="22" style="8" customWidth="1"/>
    <col min="4091" max="4091" width="13.25" style="8" customWidth="1"/>
    <col min="4092" max="4092" width="17.5" style="8" customWidth="1"/>
    <col min="4093" max="4093" width="16.875" style="8" customWidth="1"/>
    <col min="4094" max="4094" width="18.75" style="8" customWidth="1"/>
    <col min="4095" max="4096" width="14.375" style="8" customWidth="1"/>
    <col min="4097" max="4097" width="15.375" style="8" customWidth="1"/>
    <col min="4098" max="4099" width="15.625" style="8" customWidth="1"/>
    <col min="4100" max="4330" width="12.625" style="8"/>
    <col min="4331" max="4331" width="31.375" style="8" customWidth="1"/>
    <col min="4332" max="4332" width="19.375" style="8" customWidth="1"/>
    <col min="4333" max="4333" width="14.75" style="8" customWidth="1"/>
    <col min="4334" max="4334" width="15.25" style="8" customWidth="1"/>
    <col min="4335" max="4335" width="14.75" style="8" customWidth="1"/>
    <col min="4336" max="4336" width="17.25" style="8" customWidth="1"/>
    <col min="4337" max="4337" width="13.5" style="8" customWidth="1"/>
    <col min="4338" max="4338" width="13.75" style="8" customWidth="1"/>
    <col min="4339" max="4345" width="13.125" style="8" customWidth="1"/>
    <col min="4346" max="4346" width="22" style="8" customWidth="1"/>
    <col min="4347" max="4347" width="13.25" style="8" customWidth="1"/>
    <col min="4348" max="4348" width="17.5" style="8" customWidth="1"/>
    <col min="4349" max="4349" width="16.875" style="8" customWidth="1"/>
    <col min="4350" max="4350" width="18.75" style="8" customWidth="1"/>
    <col min="4351" max="4352" width="14.375" style="8" customWidth="1"/>
    <col min="4353" max="4353" width="15.375" style="8" customWidth="1"/>
    <col min="4354" max="4355" width="15.625" style="8" customWidth="1"/>
    <col min="4356" max="4586" width="12.625" style="8"/>
    <col min="4587" max="4587" width="31.375" style="8" customWidth="1"/>
    <col min="4588" max="4588" width="19.375" style="8" customWidth="1"/>
    <col min="4589" max="4589" width="14.75" style="8" customWidth="1"/>
    <col min="4590" max="4590" width="15.25" style="8" customWidth="1"/>
    <col min="4591" max="4591" width="14.75" style="8" customWidth="1"/>
    <col min="4592" max="4592" width="17.25" style="8" customWidth="1"/>
    <col min="4593" max="4593" width="13.5" style="8" customWidth="1"/>
    <col min="4594" max="4594" width="13.75" style="8" customWidth="1"/>
    <col min="4595" max="4601" width="13.125" style="8" customWidth="1"/>
    <col min="4602" max="4602" width="22" style="8" customWidth="1"/>
    <col min="4603" max="4603" width="13.25" style="8" customWidth="1"/>
    <col min="4604" max="4604" width="17.5" style="8" customWidth="1"/>
    <col min="4605" max="4605" width="16.875" style="8" customWidth="1"/>
    <col min="4606" max="4606" width="18.75" style="8" customWidth="1"/>
    <col min="4607" max="4608" width="14.375" style="8" customWidth="1"/>
    <col min="4609" max="4609" width="15.375" style="8" customWidth="1"/>
    <col min="4610" max="4611" width="15.625" style="8" customWidth="1"/>
    <col min="4612" max="4842" width="12.625" style="8"/>
    <col min="4843" max="4843" width="31.375" style="8" customWidth="1"/>
    <col min="4844" max="4844" width="19.375" style="8" customWidth="1"/>
    <col min="4845" max="4845" width="14.75" style="8" customWidth="1"/>
    <col min="4846" max="4846" width="15.25" style="8" customWidth="1"/>
    <col min="4847" max="4847" width="14.75" style="8" customWidth="1"/>
    <col min="4848" max="4848" width="17.25" style="8" customWidth="1"/>
    <col min="4849" max="4849" width="13.5" style="8" customWidth="1"/>
    <col min="4850" max="4850" width="13.75" style="8" customWidth="1"/>
    <col min="4851" max="4857" width="13.125" style="8" customWidth="1"/>
    <col min="4858" max="4858" width="22" style="8" customWidth="1"/>
    <col min="4859" max="4859" width="13.25" style="8" customWidth="1"/>
    <col min="4860" max="4860" width="17.5" style="8" customWidth="1"/>
    <col min="4861" max="4861" width="16.875" style="8" customWidth="1"/>
    <col min="4862" max="4862" width="18.75" style="8" customWidth="1"/>
    <col min="4863" max="4864" width="14.375" style="8" customWidth="1"/>
    <col min="4865" max="4865" width="15.375" style="8" customWidth="1"/>
    <col min="4866" max="4867" width="15.625" style="8" customWidth="1"/>
    <col min="4868" max="5098" width="12.625" style="8"/>
    <col min="5099" max="5099" width="31.375" style="8" customWidth="1"/>
    <col min="5100" max="5100" width="19.375" style="8" customWidth="1"/>
    <col min="5101" max="5101" width="14.75" style="8" customWidth="1"/>
    <col min="5102" max="5102" width="15.25" style="8" customWidth="1"/>
    <col min="5103" max="5103" width="14.75" style="8" customWidth="1"/>
    <col min="5104" max="5104" width="17.25" style="8" customWidth="1"/>
    <col min="5105" max="5105" width="13.5" style="8" customWidth="1"/>
    <col min="5106" max="5106" width="13.75" style="8" customWidth="1"/>
    <col min="5107" max="5113" width="13.125" style="8" customWidth="1"/>
    <col min="5114" max="5114" width="22" style="8" customWidth="1"/>
    <col min="5115" max="5115" width="13.25" style="8" customWidth="1"/>
    <col min="5116" max="5116" width="17.5" style="8" customWidth="1"/>
    <col min="5117" max="5117" width="16.875" style="8" customWidth="1"/>
    <col min="5118" max="5118" width="18.75" style="8" customWidth="1"/>
    <col min="5119" max="5120" width="14.375" style="8" customWidth="1"/>
    <col min="5121" max="5121" width="15.375" style="8" customWidth="1"/>
    <col min="5122" max="5123" width="15.625" style="8" customWidth="1"/>
    <col min="5124" max="5354" width="12.625" style="8"/>
    <col min="5355" max="5355" width="31.375" style="8" customWidth="1"/>
    <col min="5356" max="5356" width="19.375" style="8" customWidth="1"/>
    <col min="5357" max="5357" width="14.75" style="8" customWidth="1"/>
    <col min="5358" max="5358" width="15.25" style="8" customWidth="1"/>
    <col min="5359" max="5359" width="14.75" style="8" customWidth="1"/>
    <col min="5360" max="5360" width="17.25" style="8" customWidth="1"/>
    <col min="5361" max="5361" width="13.5" style="8" customWidth="1"/>
    <col min="5362" max="5362" width="13.75" style="8" customWidth="1"/>
    <col min="5363" max="5369" width="13.125" style="8" customWidth="1"/>
    <col min="5370" max="5370" width="22" style="8" customWidth="1"/>
    <col min="5371" max="5371" width="13.25" style="8" customWidth="1"/>
    <col min="5372" max="5372" width="17.5" style="8" customWidth="1"/>
    <col min="5373" max="5373" width="16.875" style="8" customWidth="1"/>
    <col min="5374" max="5374" width="18.75" style="8" customWidth="1"/>
    <col min="5375" max="5376" width="14.375" style="8" customWidth="1"/>
    <col min="5377" max="5377" width="15.375" style="8" customWidth="1"/>
    <col min="5378" max="5379" width="15.625" style="8" customWidth="1"/>
    <col min="5380" max="5610" width="12.625" style="8"/>
    <col min="5611" max="5611" width="31.375" style="8" customWidth="1"/>
    <col min="5612" max="5612" width="19.375" style="8" customWidth="1"/>
    <col min="5613" max="5613" width="14.75" style="8" customWidth="1"/>
    <col min="5614" max="5614" width="15.25" style="8" customWidth="1"/>
    <col min="5615" max="5615" width="14.75" style="8" customWidth="1"/>
    <col min="5616" max="5616" width="17.25" style="8" customWidth="1"/>
    <col min="5617" max="5617" width="13.5" style="8" customWidth="1"/>
    <col min="5618" max="5618" width="13.75" style="8" customWidth="1"/>
    <col min="5619" max="5625" width="13.125" style="8" customWidth="1"/>
    <col min="5626" max="5626" width="22" style="8" customWidth="1"/>
    <col min="5627" max="5627" width="13.25" style="8" customWidth="1"/>
    <col min="5628" max="5628" width="17.5" style="8" customWidth="1"/>
    <col min="5629" max="5629" width="16.875" style="8" customWidth="1"/>
    <col min="5630" max="5630" width="18.75" style="8" customWidth="1"/>
    <col min="5631" max="5632" width="14.375" style="8" customWidth="1"/>
    <col min="5633" max="5633" width="15.375" style="8" customWidth="1"/>
    <col min="5634" max="5635" width="15.625" style="8" customWidth="1"/>
    <col min="5636" max="5866" width="12.625" style="8"/>
    <col min="5867" max="5867" width="31.375" style="8" customWidth="1"/>
    <col min="5868" max="5868" width="19.375" style="8" customWidth="1"/>
    <col min="5869" max="5869" width="14.75" style="8" customWidth="1"/>
    <col min="5870" max="5870" width="15.25" style="8" customWidth="1"/>
    <col min="5871" max="5871" width="14.75" style="8" customWidth="1"/>
    <col min="5872" max="5872" width="17.25" style="8" customWidth="1"/>
    <col min="5873" max="5873" width="13.5" style="8" customWidth="1"/>
    <col min="5874" max="5874" width="13.75" style="8" customWidth="1"/>
    <col min="5875" max="5881" width="13.125" style="8" customWidth="1"/>
    <col min="5882" max="5882" width="22" style="8" customWidth="1"/>
    <col min="5883" max="5883" width="13.25" style="8" customWidth="1"/>
    <col min="5884" max="5884" width="17.5" style="8" customWidth="1"/>
    <col min="5885" max="5885" width="16.875" style="8" customWidth="1"/>
    <col min="5886" max="5886" width="18.75" style="8" customWidth="1"/>
    <col min="5887" max="5888" width="14.375" style="8" customWidth="1"/>
    <col min="5889" max="5889" width="15.375" style="8" customWidth="1"/>
    <col min="5890" max="5891" width="15.625" style="8" customWidth="1"/>
    <col min="5892" max="6122" width="12.625" style="8"/>
    <col min="6123" max="6123" width="31.375" style="8" customWidth="1"/>
    <col min="6124" max="6124" width="19.375" style="8" customWidth="1"/>
    <col min="6125" max="6125" width="14.75" style="8" customWidth="1"/>
    <col min="6126" max="6126" width="15.25" style="8" customWidth="1"/>
    <col min="6127" max="6127" width="14.75" style="8" customWidth="1"/>
    <col min="6128" max="6128" width="17.25" style="8" customWidth="1"/>
    <col min="6129" max="6129" width="13.5" style="8" customWidth="1"/>
    <col min="6130" max="6130" width="13.75" style="8" customWidth="1"/>
    <col min="6131" max="6137" width="13.125" style="8" customWidth="1"/>
    <col min="6138" max="6138" width="22" style="8" customWidth="1"/>
    <col min="6139" max="6139" width="13.25" style="8" customWidth="1"/>
    <col min="6140" max="6140" width="17.5" style="8" customWidth="1"/>
    <col min="6141" max="6141" width="16.875" style="8" customWidth="1"/>
    <col min="6142" max="6142" width="18.75" style="8" customWidth="1"/>
    <col min="6143" max="6144" width="14.375" style="8" customWidth="1"/>
    <col min="6145" max="6145" width="15.375" style="8" customWidth="1"/>
    <col min="6146" max="6147" width="15.625" style="8" customWidth="1"/>
    <col min="6148" max="6378" width="12.625" style="8"/>
    <col min="6379" max="6379" width="31.375" style="8" customWidth="1"/>
    <col min="6380" max="6380" width="19.375" style="8" customWidth="1"/>
    <col min="6381" max="6381" width="14.75" style="8" customWidth="1"/>
    <col min="6382" max="6382" width="15.25" style="8" customWidth="1"/>
    <col min="6383" max="6383" width="14.75" style="8" customWidth="1"/>
    <col min="6384" max="6384" width="17.25" style="8" customWidth="1"/>
    <col min="6385" max="6385" width="13.5" style="8" customWidth="1"/>
    <col min="6386" max="6386" width="13.75" style="8" customWidth="1"/>
    <col min="6387" max="6393" width="13.125" style="8" customWidth="1"/>
    <col min="6394" max="6394" width="22" style="8" customWidth="1"/>
    <col min="6395" max="6395" width="13.25" style="8" customWidth="1"/>
    <col min="6396" max="6396" width="17.5" style="8" customWidth="1"/>
    <col min="6397" max="6397" width="16.875" style="8" customWidth="1"/>
    <col min="6398" max="6398" width="18.75" style="8" customWidth="1"/>
    <col min="6399" max="6400" width="14.375" style="8" customWidth="1"/>
    <col min="6401" max="6401" width="15.375" style="8" customWidth="1"/>
    <col min="6402" max="6403" width="15.625" style="8" customWidth="1"/>
    <col min="6404" max="6634" width="12.625" style="8"/>
    <col min="6635" max="6635" width="31.375" style="8" customWidth="1"/>
    <col min="6636" max="6636" width="19.375" style="8" customWidth="1"/>
    <col min="6637" max="6637" width="14.75" style="8" customWidth="1"/>
    <col min="6638" max="6638" width="15.25" style="8" customWidth="1"/>
    <col min="6639" max="6639" width="14.75" style="8" customWidth="1"/>
    <col min="6640" max="6640" width="17.25" style="8" customWidth="1"/>
    <col min="6641" max="6641" width="13.5" style="8" customWidth="1"/>
    <col min="6642" max="6642" width="13.75" style="8" customWidth="1"/>
    <col min="6643" max="6649" width="13.125" style="8" customWidth="1"/>
    <col min="6650" max="6650" width="22" style="8" customWidth="1"/>
    <col min="6651" max="6651" width="13.25" style="8" customWidth="1"/>
    <col min="6652" max="6652" width="17.5" style="8" customWidth="1"/>
    <col min="6653" max="6653" width="16.875" style="8" customWidth="1"/>
    <col min="6654" max="6654" width="18.75" style="8" customWidth="1"/>
    <col min="6655" max="6656" width="14.375" style="8" customWidth="1"/>
    <col min="6657" max="6657" width="15.375" style="8" customWidth="1"/>
    <col min="6658" max="6659" width="15.625" style="8" customWidth="1"/>
    <col min="6660" max="6890" width="12.625" style="8"/>
    <col min="6891" max="6891" width="31.375" style="8" customWidth="1"/>
    <col min="6892" max="6892" width="19.375" style="8" customWidth="1"/>
    <col min="6893" max="6893" width="14.75" style="8" customWidth="1"/>
    <col min="6894" max="6894" width="15.25" style="8" customWidth="1"/>
    <col min="6895" max="6895" width="14.75" style="8" customWidth="1"/>
    <col min="6896" max="6896" width="17.25" style="8" customWidth="1"/>
    <col min="6897" max="6897" width="13.5" style="8" customWidth="1"/>
    <col min="6898" max="6898" width="13.75" style="8" customWidth="1"/>
    <col min="6899" max="6905" width="13.125" style="8" customWidth="1"/>
    <col min="6906" max="6906" width="22" style="8" customWidth="1"/>
    <col min="6907" max="6907" width="13.25" style="8" customWidth="1"/>
    <col min="6908" max="6908" width="17.5" style="8" customWidth="1"/>
    <col min="6909" max="6909" width="16.875" style="8" customWidth="1"/>
    <col min="6910" max="6910" width="18.75" style="8" customWidth="1"/>
    <col min="6911" max="6912" width="14.375" style="8" customWidth="1"/>
    <col min="6913" max="6913" width="15.375" style="8" customWidth="1"/>
    <col min="6914" max="6915" width="15.625" style="8" customWidth="1"/>
    <col min="6916" max="7146" width="12.625" style="8"/>
    <col min="7147" max="7147" width="31.375" style="8" customWidth="1"/>
    <col min="7148" max="7148" width="19.375" style="8" customWidth="1"/>
    <col min="7149" max="7149" width="14.75" style="8" customWidth="1"/>
    <col min="7150" max="7150" width="15.25" style="8" customWidth="1"/>
    <col min="7151" max="7151" width="14.75" style="8" customWidth="1"/>
    <col min="7152" max="7152" width="17.25" style="8" customWidth="1"/>
    <col min="7153" max="7153" width="13.5" style="8" customWidth="1"/>
    <col min="7154" max="7154" width="13.75" style="8" customWidth="1"/>
    <col min="7155" max="7161" width="13.125" style="8" customWidth="1"/>
    <col min="7162" max="7162" width="22" style="8" customWidth="1"/>
    <col min="7163" max="7163" width="13.25" style="8" customWidth="1"/>
    <col min="7164" max="7164" width="17.5" style="8" customWidth="1"/>
    <col min="7165" max="7165" width="16.875" style="8" customWidth="1"/>
    <col min="7166" max="7166" width="18.75" style="8" customWidth="1"/>
    <col min="7167" max="7168" width="14.375" style="8" customWidth="1"/>
    <col min="7169" max="7169" width="15.375" style="8" customWidth="1"/>
    <col min="7170" max="7171" width="15.625" style="8" customWidth="1"/>
    <col min="7172" max="7402" width="12.625" style="8"/>
    <col min="7403" max="7403" width="31.375" style="8" customWidth="1"/>
    <col min="7404" max="7404" width="19.375" style="8" customWidth="1"/>
    <col min="7405" max="7405" width="14.75" style="8" customWidth="1"/>
    <col min="7406" max="7406" width="15.25" style="8" customWidth="1"/>
    <col min="7407" max="7407" width="14.75" style="8" customWidth="1"/>
    <col min="7408" max="7408" width="17.25" style="8" customWidth="1"/>
    <col min="7409" max="7409" width="13.5" style="8" customWidth="1"/>
    <col min="7410" max="7410" width="13.75" style="8" customWidth="1"/>
    <col min="7411" max="7417" width="13.125" style="8" customWidth="1"/>
    <col min="7418" max="7418" width="22" style="8" customWidth="1"/>
    <col min="7419" max="7419" width="13.25" style="8" customWidth="1"/>
    <col min="7420" max="7420" width="17.5" style="8" customWidth="1"/>
    <col min="7421" max="7421" width="16.875" style="8" customWidth="1"/>
    <col min="7422" max="7422" width="18.75" style="8" customWidth="1"/>
    <col min="7423" max="7424" width="14.375" style="8" customWidth="1"/>
    <col min="7425" max="7425" width="15.375" style="8" customWidth="1"/>
    <col min="7426" max="7427" width="15.625" style="8" customWidth="1"/>
    <col min="7428" max="7658" width="12.625" style="8"/>
    <col min="7659" max="7659" width="31.375" style="8" customWidth="1"/>
    <col min="7660" max="7660" width="19.375" style="8" customWidth="1"/>
    <col min="7661" max="7661" width="14.75" style="8" customWidth="1"/>
    <col min="7662" max="7662" width="15.25" style="8" customWidth="1"/>
    <col min="7663" max="7663" width="14.75" style="8" customWidth="1"/>
    <col min="7664" max="7664" width="17.25" style="8" customWidth="1"/>
    <col min="7665" max="7665" width="13.5" style="8" customWidth="1"/>
    <col min="7666" max="7666" width="13.75" style="8" customWidth="1"/>
    <col min="7667" max="7673" width="13.125" style="8" customWidth="1"/>
    <col min="7674" max="7674" width="22" style="8" customWidth="1"/>
    <col min="7675" max="7675" width="13.25" style="8" customWidth="1"/>
    <col min="7676" max="7676" width="17.5" style="8" customWidth="1"/>
    <col min="7677" max="7677" width="16.875" style="8" customWidth="1"/>
    <col min="7678" max="7678" width="18.75" style="8" customWidth="1"/>
    <col min="7679" max="7680" width="14.375" style="8" customWidth="1"/>
    <col min="7681" max="7681" width="15.375" style="8" customWidth="1"/>
    <col min="7682" max="7683" width="15.625" style="8" customWidth="1"/>
    <col min="7684" max="7914" width="12.625" style="8"/>
    <col min="7915" max="7915" width="31.375" style="8" customWidth="1"/>
    <col min="7916" max="7916" width="19.375" style="8" customWidth="1"/>
    <col min="7917" max="7917" width="14.75" style="8" customWidth="1"/>
    <col min="7918" max="7918" width="15.25" style="8" customWidth="1"/>
    <col min="7919" max="7919" width="14.75" style="8" customWidth="1"/>
    <col min="7920" max="7920" width="17.25" style="8" customWidth="1"/>
    <col min="7921" max="7921" width="13.5" style="8" customWidth="1"/>
    <col min="7922" max="7922" width="13.75" style="8" customWidth="1"/>
    <col min="7923" max="7929" width="13.125" style="8" customWidth="1"/>
    <col min="7930" max="7930" width="22" style="8" customWidth="1"/>
    <col min="7931" max="7931" width="13.25" style="8" customWidth="1"/>
    <col min="7932" max="7932" width="17.5" style="8" customWidth="1"/>
    <col min="7933" max="7933" width="16.875" style="8" customWidth="1"/>
    <col min="7934" max="7934" width="18.75" style="8" customWidth="1"/>
    <col min="7935" max="7936" width="14.375" style="8" customWidth="1"/>
    <col min="7937" max="7937" width="15.375" style="8" customWidth="1"/>
    <col min="7938" max="7939" width="15.625" style="8" customWidth="1"/>
    <col min="7940" max="8170" width="12.625" style="8"/>
    <col min="8171" max="8171" width="31.375" style="8" customWidth="1"/>
    <col min="8172" max="8172" width="19.375" style="8" customWidth="1"/>
    <col min="8173" max="8173" width="14.75" style="8" customWidth="1"/>
    <col min="8174" max="8174" width="15.25" style="8" customWidth="1"/>
    <col min="8175" max="8175" width="14.75" style="8" customWidth="1"/>
    <col min="8176" max="8176" width="17.25" style="8" customWidth="1"/>
    <col min="8177" max="8177" width="13.5" style="8" customWidth="1"/>
    <col min="8178" max="8178" width="13.75" style="8" customWidth="1"/>
    <col min="8179" max="8185" width="13.125" style="8" customWidth="1"/>
    <col min="8186" max="8186" width="22" style="8" customWidth="1"/>
    <col min="8187" max="8187" width="13.25" style="8" customWidth="1"/>
    <col min="8188" max="8188" width="17.5" style="8" customWidth="1"/>
    <col min="8189" max="8189" width="16.875" style="8" customWidth="1"/>
    <col min="8190" max="8190" width="18.75" style="8" customWidth="1"/>
    <col min="8191" max="8192" width="14.375" style="8" customWidth="1"/>
    <col min="8193" max="8193" width="15.375" style="8" customWidth="1"/>
    <col min="8194" max="8195" width="15.625" style="8" customWidth="1"/>
    <col min="8196" max="8426" width="12.625" style="8"/>
    <col min="8427" max="8427" width="31.375" style="8" customWidth="1"/>
    <col min="8428" max="8428" width="19.375" style="8" customWidth="1"/>
    <col min="8429" max="8429" width="14.75" style="8" customWidth="1"/>
    <col min="8430" max="8430" width="15.25" style="8" customWidth="1"/>
    <col min="8431" max="8431" width="14.75" style="8" customWidth="1"/>
    <col min="8432" max="8432" width="17.25" style="8" customWidth="1"/>
    <col min="8433" max="8433" width="13.5" style="8" customWidth="1"/>
    <col min="8434" max="8434" width="13.75" style="8" customWidth="1"/>
    <col min="8435" max="8441" width="13.125" style="8" customWidth="1"/>
    <col min="8442" max="8442" width="22" style="8" customWidth="1"/>
    <col min="8443" max="8443" width="13.25" style="8" customWidth="1"/>
    <col min="8444" max="8444" width="17.5" style="8" customWidth="1"/>
    <col min="8445" max="8445" width="16.875" style="8" customWidth="1"/>
    <col min="8446" max="8446" width="18.75" style="8" customWidth="1"/>
    <col min="8447" max="8448" width="14.375" style="8" customWidth="1"/>
    <col min="8449" max="8449" width="15.375" style="8" customWidth="1"/>
    <col min="8450" max="8451" width="15.625" style="8" customWidth="1"/>
    <col min="8452" max="8682" width="12.625" style="8"/>
    <col min="8683" max="8683" width="31.375" style="8" customWidth="1"/>
    <col min="8684" max="8684" width="19.375" style="8" customWidth="1"/>
    <col min="8685" max="8685" width="14.75" style="8" customWidth="1"/>
    <col min="8686" max="8686" width="15.25" style="8" customWidth="1"/>
    <col min="8687" max="8687" width="14.75" style="8" customWidth="1"/>
    <col min="8688" max="8688" width="17.25" style="8" customWidth="1"/>
    <col min="8689" max="8689" width="13.5" style="8" customWidth="1"/>
    <col min="8690" max="8690" width="13.75" style="8" customWidth="1"/>
    <col min="8691" max="8697" width="13.125" style="8" customWidth="1"/>
    <col min="8698" max="8698" width="22" style="8" customWidth="1"/>
    <col min="8699" max="8699" width="13.25" style="8" customWidth="1"/>
    <col min="8700" max="8700" width="17.5" style="8" customWidth="1"/>
    <col min="8701" max="8701" width="16.875" style="8" customWidth="1"/>
    <col min="8702" max="8702" width="18.75" style="8" customWidth="1"/>
    <col min="8703" max="8704" width="14.375" style="8" customWidth="1"/>
    <col min="8705" max="8705" width="15.375" style="8" customWidth="1"/>
    <col min="8706" max="8707" width="15.625" style="8" customWidth="1"/>
    <col min="8708" max="8938" width="12.625" style="8"/>
    <col min="8939" max="8939" width="31.375" style="8" customWidth="1"/>
    <col min="8940" max="8940" width="19.375" style="8" customWidth="1"/>
    <col min="8941" max="8941" width="14.75" style="8" customWidth="1"/>
    <col min="8942" max="8942" width="15.25" style="8" customWidth="1"/>
    <col min="8943" max="8943" width="14.75" style="8" customWidth="1"/>
    <col min="8944" max="8944" width="17.25" style="8" customWidth="1"/>
    <col min="8945" max="8945" width="13.5" style="8" customWidth="1"/>
    <col min="8946" max="8946" width="13.75" style="8" customWidth="1"/>
    <col min="8947" max="8953" width="13.125" style="8" customWidth="1"/>
    <col min="8954" max="8954" width="22" style="8" customWidth="1"/>
    <col min="8955" max="8955" width="13.25" style="8" customWidth="1"/>
    <col min="8956" max="8956" width="17.5" style="8" customWidth="1"/>
    <col min="8957" max="8957" width="16.875" style="8" customWidth="1"/>
    <col min="8958" max="8958" width="18.75" style="8" customWidth="1"/>
    <col min="8959" max="8960" width="14.375" style="8" customWidth="1"/>
    <col min="8961" max="8961" width="15.375" style="8" customWidth="1"/>
    <col min="8962" max="8963" width="15.625" style="8" customWidth="1"/>
    <col min="8964" max="9194" width="12.625" style="8"/>
    <col min="9195" max="9195" width="31.375" style="8" customWidth="1"/>
    <col min="9196" max="9196" width="19.375" style="8" customWidth="1"/>
    <col min="9197" max="9197" width="14.75" style="8" customWidth="1"/>
    <col min="9198" max="9198" width="15.25" style="8" customWidth="1"/>
    <col min="9199" max="9199" width="14.75" style="8" customWidth="1"/>
    <col min="9200" max="9200" width="17.25" style="8" customWidth="1"/>
    <col min="9201" max="9201" width="13.5" style="8" customWidth="1"/>
    <col min="9202" max="9202" width="13.75" style="8" customWidth="1"/>
    <col min="9203" max="9209" width="13.125" style="8" customWidth="1"/>
    <col min="9210" max="9210" width="22" style="8" customWidth="1"/>
    <col min="9211" max="9211" width="13.25" style="8" customWidth="1"/>
    <col min="9212" max="9212" width="17.5" style="8" customWidth="1"/>
    <col min="9213" max="9213" width="16.875" style="8" customWidth="1"/>
    <col min="9214" max="9214" width="18.75" style="8" customWidth="1"/>
    <col min="9215" max="9216" width="14.375" style="8" customWidth="1"/>
    <col min="9217" max="9217" width="15.375" style="8" customWidth="1"/>
    <col min="9218" max="9219" width="15.625" style="8" customWidth="1"/>
    <col min="9220" max="9450" width="12.625" style="8"/>
    <col min="9451" max="9451" width="31.375" style="8" customWidth="1"/>
    <col min="9452" max="9452" width="19.375" style="8" customWidth="1"/>
    <col min="9453" max="9453" width="14.75" style="8" customWidth="1"/>
    <col min="9454" max="9454" width="15.25" style="8" customWidth="1"/>
    <col min="9455" max="9455" width="14.75" style="8" customWidth="1"/>
    <col min="9456" max="9456" width="17.25" style="8" customWidth="1"/>
    <col min="9457" max="9457" width="13.5" style="8" customWidth="1"/>
    <col min="9458" max="9458" width="13.75" style="8" customWidth="1"/>
    <col min="9459" max="9465" width="13.125" style="8" customWidth="1"/>
    <col min="9466" max="9466" width="22" style="8" customWidth="1"/>
    <col min="9467" max="9467" width="13.25" style="8" customWidth="1"/>
    <col min="9468" max="9468" width="17.5" style="8" customWidth="1"/>
    <col min="9469" max="9469" width="16.875" style="8" customWidth="1"/>
    <col min="9470" max="9470" width="18.75" style="8" customWidth="1"/>
    <col min="9471" max="9472" width="14.375" style="8" customWidth="1"/>
    <col min="9473" max="9473" width="15.375" style="8" customWidth="1"/>
    <col min="9474" max="9475" width="15.625" style="8" customWidth="1"/>
    <col min="9476" max="9706" width="12.625" style="8"/>
    <col min="9707" max="9707" width="31.375" style="8" customWidth="1"/>
    <col min="9708" max="9708" width="19.375" style="8" customWidth="1"/>
    <col min="9709" max="9709" width="14.75" style="8" customWidth="1"/>
    <col min="9710" max="9710" width="15.25" style="8" customWidth="1"/>
    <col min="9711" max="9711" width="14.75" style="8" customWidth="1"/>
    <col min="9712" max="9712" width="17.25" style="8" customWidth="1"/>
    <col min="9713" max="9713" width="13.5" style="8" customWidth="1"/>
    <col min="9714" max="9714" width="13.75" style="8" customWidth="1"/>
    <col min="9715" max="9721" width="13.125" style="8" customWidth="1"/>
    <col min="9722" max="9722" width="22" style="8" customWidth="1"/>
    <col min="9723" max="9723" width="13.25" style="8" customWidth="1"/>
    <col min="9724" max="9724" width="17.5" style="8" customWidth="1"/>
    <col min="9725" max="9725" width="16.875" style="8" customWidth="1"/>
    <col min="9726" max="9726" width="18.75" style="8" customWidth="1"/>
    <col min="9727" max="9728" width="14.375" style="8" customWidth="1"/>
    <col min="9729" max="9729" width="15.375" style="8" customWidth="1"/>
    <col min="9730" max="9731" width="15.625" style="8" customWidth="1"/>
    <col min="9732" max="9962" width="12.625" style="8"/>
    <col min="9963" max="9963" width="31.375" style="8" customWidth="1"/>
    <col min="9964" max="9964" width="19.375" style="8" customWidth="1"/>
    <col min="9965" max="9965" width="14.75" style="8" customWidth="1"/>
    <col min="9966" max="9966" width="15.25" style="8" customWidth="1"/>
    <col min="9967" max="9967" width="14.75" style="8" customWidth="1"/>
    <col min="9968" max="9968" width="17.25" style="8" customWidth="1"/>
    <col min="9969" max="9969" width="13.5" style="8" customWidth="1"/>
    <col min="9970" max="9970" width="13.75" style="8" customWidth="1"/>
    <col min="9971" max="9977" width="13.125" style="8" customWidth="1"/>
    <col min="9978" max="9978" width="22" style="8" customWidth="1"/>
    <col min="9979" max="9979" width="13.25" style="8" customWidth="1"/>
    <col min="9980" max="9980" width="17.5" style="8" customWidth="1"/>
    <col min="9981" max="9981" width="16.875" style="8" customWidth="1"/>
    <col min="9982" max="9982" width="18.75" style="8" customWidth="1"/>
    <col min="9983" max="9984" width="14.375" style="8" customWidth="1"/>
    <col min="9985" max="9985" width="15.375" style="8" customWidth="1"/>
    <col min="9986" max="9987" width="15.625" style="8" customWidth="1"/>
    <col min="9988" max="10218" width="12.625" style="8"/>
    <col min="10219" max="10219" width="31.375" style="8" customWidth="1"/>
    <col min="10220" max="10220" width="19.375" style="8" customWidth="1"/>
    <col min="10221" max="10221" width="14.75" style="8" customWidth="1"/>
    <col min="10222" max="10222" width="15.25" style="8" customWidth="1"/>
    <col min="10223" max="10223" width="14.75" style="8" customWidth="1"/>
    <col min="10224" max="10224" width="17.25" style="8" customWidth="1"/>
    <col min="10225" max="10225" width="13.5" style="8" customWidth="1"/>
    <col min="10226" max="10226" width="13.75" style="8" customWidth="1"/>
    <col min="10227" max="10233" width="13.125" style="8" customWidth="1"/>
    <col min="10234" max="10234" width="22" style="8" customWidth="1"/>
    <col min="10235" max="10235" width="13.25" style="8" customWidth="1"/>
    <col min="10236" max="10236" width="17.5" style="8" customWidth="1"/>
    <col min="10237" max="10237" width="16.875" style="8" customWidth="1"/>
    <col min="10238" max="10238" width="18.75" style="8" customWidth="1"/>
    <col min="10239" max="10240" width="14.375" style="8" customWidth="1"/>
    <col min="10241" max="10241" width="15.375" style="8" customWidth="1"/>
    <col min="10242" max="10243" width="15.625" style="8" customWidth="1"/>
    <col min="10244" max="10474" width="12.625" style="8"/>
    <col min="10475" max="10475" width="31.375" style="8" customWidth="1"/>
    <col min="10476" max="10476" width="19.375" style="8" customWidth="1"/>
    <col min="10477" max="10477" width="14.75" style="8" customWidth="1"/>
    <col min="10478" max="10478" width="15.25" style="8" customWidth="1"/>
    <col min="10479" max="10479" width="14.75" style="8" customWidth="1"/>
    <col min="10480" max="10480" width="17.25" style="8" customWidth="1"/>
    <col min="10481" max="10481" width="13.5" style="8" customWidth="1"/>
    <col min="10482" max="10482" width="13.75" style="8" customWidth="1"/>
    <col min="10483" max="10489" width="13.125" style="8" customWidth="1"/>
    <col min="10490" max="10490" width="22" style="8" customWidth="1"/>
    <col min="10491" max="10491" width="13.25" style="8" customWidth="1"/>
    <col min="10492" max="10492" width="17.5" style="8" customWidth="1"/>
    <col min="10493" max="10493" width="16.875" style="8" customWidth="1"/>
    <col min="10494" max="10494" width="18.75" style="8" customWidth="1"/>
    <col min="10495" max="10496" width="14.375" style="8" customWidth="1"/>
    <col min="10497" max="10497" width="15.375" style="8" customWidth="1"/>
    <col min="10498" max="10499" width="15.625" style="8" customWidth="1"/>
    <col min="10500" max="10730" width="12.625" style="8"/>
    <col min="10731" max="10731" width="31.375" style="8" customWidth="1"/>
    <col min="10732" max="10732" width="19.375" style="8" customWidth="1"/>
    <col min="10733" max="10733" width="14.75" style="8" customWidth="1"/>
    <col min="10734" max="10734" width="15.25" style="8" customWidth="1"/>
    <col min="10735" max="10735" width="14.75" style="8" customWidth="1"/>
    <col min="10736" max="10736" width="17.25" style="8" customWidth="1"/>
    <col min="10737" max="10737" width="13.5" style="8" customWidth="1"/>
    <col min="10738" max="10738" width="13.75" style="8" customWidth="1"/>
    <col min="10739" max="10745" width="13.125" style="8" customWidth="1"/>
    <col min="10746" max="10746" width="22" style="8" customWidth="1"/>
    <col min="10747" max="10747" width="13.25" style="8" customWidth="1"/>
    <col min="10748" max="10748" width="17.5" style="8" customWidth="1"/>
    <col min="10749" max="10749" width="16.875" style="8" customWidth="1"/>
    <col min="10750" max="10750" width="18.75" style="8" customWidth="1"/>
    <col min="10751" max="10752" width="14.375" style="8" customWidth="1"/>
    <col min="10753" max="10753" width="15.375" style="8" customWidth="1"/>
    <col min="10754" max="10755" width="15.625" style="8" customWidth="1"/>
    <col min="10756" max="10986" width="12.625" style="8"/>
    <col min="10987" max="10987" width="31.375" style="8" customWidth="1"/>
    <col min="10988" max="10988" width="19.375" style="8" customWidth="1"/>
    <col min="10989" max="10989" width="14.75" style="8" customWidth="1"/>
    <col min="10990" max="10990" width="15.25" style="8" customWidth="1"/>
    <col min="10991" max="10991" width="14.75" style="8" customWidth="1"/>
    <col min="10992" max="10992" width="17.25" style="8" customWidth="1"/>
    <col min="10993" max="10993" width="13.5" style="8" customWidth="1"/>
    <col min="10994" max="10994" width="13.75" style="8" customWidth="1"/>
    <col min="10995" max="11001" width="13.125" style="8" customWidth="1"/>
    <col min="11002" max="11002" width="22" style="8" customWidth="1"/>
    <col min="11003" max="11003" width="13.25" style="8" customWidth="1"/>
    <col min="11004" max="11004" width="17.5" style="8" customWidth="1"/>
    <col min="11005" max="11005" width="16.875" style="8" customWidth="1"/>
    <col min="11006" max="11006" width="18.75" style="8" customWidth="1"/>
    <col min="11007" max="11008" width="14.375" style="8" customWidth="1"/>
    <col min="11009" max="11009" width="15.375" style="8" customWidth="1"/>
    <col min="11010" max="11011" width="15.625" style="8" customWidth="1"/>
    <col min="11012" max="11242" width="12.625" style="8"/>
    <col min="11243" max="11243" width="31.375" style="8" customWidth="1"/>
    <col min="11244" max="11244" width="19.375" style="8" customWidth="1"/>
    <col min="11245" max="11245" width="14.75" style="8" customWidth="1"/>
    <col min="11246" max="11246" width="15.25" style="8" customWidth="1"/>
    <col min="11247" max="11247" width="14.75" style="8" customWidth="1"/>
    <col min="11248" max="11248" width="17.25" style="8" customWidth="1"/>
    <col min="11249" max="11249" width="13.5" style="8" customWidth="1"/>
    <col min="11250" max="11250" width="13.75" style="8" customWidth="1"/>
    <col min="11251" max="11257" width="13.125" style="8" customWidth="1"/>
    <col min="11258" max="11258" width="22" style="8" customWidth="1"/>
    <col min="11259" max="11259" width="13.25" style="8" customWidth="1"/>
    <col min="11260" max="11260" width="17.5" style="8" customWidth="1"/>
    <col min="11261" max="11261" width="16.875" style="8" customWidth="1"/>
    <col min="11262" max="11262" width="18.75" style="8" customWidth="1"/>
    <col min="11263" max="11264" width="14.375" style="8" customWidth="1"/>
    <col min="11265" max="11265" width="15.375" style="8" customWidth="1"/>
    <col min="11266" max="11267" width="15.625" style="8" customWidth="1"/>
    <col min="11268" max="11498" width="12.625" style="8"/>
    <col min="11499" max="11499" width="31.375" style="8" customWidth="1"/>
    <col min="11500" max="11500" width="19.375" style="8" customWidth="1"/>
    <col min="11501" max="11501" width="14.75" style="8" customWidth="1"/>
    <col min="11502" max="11502" width="15.25" style="8" customWidth="1"/>
    <col min="11503" max="11503" width="14.75" style="8" customWidth="1"/>
    <col min="11504" max="11504" width="17.25" style="8" customWidth="1"/>
    <col min="11505" max="11505" width="13.5" style="8" customWidth="1"/>
    <col min="11506" max="11506" width="13.75" style="8" customWidth="1"/>
    <col min="11507" max="11513" width="13.125" style="8" customWidth="1"/>
    <col min="11514" max="11514" width="22" style="8" customWidth="1"/>
    <col min="11515" max="11515" width="13.25" style="8" customWidth="1"/>
    <col min="11516" max="11516" width="17.5" style="8" customWidth="1"/>
    <col min="11517" max="11517" width="16.875" style="8" customWidth="1"/>
    <col min="11518" max="11518" width="18.75" style="8" customWidth="1"/>
    <col min="11519" max="11520" width="14.375" style="8" customWidth="1"/>
    <col min="11521" max="11521" width="15.375" style="8" customWidth="1"/>
    <col min="11522" max="11523" width="15.625" style="8" customWidth="1"/>
    <col min="11524" max="11754" width="12.625" style="8"/>
    <col min="11755" max="11755" width="31.375" style="8" customWidth="1"/>
    <col min="11756" max="11756" width="19.375" style="8" customWidth="1"/>
    <col min="11757" max="11757" width="14.75" style="8" customWidth="1"/>
    <col min="11758" max="11758" width="15.25" style="8" customWidth="1"/>
    <col min="11759" max="11759" width="14.75" style="8" customWidth="1"/>
    <col min="11760" max="11760" width="17.25" style="8" customWidth="1"/>
    <col min="11761" max="11761" width="13.5" style="8" customWidth="1"/>
    <col min="11762" max="11762" width="13.75" style="8" customWidth="1"/>
    <col min="11763" max="11769" width="13.125" style="8" customWidth="1"/>
    <col min="11770" max="11770" width="22" style="8" customWidth="1"/>
    <col min="11771" max="11771" width="13.25" style="8" customWidth="1"/>
    <col min="11772" max="11772" width="17.5" style="8" customWidth="1"/>
    <col min="11773" max="11773" width="16.875" style="8" customWidth="1"/>
    <col min="11774" max="11774" width="18.75" style="8" customWidth="1"/>
    <col min="11775" max="11776" width="14.375" style="8" customWidth="1"/>
    <col min="11777" max="11777" width="15.375" style="8" customWidth="1"/>
    <col min="11778" max="11779" width="15.625" style="8" customWidth="1"/>
    <col min="11780" max="12010" width="12.625" style="8"/>
    <col min="12011" max="12011" width="31.375" style="8" customWidth="1"/>
    <col min="12012" max="12012" width="19.375" style="8" customWidth="1"/>
    <col min="12013" max="12013" width="14.75" style="8" customWidth="1"/>
    <col min="12014" max="12014" width="15.25" style="8" customWidth="1"/>
    <col min="12015" max="12015" width="14.75" style="8" customWidth="1"/>
    <col min="12016" max="12016" width="17.25" style="8" customWidth="1"/>
    <col min="12017" max="12017" width="13.5" style="8" customWidth="1"/>
    <col min="12018" max="12018" width="13.75" style="8" customWidth="1"/>
    <col min="12019" max="12025" width="13.125" style="8" customWidth="1"/>
    <col min="12026" max="12026" width="22" style="8" customWidth="1"/>
    <col min="12027" max="12027" width="13.25" style="8" customWidth="1"/>
    <col min="12028" max="12028" width="17.5" style="8" customWidth="1"/>
    <col min="12029" max="12029" width="16.875" style="8" customWidth="1"/>
    <col min="12030" max="12030" width="18.75" style="8" customWidth="1"/>
    <col min="12031" max="12032" width="14.375" style="8" customWidth="1"/>
    <col min="12033" max="12033" width="15.375" style="8" customWidth="1"/>
    <col min="12034" max="12035" width="15.625" style="8" customWidth="1"/>
    <col min="12036" max="12266" width="12.625" style="8"/>
    <col min="12267" max="12267" width="31.375" style="8" customWidth="1"/>
    <col min="12268" max="12268" width="19.375" style="8" customWidth="1"/>
    <col min="12269" max="12269" width="14.75" style="8" customWidth="1"/>
    <col min="12270" max="12270" width="15.25" style="8" customWidth="1"/>
    <col min="12271" max="12271" width="14.75" style="8" customWidth="1"/>
    <col min="12272" max="12272" width="17.25" style="8" customWidth="1"/>
    <col min="12273" max="12273" width="13.5" style="8" customWidth="1"/>
    <col min="12274" max="12274" width="13.75" style="8" customWidth="1"/>
    <col min="12275" max="12281" width="13.125" style="8" customWidth="1"/>
    <col min="12282" max="12282" width="22" style="8" customWidth="1"/>
    <col min="12283" max="12283" width="13.25" style="8" customWidth="1"/>
    <col min="12284" max="12284" width="17.5" style="8" customWidth="1"/>
    <col min="12285" max="12285" width="16.875" style="8" customWidth="1"/>
    <col min="12286" max="12286" width="18.75" style="8" customWidth="1"/>
    <col min="12287" max="12288" width="14.375" style="8" customWidth="1"/>
    <col min="12289" max="12289" width="15.375" style="8" customWidth="1"/>
    <col min="12290" max="12291" width="15.625" style="8" customWidth="1"/>
    <col min="12292" max="12522" width="12.625" style="8"/>
    <col min="12523" max="12523" width="31.375" style="8" customWidth="1"/>
    <col min="12524" max="12524" width="19.375" style="8" customWidth="1"/>
    <col min="12525" max="12525" width="14.75" style="8" customWidth="1"/>
    <col min="12526" max="12526" width="15.25" style="8" customWidth="1"/>
    <col min="12527" max="12527" width="14.75" style="8" customWidth="1"/>
    <col min="12528" max="12528" width="17.25" style="8" customWidth="1"/>
    <col min="12529" max="12529" width="13.5" style="8" customWidth="1"/>
    <col min="12530" max="12530" width="13.75" style="8" customWidth="1"/>
    <col min="12531" max="12537" width="13.125" style="8" customWidth="1"/>
    <col min="12538" max="12538" width="22" style="8" customWidth="1"/>
    <col min="12539" max="12539" width="13.25" style="8" customWidth="1"/>
    <col min="12540" max="12540" width="17.5" style="8" customWidth="1"/>
    <col min="12541" max="12541" width="16.875" style="8" customWidth="1"/>
    <col min="12542" max="12542" width="18.75" style="8" customWidth="1"/>
    <col min="12543" max="12544" width="14.375" style="8" customWidth="1"/>
    <col min="12545" max="12545" width="15.375" style="8" customWidth="1"/>
    <col min="12546" max="12547" width="15.625" style="8" customWidth="1"/>
    <col min="12548" max="12778" width="12.625" style="8"/>
    <col min="12779" max="12779" width="31.375" style="8" customWidth="1"/>
    <col min="12780" max="12780" width="19.375" style="8" customWidth="1"/>
    <col min="12781" max="12781" width="14.75" style="8" customWidth="1"/>
    <col min="12782" max="12782" width="15.25" style="8" customWidth="1"/>
    <col min="12783" max="12783" width="14.75" style="8" customWidth="1"/>
    <col min="12784" max="12784" width="17.25" style="8" customWidth="1"/>
    <col min="12785" max="12785" width="13.5" style="8" customWidth="1"/>
    <col min="12786" max="12786" width="13.75" style="8" customWidth="1"/>
    <col min="12787" max="12793" width="13.125" style="8" customWidth="1"/>
    <col min="12794" max="12794" width="22" style="8" customWidth="1"/>
    <col min="12795" max="12795" width="13.25" style="8" customWidth="1"/>
    <col min="12796" max="12796" width="17.5" style="8" customWidth="1"/>
    <col min="12797" max="12797" width="16.875" style="8" customWidth="1"/>
    <col min="12798" max="12798" width="18.75" style="8" customWidth="1"/>
    <col min="12799" max="12800" width="14.375" style="8" customWidth="1"/>
    <col min="12801" max="12801" width="15.375" style="8" customWidth="1"/>
    <col min="12802" max="12803" width="15.625" style="8" customWidth="1"/>
    <col min="12804" max="13034" width="12.625" style="8"/>
    <col min="13035" max="13035" width="31.375" style="8" customWidth="1"/>
    <col min="13036" max="13036" width="19.375" style="8" customWidth="1"/>
    <col min="13037" max="13037" width="14.75" style="8" customWidth="1"/>
    <col min="13038" max="13038" width="15.25" style="8" customWidth="1"/>
    <col min="13039" max="13039" width="14.75" style="8" customWidth="1"/>
    <col min="13040" max="13040" width="17.25" style="8" customWidth="1"/>
    <col min="13041" max="13041" width="13.5" style="8" customWidth="1"/>
    <col min="13042" max="13042" width="13.75" style="8" customWidth="1"/>
    <col min="13043" max="13049" width="13.125" style="8" customWidth="1"/>
    <col min="13050" max="13050" width="22" style="8" customWidth="1"/>
    <col min="13051" max="13051" width="13.25" style="8" customWidth="1"/>
    <col min="13052" max="13052" width="17.5" style="8" customWidth="1"/>
    <col min="13053" max="13053" width="16.875" style="8" customWidth="1"/>
    <col min="13054" max="13054" width="18.75" style="8" customWidth="1"/>
    <col min="13055" max="13056" width="14.375" style="8" customWidth="1"/>
    <col min="13057" max="13057" width="15.375" style="8" customWidth="1"/>
    <col min="13058" max="13059" width="15.625" style="8" customWidth="1"/>
    <col min="13060" max="13290" width="12.625" style="8"/>
    <col min="13291" max="13291" width="31.375" style="8" customWidth="1"/>
    <col min="13292" max="13292" width="19.375" style="8" customWidth="1"/>
    <col min="13293" max="13293" width="14.75" style="8" customWidth="1"/>
    <col min="13294" max="13294" width="15.25" style="8" customWidth="1"/>
    <col min="13295" max="13295" width="14.75" style="8" customWidth="1"/>
    <col min="13296" max="13296" width="17.25" style="8" customWidth="1"/>
    <col min="13297" max="13297" width="13.5" style="8" customWidth="1"/>
    <col min="13298" max="13298" width="13.75" style="8" customWidth="1"/>
    <col min="13299" max="13305" width="13.125" style="8" customWidth="1"/>
    <col min="13306" max="13306" width="22" style="8" customWidth="1"/>
    <col min="13307" max="13307" width="13.25" style="8" customWidth="1"/>
    <col min="13308" max="13308" width="17.5" style="8" customWidth="1"/>
    <col min="13309" max="13309" width="16.875" style="8" customWidth="1"/>
    <col min="13310" max="13310" width="18.75" style="8" customWidth="1"/>
    <col min="13311" max="13312" width="14.375" style="8" customWidth="1"/>
    <col min="13313" max="13313" width="15.375" style="8" customWidth="1"/>
    <col min="13314" max="13315" width="15.625" style="8" customWidth="1"/>
    <col min="13316" max="13546" width="12.625" style="8"/>
    <col min="13547" max="13547" width="31.375" style="8" customWidth="1"/>
    <col min="13548" max="13548" width="19.375" style="8" customWidth="1"/>
    <col min="13549" max="13549" width="14.75" style="8" customWidth="1"/>
    <col min="13550" max="13550" width="15.25" style="8" customWidth="1"/>
    <col min="13551" max="13551" width="14.75" style="8" customWidth="1"/>
    <col min="13552" max="13552" width="17.25" style="8" customWidth="1"/>
    <col min="13553" max="13553" width="13.5" style="8" customWidth="1"/>
    <col min="13554" max="13554" width="13.75" style="8" customWidth="1"/>
    <col min="13555" max="13561" width="13.125" style="8" customWidth="1"/>
    <col min="13562" max="13562" width="22" style="8" customWidth="1"/>
    <col min="13563" max="13563" width="13.25" style="8" customWidth="1"/>
    <col min="13564" max="13564" width="17.5" style="8" customWidth="1"/>
    <col min="13565" max="13565" width="16.875" style="8" customWidth="1"/>
    <col min="13566" max="13566" width="18.75" style="8" customWidth="1"/>
    <col min="13567" max="13568" width="14.375" style="8" customWidth="1"/>
    <col min="13569" max="13569" width="15.375" style="8" customWidth="1"/>
    <col min="13570" max="13571" width="15.625" style="8" customWidth="1"/>
    <col min="13572" max="13802" width="12.625" style="8"/>
    <col min="13803" max="13803" width="31.375" style="8" customWidth="1"/>
    <col min="13804" max="13804" width="19.375" style="8" customWidth="1"/>
    <col min="13805" max="13805" width="14.75" style="8" customWidth="1"/>
    <col min="13806" max="13806" width="15.25" style="8" customWidth="1"/>
    <col min="13807" max="13807" width="14.75" style="8" customWidth="1"/>
    <col min="13808" max="13808" width="17.25" style="8" customWidth="1"/>
    <col min="13809" max="13809" width="13.5" style="8" customWidth="1"/>
    <col min="13810" max="13810" width="13.75" style="8" customWidth="1"/>
    <col min="13811" max="13817" width="13.125" style="8" customWidth="1"/>
    <col min="13818" max="13818" width="22" style="8" customWidth="1"/>
    <col min="13819" max="13819" width="13.25" style="8" customWidth="1"/>
    <col min="13820" max="13820" width="17.5" style="8" customWidth="1"/>
    <col min="13821" max="13821" width="16.875" style="8" customWidth="1"/>
    <col min="13822" max="13822" width="18.75" style="8" customWidth="1"/>
    <col min="13823" max="13824" width="14.375" style="8" customWidth="1"/>
    <col min="13825" max="13825" width="15.375" style="8" customWidth="1"/>
    <col min="13826" max="13827" width="15.625" style="8" customWidth="1"/>
    <col min="13828" max="14058" width="12.625" style="8"/>
    <col min="14059" max="14059" width="31.375" style="8" customWidth="1"/>
    <col min="14060" max="14060" width="19.375" style="8" customWidth="1"/>
    <col min="14061" max="14061" width="14.75" style="8" customWidth="1"/>
    <col min="14062" max="14062" width="15.25" style="8" customWidth="1"/>
    <col min="14063" max="14063" width="14.75" style="8" customWidth="1"/>
    <col min="14064" max="14064" width="17.25" style="8" customWidth="1"/>
    <col min="14065" max="14065" width="13.5" style="8" customWidth="1"/>
    <col min="14066" max="14066" width="13.75" style="8" customWidth="1"/>
    <col min="14067" max="14073" width="13.125" style="8" customWidth="1"/>
    <col min="14074" max="14074" width="22" style="8" customWidth="1"/>
    <col min="14075" max="14075" width="13.25" style="8" customWidth="1"/>
    <col min="14076" max="14076" width="17.5" style="8" customWidth="1"/>
    <col min="14077" max="14077" width="16.875" style="8" customWidth="1"/>
    <col min="14078" max="14078" width="18.75" style="8" customWidth="1"/>
    <col min="14079" max="14080" width="14.375" style="8" customWidth="1"/>
    <col min="14081" max="14081" width="15.375" style="8" customWidth="1"/>
    <col min="14082" max="14083" width="15.625" style="8" customWidth="1"/>
    <col min="14084" max="14314" width="12.625" style="8"/>
    <col min="14315" max="14315" width="31.375" style="8" customWidth="1"/>
    <col min="14316" max="14316" width="19.375" style="8" customWidth="1"/>
    <col min="14317" max="14317" width="14.75" style="8" customWidth="1"/>
    <col min="14318" max="14318" width="15.25" style="8" customWidth="1"/>
    <col min="14319" max="14319" width="14.75" style="8" customWidth="1"/>
    <col min="14320" max="14320" width="17.25" style="8" customWidth="1"/>
    <col min="14321" max="14321" width="13.5" style="8" customWidth="1"/>
    <col min="14322" max="14322" width="13.75" style="8" customWidth="1"/>
    <col min="14323" max="14329" width="13.125" style="8" customWidth="1"/>
    <col min="14330" max="14330" width="22" style="8" customWidth="1"/>
    <col min="14331" max="14331" width="13.25" style="8" customWidth="1"/>
    <col min="14332" max="14332" width="17.5" style="8" customWidth="1"/>
    <col min="14333" max="14333" width="16.875" style="8" customWidth="1"/>
    <col min="14334" max="14334" width="18.75" style="8" customWidth="1"/>
    <col min="14335" max="14336" width="14.375" style="8" customWidth="1"/>
    <col min="14337" max="14337" width="15.375" style="8" customWidth="1"/>
    <col min="14338" max="14339" width="15.625" style="8" customWidth="1"/>
    <col min="14340" max="14570" width="12.625" style="8"/>
    <col min="14571" max="14571" width="31.375" style="8" customWidth="1"/>
    <col min="14572" max="14572" width="19.375" style="8" customWidth="1"/>
    <col min="14573" max="14573" width="14.75" style="8" customWidth="1"/>
    <col min="14574" max="14574" width="15.25" style="8" customWidth="1"/>
    <col min="14575" max="14575" width="14.75" style="8" customWidth="1"/>
    <col min="14576" max="14576" width="17.25" style="8" customWidth="1"/>
    <col min="14577" max="14577" width="13.5" style="8" customWidth="1"/>
    <col min="14578" max="14578" width="13.75" style="8" customWidth="1"/>
    <col min="14579" max="14585" width="13.125" style="8" customWidth="1"/>
    <col min="14586" max="14586" width="22" style="8" customWidth="1"/>
    <col min="14587" max="14587" width="13.25" style="8" customWidth="1"/>
    <col min="14588" max="14588" width="17.5" style="8" customWidth="1"/>
    <col min="14589" max="14589" width="16.875" style="8" customWidth="1"/>
    <col min="14590" max="14590" width="18.75" style="8" customWidth="1"/>
    <col min="14591" max="14592" width="14.375" style="8" customWidth="1"/>
    <col min="14593" max="14593" width="15.375" style="8" customWidth="1"/>
    <col min="14594" max="14595" width="15.625" style="8" customWidth="1"/>
    <col min="14596" max="14826" width="12.625" style="8"/>
    <col min="14827" max="14827" width="31.375" style="8" customWidth="1"/>
    <col min="14828" max="14828" width="19.375" style="8" customWidth="1"/>
    <col min="14829" max="14829" width="14.75" style="8" customWidth="1"/>
    <col min="14830" max="14830" width="15.25" style="8" customWidth="1"/>
    <col min="14831" max="14831" width="14.75" style="8" customWidth="1"/>
    <col min="14832" max="14832" width="17.25" style="8" customWidth="1"/>
    <col min="14833" max="14833" width="13.5" style="8" customWidth="1"/>
    <col min="14834" max="14834" width="13.75" style="8" customWidth="1"/>
    <col min="14835" max="14841" width="13.125" style="8" customWidth="1"/>
    <col min="14842" max="14842" width="22" style="8" customWidth="1"/>
    <col min="14843" max="14843" width="13.25" style="8" customWidth="1"/>
    <col min="14844" max="14844" width="17.5" style="8" customWidth="1"/>
    <col min="14845" max="14845" width="16.875" style="8" customWidth="1"/>
    <col min="14846" max="14846" width="18.75" style="8" customWidth="1"/>
    <col min="14847" max="14848" width="14.375" style="8" customWidth="1"/>
    <col min="14849" max="14849" width="15.375" style="8" customWidth="1"/>
    <col min="14850" max="14851" width="15.625" style="8" customWidth="1"/>
    <col min="14852" max="15082" width="12.625" style="8"/>
    <col min="15083" max="15083" width="31.375" style="8" customWidth="1"/>
    <col min="15084" max="15084" width="19.375" style="8" customWidth="1"/>
    <col min="15085" max="15085" width="14.75" style="8" customWidth="1"/>
    <col min="15086" max="15086" width="15.25" style="8" customWidth="1"/>
    <col min="15087" max="15087" width="14.75" style="8" customWidth="1"/>
    <col min="15088" max="15088" width="17.25" style="8" customWidth="1"/>
    <col min="15089" max="15089" width="13.5" style="8" customWidth="1"/>
    <col min="15090" max="15090" width="13.75" style="8" customWidth="1"/>
    <col min="15091" max="15097" width="13.125" style="8" customWidth="1"/>
    <col min="15098" max="15098" width="22" style="8" customWidth="1"/>
    <col min="15099" max="15099" width="13.25" style="8" customWidth="1"/>
    <col min="15100" max="15100" width="17.5" style="8" customWidth="1"/>
    <col min="15101" max="15101" width="16.875" style="8" customWidth="1"/>
    <col min="15102" max="15102" width="18.75" style="8" customWidth="1"/>
    <col min="15103" max="15104" width="14.375" style="8" customWidth="1"/>
    <col min="15105" max="15105" width="15.375" style="8" customWidth="1"/>
    <col min="15106" max="15107" width="15.625" style="8" customWidth="1"/>
    <col min="15108" max="15338" width="12.625" style="8"/>
    <col min="15339" max="15339" width="31.375" style="8" customWidth="1"/>
    <col min="15340" max="15340" width="19.375" style="8" customWidth="1"/>
    <col min="15341" max="15341" width="14.75" style="8" customWidth="1"/>
    <col min="15342" max="15342" width="15.25" style="8" customWidth="1"/>
    <col min="15343" max="15343" width="14.75" style="8" customWidth="1"/>
    <col min="15344" max="15344" width="17.25" style="8" customWidth="1"/>
    <col min="15345" max="15345" width="13.5" style="8" customWidth="1"/>
    <col min="15346" max="15346" width="13.75" style="8" customWidth="1"/>
    <col min="15347" max="15353" width="13.125" style="8" customWidth="1"/>
    <col min="15354" max="15354" width="22" style="8" customWidth="1"/>
    <col min="15355" max="15355" width="13.25" style="8" customWidth="1"/>
    <col min="15356" max="15356" width="17.5" style="8" customWidth="1"/>
    <col min="15357" max="15357" width="16.875" style="8" customWidth="1"/>
    <col min="15358" max="15358" width="18.75" style="8" customWidth="1"/>
    <col min="15359" max="15360" width="14.375" style="8" customWidth="1"/>
    <col min="15361" max="15361" width="15.375" style="8" customWidth="1"/>
    <col min="15362" max="15363" width="15.625" style="8" customWidth="1"/>
    <col min="15364" max="15594" width="12.625" style="8"/>
    <col min="15595" max="15595" width="31.375" style="8" customWidth="1"/>
    <col min="15596" max="15596" width="19.375" style="8" customWidth="1"/>
    <col min="15597" max="15597" width="14.75" style="8" customWidth="1"/>
    <col min="15598" max="15598" width="15.25" style="8" customWidth="1"/>
    <col min="15599" max="15599" width="14.75" style="8" customWidth="1"/>
    <col min="15600" max="15600" width="17.25" style="8" customWidth="1"/>
    <col min="15601" max="15601" width="13.5" style="8" customWidth="1"/>
    <col min="15602" max="15602" width="13.75" style="8" customWidth="1"/>
    <col min="15603" max="15609" width="13.125" style="8" customWidth="1"/>
    <col min="15610" max="15610" width="22" style="8" customWidth="1"/>
    <col min="15611" max="15611" width="13.25" style="8" customWidth="1"/>
    <col min="15612" max="15612" width="17.5" style="8" customWidth="1"/>
    <col min="15613" max="15613" width="16.875" style="8" customWidth="1"/>
    <col min="15614" max="15614" width="18.75" style="8" customWidth="1"/>
    <col min="15615" max="15616" width="14.375" style="8" customWidth="1"/>
    <col min="15617" max="15617" width="15.375" style="8" customWidth="1"/>
    <col min="15618" max="15619" width="15.625" style="8" customWidth="1"/>
    <col min="15620" max="15850" width="12.625" style="8"/>
    <col min="15851" max="15851" width="31.375" style="8" customWidth="1"/>
    <col min="15852" max="15852" width="19.375" style="8" customWidth="1"/>
    <col min="15853" max="15853" width="14.75" style="8" customWidth="1"/>
    <col min="15854" max="15854" width="15.25" style="8" customWidth="1"/>
    <col min="15855" max="15855" width="14.75" style="8" customWidth="1"/>
    <col min="15856" max="15856" width="17.25" style="8" customWidth="1"/>
    <col min="15857" max="15857" width="13.5" style="8" customWidth="1"/>
    <col min="15858" max="15858" width="13.75" style="8" customWidth="1"/>
    <col min="15859" max="15865" width="13.125" style="8" customWidth="1"/>
    <col min="15866" max="15866" width="22" style="8" customWidth="1"/>
    <col min="15867" max="15867" width="13.25" style="8" customWidth="1"/>
    <col min="15868" max="15868" width="17.5" style="8" customWidth="1"/>
    <col min="15869" max="15869" width="16.875" style="8" customWidth="1"/>
    <col min="15870" max="15870" width="18.75" style="8" customWidth="1"/>
    <col min="15871" max="15872" width="14.375" style="8" customWidth="1"/>
    <col min="15873" max="15873" width="15.375" style="8" customWidth="1"/>
    <col min="15874" max="15875" width="15.625" style="8" customWidth="1"/>
    <col min="15876" max="16106" width="12.625" style="8"/>
    <col min="16107" max="16107" width="31.375" style="8" customWidth="1"/>
    <col min="16108" max="16108" width="19.375" style="8" customWidth="1"/>
    <col min="16109" max="16109" width="14.75" style="8" customWidth="1"/>
    <col min="16110" max="16110" width="15.25" style="8" customWidth="1"/>
    <col min="16111" max="16111" width="14.75" style="8" customWidth="1"/>
    <col min="16112" max="16112" width="17.25" style="8" customWidth="1"/>
    <col min="16113" max="16113" width="13.5" style="8" customWidth="1"/>
    <col min="16114" max="16114" width="13.75" style="8" customWidth="1"/>
    <col min="16115" max="16121" width="13.125" style="8" customWidth="1"/>
    <col min="16122" max="16122" width="22" style="8" customWidth="1"/>
    <col min="16123" max="16123" width="13.25" style="8" customWidth="1"/>
    <col min="16124" max="16124" width="17.5" style="8" customWidth="1"/>
    <col min="16125" max="16125" width="16.875" style="8" customWidth="1"/>
    <col min="16126" max="16126" width="18.75" style="8" customWidth="1"/>
    <col min="16127" max="16128" width="14.375" style="8" customWidth="1"/>
    <col min="16129" max="16129" width="15.375" style="8" customWidth="1"/>
    <col min="16130" max="16131" width="15.625" style="8" customWidth="1"/>
    <col min="16132" max="16384" width="12.625" style="8"/>
  </cols>
  <sheetData>
    <row r="1" spans="1:6" ht="29.25" customHeight="1" x14ac:dyDescent="0.3">
      <c r="A1" s="5"/>
      <c r="B1" s="5"/>
      <c r="C1" s="252"/>
      <c r="D1" s="116" t="s">
        <v>40</v>
      </c>
    </row>
    <row r="2" spans="1:6" ht="72" customHeight="1" x14ac:dyDescent="0.25">
      <c r="A2" s="395" t="s">
        <v>280</v>
      </c>
      <c r="B2" s="396"/>
      <c r="C2" s="396"/>
      <c r="D2" s="396"/>
    </row>
    <row r="3" spans="1:6" ht="21" customHeight="1" thickBot="1" x14ac:dyDescent="0.35">
      <c r="A3" s="1"/>
      <c r="B3" s="1"/>
      <c r="C3" s="262"/>
    </row>
    <row r="4" spans="1:6" ht="44.25" customHeight="1" x14ac:dyDescent="0.25">
      <c r="A4" s="400" t="s">
        <v>0</v>
      </c>
      <c r="B4" s="403" t="s">
        <v>166</v>
      </c>
      <c r="C4" s="406" t="s">
        <v>169</v>
      </c>
      <c r="D4" s="397" t="s">
        <v>175</v>
      </c>
    </row>
    <row r="5" spans="1:6" s="9" customFormat="1" ht="37.5" customHeight="1" x14ac:dyDescent="0.25">
      <c r="A5" s="401"/>
      <c r="B5" s="404"/>
      <c r="C5" s="407"/>
      <c r="D5" s="398"/>
    </row>
    <row r="6" spans="1:6" s="9" customFormat="1" ht="48.75" customHeight="1" thickBot="1" x14ac:dyDescent="0.3">
      <c r="A6" s="402"/>
      <c r="B6" s="405"/>
      <c r="C6" s="408"/>
      <c r="D6" s="399"/>
    </row>
    <row r="7" spans="1:6" s="9" customFormat="1" ht="19.5" thickBot="1" x14ac:dyDescent="0.3">
      <c r="A7" s="125">
        <v>1</v>
      </c>
      <c r="B7" s="269">
        <v>2</v>
      </c>
      <c r="C7" s="159">
        <v>3</v>
      </c>
      <c r="D7" s="261">
        <v>4</v>
      </c>
    </row>
    <row r="8" spans="1:6" ht="46.5" customHeight="1" thickBot="1" x14ac:dyDescent="0.3">
      <c r="A8" s="253" t="s">
        <v>281</v>
      </c>
      <c r="B8" s="266">
        <v>3470</v>
      </c>
      <c r="C8" s="163">
        <v>18511.969260326612</v>
      </c>
      <c r="D8" s="163">
        <v>154.41365451727918</v>
      </c>
      <c r="F8" s="54"/>
    </row>
    <row r="9" spans="1:6" ht="18.75" customHeight="1" x14ac:dyDescent="0.35">
      <c r="A9" s="45" t="s">
        <v>12</v>
      </c>
      <c r="B9" s="259"/>
      <c r="C9" s="120"/>
      <c r="D9" s="267"/>
      <c r="F9" s="54"/>
    </row>
    <row r="10" spans="1:6" ht="60" customHeight="1" x14ac:dyDescent="0.25">
      <c r="A10" s="47" t="s">
        <v>170</v>
      </c>
      <c r="B10" s="263">
        <v>46</v>
      </c>
      <c r="C10" s="270">
        <v>55613.768115942024</v>
      </c>
      <c r="D10" s="271">
        <v>148.64121772394009</v>
      </c>
      <c r="F10" s="54"/>
    </row>
    <row r="11" spans="1:6" ht="38.25" customHeight="1" x14ac:dyDescent="0.25">
      <c r="A11" s="47" t="s">
        <v>68</v>
      </c>
      <c r="B11" s="263">
        <v>822</v>
      </c>
      <c r="C11" s="270">
        <v>24495.417680454182</v>
      </c>
      <c r="D11" s="271">
        <v>104.72739876850304</v>
      </c>
      <c r="F11" s="54"/>
    </row>
    <row r="12" spans="1:6" ht="36.75" customHeight="1" thickBot="1" x14ac:dyDescent="0.3">
      <c r="A12" s="268" t="s">
        <v>69</v>
      </c>
      <c r="B12" s="272">
        <v>2602</v>
      </c>
      <c r="C12" s="273">
        <v>15965.821163207791</v>
      </c>
      <c r="D12" s="274">
        <v>188.22458303396607</v>
      </c>
      <c r="F12" s="54"/>
    </row>
    <row r="13" spans="1:6" s="105" customFormat="1" ht="15.75" customHeight="1" x14ac:dyDescent="0.25">
      <c r="C13" s="265"/>
    </row>
    <row r="14" spans="1:6" s="105" customFormat="1" ht="15.75" customHeight="1" x14ac:dyDescent="0.25">
      <c r="C14" s="265"/>
    </row>
    <row r="15" spans="1:6" s="105" customFormat="1" ht="15.75" customHeight="1" x14ac:dyDescent="0.25">
      <c r="C15" s="265"/>
    </row>
    <row r="16" spans="1:6" s="105" customFormat="1" ht="15.75" customHeight="1" x14ac:dyDescent="0.25">
      <c r="C16" s="265"/>
    </row>
    <row r="17" spans="1:4" s="105" customFormat="1" ht="15.75" customHeight="1" x14ac:dyDescent="0.25">
      <c r="C17" s="265"/>
    </row>
    <row r="18" spans="1:4" s="105" customFormat="1" ht="15.75" customHeight="1" x14ac:dyDescent="0.25">
      <c r="C18" s="265"/>
    </row>
    <row r="19" spans="1:4" s="105" customFormat="1" ht="15.75" customHeight="1" x14ac:dyDescent="0.25">
      <c r="C19" s="265"/>
    </row>
    <row r="20" spans="1:4" s="105" customFormat="1" ht="15.75" customHeight="1" x14ac:dyDescent="0.25">
      <c r="C20" s="265"/>
    </row>
    <row r="21" spans="1:4" s="105" customFormat="1" ht="15.75" customHeight="1" x14ac:dyDescent="0.25">
      <c r="C21" s="265"/>
    </row>
    <row r="22" spans="1:4" s="105" customFormat="1" ht="15.75" customHeight="1" x14ac:dyDescent="0.25">
      <c r="C22" s="265"/>
    </row>
    <row r="23" spans="1:4" s="105" customFormat="1" ht="15.75" customHeight="1" x14ac:dyDescent="0.25">
      <c r="C23" s="265"/>
    </row>
    <row r="24" spans="1:4" s="105" customFormat="1" ht="15.75" customHeight="1" x14ac:dyDescent="0.25">
      <c r="C24" s="265"/>
    </row>
    <row r="25" spans="1:4" s="105" customFormat="1" ht="15.75" customHeight="1" x14ac:dyDescent="0.25">
      <c r="C25" s="265"/>
    </row>
    <row r="26" spans="1:4" s="105" customFormat="1" ht="15.75" customHeight="1" x14ac:dyDescent="0.25">
      <c r="C26" s="265"/>
    </row>
    <row r="27" spans="1:4" s="105" customFormat="1" ht="15.75" customHeight="1" x14ac:dyDescent="0.25">
      <c r="C27" s="265"/>
    </row>
    <row r="28" spans="1:4" s="105" customFormat="1" ht="15.75" customHeight="1" x14ac:dyDescent="0.25">
      <c r="C28" s="265"/>
    </row>
    <row r="29" spans="1:4" s="105" customFormat="1" ht="15.75" customHeight="1" x14ac:dyDescent="0.25">
      <c r="C29" s="265"/>
    </row>
    <row r="30" spans="1:4" s="105" customFormat="1" ht="15.75" customHeight="1" x14ac:dyDescent="0.25">
      <c r="C30" s="265"/>
    </row>
    <row r="31" spans="1:4" s="105" customFormat="1" ht="15.75" customHeight="1" x14ac:dyDescent="0.25">
      <c r="C31" s="265"/>
    </row>
    <row r="32" spans="1:4" ht="15.75" customHeight="1" x14ac:dyDescent="0.25">
      <c r="A32" s="105"/>
      <c r="B32" s="105"/>
      <c r="C32" s="265"/>
      <c r="D32" s="105"/>
    </row>
    <row r="33" spans="1:4" ht="15.75" customHeight="1" x14ac:dyDescent="0.25">
      <c r="A33" s="105"/>
      <c r="B33" s="105"/>
      <c r="C33" s="265"/>
      <c r="D33" s="105"/>
    </row>
    <row r="34" spans="1:4" ht="15.75" customHeight="1" x14ac:dyDescent="0.25">
      <c r="A34" s="105"/>
      <c r="B34" s="105"/>
      <c r="C34" s="265"/>
      <c r="D34" s="105"/>
    </row>
    <row r="35" spans="1:4" ht="15.75" customHeight="1" x14ac:dyDescent="0.25">
      <c r="A35" s="105"/>
      <c r="B35" s="105"/>
      <c r="C35" s="265"/>
      <c r="D35" s="105"/>
    </row>
    <row r="36" spans="1:4" ht="15.75" customHeight="1" x14ac:dyDescent="0.25">
      <c r="A36" s="105"/>
      <c r="B36" s="105"/>
      <c r="C36" s="265"/>
      <c r="D36" s="105"/>
    </row>
    <row r="37" spans="1:4" ht="15.75" customHeight="1" x14ac:dyDescent="0.25">
      <c r="A37" s="105"/>
      <c r="B37" s="105"/>
      <c r="C37" s="265"/>
      <c r="D37" s="105"/>
    </row>
    <row r="38" spans="1:4" ht="15.75" customHeight="1" x14ac:dyDescent="0.25">
      <c r="A38" s="105"/>
      <c r="B38" s="105"/>
      <c r="C38" s="265"/>
      <c r="D38" s="105"/>
    </row>
    <row r="39" spans="1:4" ht="15.75" customHeight="1" x14ac:dyDescent="0.25">
      <c r="A39" s="105"/>
      <c r="B39" s="105"/>
      <c r="C39" s="265"/>
      <c r="D39" s="105"/>
    </row>
    <row r="40" spans="1:4" ht="15.75" customHeight="1" x14ac:dyDescent="0.25">
      <c r="A40" s="105"/>
      <c r="B40" s="105"/>
      <c r="C40" s="265"/>
      <c r="D40" s="105"/>
    </row>
    <row r="41" spans="1:4" ht="15.75" customHeight="1" x14ac:dyDescent="0.25">
      <c r="A41" s="105"/>
      <c r="B41" s="105"/>
      <c r="C41" s="265"/>
      <c r="D41" s="105"/>
    </row>
    <row r="42" spans="1:4" ht="15.75" customHeight="1" x14ac:dyDescent="0.25">
      <c r="A42" s="105"/>
      <c r="B42" s="105"/>
      <c r="C42" s="265"/>
      <c r="D42" s="105"/>
    </row>
    <row r="43" spans="1:4" ht="15.75" customHeight="1" x14ac:dyDescent="0.25">
      <c r="A43" s="105"/>
      <c r="B43" s="105"/>
      <c r="C43" s="265"/>
      <c r="D43" s="105"/>
    </row>
    <row r="44" spans="1:4" ht="15.75" customHeight="1" x14ac:dyDescent="0.25">
      <c r="A44" s="105"/>
      <c r="B44" s="105"/>
      <c r="C44" s="265"/>
      <c r="D44" s="105"/>
    </row>
    <row r="45" spans="1:4" ht="15.75" customHeight="1" x14ac:dyDescent="0.25">
      <c r="A45" s="105"/>
      <c r="B45" s="105"/>
      <c r="C45" s="265"/>
      <c r="D45" s="105"/>
    </row>
    <row r="46" spans="1:4" ht="15.75" customHeight="1" x14ac:dyDescent="0.25">
      <c r="A46" s="105"/>
      <c r="B46" s="105"/>
      <c r="C46" s="265"/>
      <c r="D46" s="105"/>
    </row>
    <row r="47" spans="1:4" ht="15.75" customHeight="1" x14ac:dyDescent="0.25">
      <c r="A47" s="105"/>
      <c r="B47" s="105"/>
      <c r="C47" s="265"/>
      <c r="D47" s="105"/>
    </row>
    <row r="48" spans="1:4" ht="15.75" customHeight="1" x14ac:dyDescent="0.25">
      <c r="A48" s="105"/>
      <c r="B48" s="105"/>
      <c r="C48" s="265"/>
      <c r="D48" s="105"/>
    </row>
    <row r="49" spans="1:4" ht="15.75" customHeight="1" x14ac:dyDescent="0.25">
      <c r="A49" s="105"/>
      <c r="B49" s="105"/>
      <c r="C49" s="265"/>
      <c r="D49" s="105"/>
    </row>
    <row r="50" spans="1:4" ht="15.75" customHeight="1" x14ac:dyDescent="0.25">
      <c r="A50" s="105"/>
      <c r="B50" s="105"/>
      <c r="C50" s="265"/>
      <c r="D50" s="105"/>
    </row>
    <row r="51" spans="1:4" ht="15.75" customHeight="1" x14ac:dyDescent="0.25">
      <c r="A51" s="105"/>
      <c r="B51" s="105"/>
      <c r="C51" s="265"/>
      <c r="D51" s="105"/>
    </row>
    <row r="52" spans="1:4" ht="15.75" customHeight="1" x14ac:dyDescent="0.25">
      <c r="A52" s="105"/>
      <c r="B52" s="105"/>
      <c r="C52" s="265"/>
      <c r="D52" s="105"/>
    </row>
    <row r="53" spans="1:4" ht="15.75" customHeight="1" x14ac:dyDescent="0.25">
      <c r="A53" s="105"/>
      <c r="B53" s="105"/>
      <c r="C53" s="265"/>
      <c r="D53" s="105"/>
    </row>
    <row r="54" spans="1:4" ht="15.75" customHeight="1" x14ac:dyDescent="0.25">
      <c r="A54" s="105"/>
      <c r="B54" s="105"/>
      <c r="C54" s="265"/>
      <c r="D54" s="105"/>
    </row>
    <row r="55" spans="1:4" ht="15.75" customHeight="1" x14ac:dyDescent="0.25">
      <c r="A55" s="105"/>
      <c r="B55" s="105"/>
      <c r="C55" s="265"/>
      <c r="D55" s="105"/>
    </row>
    <row r="56" spans="1:4" ht="15.75" customHeight="1" x14ac:dyDescent="0.25">
      <c r="A56" s="105"/>
      <c r="B56" s="105"/>
      <c r="C56" s="265"/>
      <c r="D56" s="105"/>
    </row>
    <row r="57" spans="1:4" ht="15.75" customHeight="1" x14ac:dyDescent="0.25">
      <c r="A57" s="105"/>
      <c r="B57" s="105"/>
      <c r="C57" s="265"/>
      <c r="D57" s="105"/>
    </row>
    <row r="58" spans="1:4" ht="15.75" customHeight="1" x14ac:dyDescent="0.25">
      <c r="A58" s="105"/>
      <c r="B58" s="105"/>
      <c r="C58" s="265"/>
      <c r="D58" s="105"/>
    </row>
    <row r="59" spans="1:4" ht="15.75" customHeight="1" x14ac:dyDescent="0.25">
      <c r="A59" s="105"/>
      <c r="B59" s="105"/>
      <c r="C59" s="265"/>
      <c r="D59" s="105"/>
    </row>
    <row r="60" spans="1:4" ht="15.75" customHeight="1" x14ac:dyDescent="0.25">
      <c r="A60" s="105"/>
      <c r="B60" s="105"/>
      <c r="C60" s="265"/>
      <c r="D60" s="105"/>
    </row>
    <row r="61" spans="1:4" ht="15.75" customHeight="1" x14ac:dyDescent="0.25">
      <c r="A61" s="105"/>
      <c r="B61" s="105"/>
      <c r="C61" s="265"/>
      <c r="D61" s="105"/>
    </row>
    <row r="62" spans="1:4" ht="15.75" customHeight="1" x14ac:dyDescent="0.25">
      <c r="A62" s="105"/>
      <c r="B62" s="105"/>
      <c r="C62" s="265"/>
      <c r="D62" s="105"/>
    </row>
    <row r="63" spans="1:4" ht="15.75" customHeight="1" x14ac:dyDescent="0.25">
      <c r="A63" s="105"/>
      <c r="B63" s="105"/>
      <c r="C63" s="265"/>
      <c r="D63" s="105"/>
    </row>
    <row r="64" spans="1:4" ht="15.75" customHeight="1" x14ac:dyDescent="0.25">
      <c r="A64" s="105"/>
      <c r="B64" s="105"/>
      <c r="C64" s="265"/>
      <c r="D64" s="105"/>
    </row>
    <row r="65" spans="1:4" ht="15.75" customHeight="1" x14ac:dyDescent="0.25">
      <c r="A65" s="105"/>
      <c r="B65" s="105"/>
      <c r="C65" s="265"/>
      <c r="D65" s="105"/>
    </row>
    <row r="66" spans="1:4" ht="15.75" customHeight="1" x14ac:dyDescent="0.25">
      <c r="A66" s="105"/>
      <c r="B66" s="105"/>
      <c r="C66" s="265"/>
      <c r="D66" s="105"/>
    </row>
    <row r="67" spans="1:4" ht="15.75" customHeight="1" x14ac:dyDescent="0.25">
      <c r="A67" s="105"/>
      <c r="B67" s="105"/>
      <c r="C67" s="265"/>
      <c r="D67" s="105"/>
    </row>
    <row r="68" spans="1:4" ht="15.75" customHeight="1" x14ac:dyDescent="0.25">
      <c r="A68" s="105"/>
      <c r="B68" s="105"/>
      <c r="C68" s="265"/>
      <c r="D68" s="105"/>
    </row>
    <row r="69" spans="1:4" ht="15.75" customHeight="1" x14ac:dyDescent="0.25">
      <c r="A69" s="105"/>
      <c r="B69" s="105"/>
      <c r="C69" s="265"/>
      <c r="D69" s="105"/>
    </row>
    <row r="70" spans="1:4" ht="15.75" customHeight="1" x14ac:dyDescent="0.25">
      <c r="A70" s="105"/>
      <c r="B70" s="105"/>
      <c r="C70" s="265"/>
      <c r="D70" s="105"/>
    </row>
    <row r="71" spans="1:4" ht="15.75" customHeight="1" x14ac:dyDescent="0.25">
      <c r="A71" s="105"/>
      <c r="B71" s="105"/>
      <c r="C71" s="265"/>
      <c r="D71" s="105"/>
    </row>
    <row r="72" spans="1:4" ht="15.75" customHeight="1" x14ac:dyDescent="0.25">
      <c r="A72" s="105"/>
      <c r="B72" s="105"/>
      <c r="C72" s="265"/>
      <c r="D72" s="105"/>
    </row>
    <row r="73" spans="1:4" ht="15.75" customHeight="1" x14ac:dyDescent="0.25">
      <c r="A73" s="105"/>
      <c r="B73" s="105"/>
      <c r="C73" s="265"/>
      <c r="D73" s="105"/>
    </row>
    <row r="74" spans="1:4" ht="15.75" customHeight="1" x14ac:dyDescent="0.25">
      <c r="A74" s="105"/>
      <c r="B74" s="105"/>
      <c r="C74" s="265"/>
      <c r="D74" s="105"/>
    </row>
    <row r="75" spans="1:4" ht="15.75" customHeight="1" x14ac:dyDescent="0.25">
      <c r="A75" s="105"/>
      <c r="B75" s="105"/>
      <c r="C75" s="265"/>
      <c r="D75" s="105"/>
    </row>
    <row r="76" spans="1:4" ht="15.75" customHeight="1" x14ac:dyDescent="0.25">
      <c r="A76" s="105"/>
      <c r="B76" s="105"/>
      <c r="C76" s="265"/>
      <c r="D76" s="105"/>
    </row>
    <row r="77" spans="1:4" ht="15.75" customHeight="1" x14ac:dyDescent="0.25">
      <c r="A77" s="105"/>
      <c r="B77" s="105"/>
      <c r="C77" s="265"/>
      <c r="D77" s="105"/>
    </row>
    <row r="78" spans="1:4" ht="15.75" customHeight="1" x14ac:dyDescent="0.25">
      <c r="A78" s="105"/>
      <c r="B78" s="105"/>
      <c r="C78" s="265"/>
      <c r="D78" s="105"/>
    </row>
    <row r="79" spans="1:4" ht="15.75" customHeight="1" x14ac:dyDescent="0.25">
      <c r="A79" s="105"/>
      <c r="B79" s="105"/>
      <c r="C79" s="265"/>
      <c r="D79" s="105"/>
    </row>
    <row r="80" spans="1:4" ht="15.75" customHeight="1" x14ac:dyDescent="0.25">
      <c r="A80" s="105"/>
      <c r="B80" s="105"/>
      <c r="C80" s="265"/>
      <c r="D80" s="105"/>
    </row>
    <row r="81" spans="1:4" ht="15.75" customHeight="1" x14ac:dyDescent="0.25">
      <c r="A81" s="105"/>
      <c r="B81" s="105"/>
      <c r="C81" s="265"/>
      <c r="D81" s="105"/>
    </row>
    <row r="82" spans="1:4" ht="15.75" customHeight="1" x14ac:dyDescent="0.25">
      <c r="A82" s="105"/>
      <c r="B82" s="105"/>
      <c r="C82" s="265"/>
      <c r="D82" s="105"/>
    </row>
    <row r="83" spans="1:4" ht="15.75" customHeight="1" x14ac:dyDescent="0.25">
      <c r="A83" s="105"/>
      <c r="B83" s="105"/>
      <c r="C83" s="265"/>
      <c r="D83" s="105"/>
    </row>
    <row r="84" spans="1:4" ht="15.75" customHeight="1" x14ac:dyDescent="0.25">
      <c r="A84" s="105"/>
      <c r="B84" s="105"/>
      <c r="C84" s="265"/>
      <c r="D84" s="105"/>
    </row>
    <row r="85" spans="1:4" ht="15.75" customHeight="1" x14ac:dyDescent="0.25">
      <c r="A85" s="105"/>
      <c r="B85" s="105"/>
      <c r="C85" s="265"/>
      <c r="D85" s="105"/>
    </row>
    <row r="86" spans="1:4" ht="15.75" customHeight="1" x14ac:dyDescent="0.25">
      <c r="A86" s="105"/>
      <c r="B86" s="105"/>
      <c r="C86" s="265"/>
      <c r="D86" s="105"/>
    </row>
    <row r="87" spans="1:4" ht="15.75" customHeight="1" x14ac:dyDescent="0.25">
      <c r="A87" s="105"/>
      <c r="B87" s="105"/>
      <c r="C87" s="265"/>
      <c r="D87" s="105"/>
    </row>
    <row r="88" spans="1:4" ht="15.75" customHeight="1" x14ac:dyDescent="0.25">
      <c r="A88" s="105"/>
      <c r="B88" s="105"/>
      <c r="C88" s="265"/>
      <c r="D88" s="105"/>
    </row>
    <row r="89" spans="1:4" ht="15.75" customHeight="1" x14ac:dyDescent="0.25">
      <c r="A89" s="105"/>
      <c r="B89" s="105"/>
      <c r="C89" s="265"/>
      <c r="D89" s="105"/>
    </row>
    <row r="90" spans="1:4" ht="15.75" customHeight="1" x14ac:dyDescent="0.25">
      <c r="A90" s="105"/>
      <c r="B90" s="105"/>
      <c r="C90" s="265"/>
      <c r="D90" s="105"/>
    </row>
    <row r="91" spans="1:4" ht="15.75" customHeight="1" x14ac:dyDescent="0.25">
      <c r="A91" s="105"/>
      <c r="B91" s="105"/>
      <c r="C91" s="265"/>
      <c r="D91" s="105"/>
    </row>
    <row r="92" spans="1:4" ht="15.75" customHeight="1" x14ac:dyDescent="0.25">
      <c r="A92" s="105"/>
      <c r="B92" s="105"/>
      <c r="C92" s="265"/>
      <c r="D92" s="105"/>
    </row>
    <row r="93" spans="1:4" ht="15.75" customHeight="1" x14ac:dyDescent="0.25">
      <c r="A93" s="105"/>
      <c r="B93" s="105"/>
      <c r="C93" s="265"/>
      <c r="D93" s="105"/>
    </row>
    <row r="94" spans="1:4" ht="15.75" customHeight="1" x14ac:dyDescent="0.25">
      <c r="A94" s="105"/>
      <c r="B94" s="105"/>
      <c r="C94" s="265"/>
      <c r="D94" s="105"/>
    </row>
    <row r="95" spans="1:4" ht="15.75" customHeight="1" x14ac:dyDescent="0.25">
      <c r="A95" s="105"/>
      <c r="B95" s="105"/>
      <c r="C95" s="265"/>
      <c r="D95" s="105"/>
    </row>
    <row r="96" spans="1:4" ht="15.75" customHeight="1" x14ac:dyDescent="0.25">
      <c r="A96" s="105"/>
      <c r="B96" s="105"/>
      <c r="C96" s="265"/>
      <c r="D96" s="105"/>
    </row>
    <row r="97" spans="1:4" ht="15.75" customHeight="1" x14ac:dyDescent="0.25">
      <c r="A97" s="105"/>
      <c r="B97" s="105"/>
      <c r="C97" s="265"/>
      <c r="D97" s="105"/>
    </row>
    <row r="98" spans="1:4" ht="15.75" customHeight="1" x14ac:dyDescent="0.25">
      <c r="A98" s="105"/>
      <c r="B98" s="105"/>
      <c r="C98" s="265"/>
      <c r="D98" s="105"/>
    </row>
    <row r="99" spans="1:4" ht="15.75" customHeight="1" x14ac:dyDescent="0.25">
      <c r="A99" s="105"/>
      <c r="B99" s="105"/>
      <c r="C99" s="265"/>
      <c r="D99" s="105"/>
    </row>
    <row r="100" spans="1:4" ht="15.75" customHeight="1" x14ac:dyDescent="0.25">
      <c r="A100" s="105"/>
      <c r="B100" s="105"/>
      <c r="C100" s="265"/>
      <c r="D100" s="105"/>
    </row>
    <row r="101" spans="1:4" ht="15.75" customHeight="1" x14ac:dyDescent="0.25">
      <c r="A101" s="105"/>
      <c r="B101" s="105"/>
      <c r="C101" s="265"/>
      <c r="D101" s="105"/>
    </row>
    <row r="102" spans="1:4" ht="15.75" customHeight="1" x14ac:dyDescent="0.25">
      <c r="A102" s="105"/>
      <c r="B102" s="105"/>
      <c r="C102" s="265"/>
      <c r="D102" s="105"/>
    </row>
    <row r="103" spans="1:4" ht="15.75" customHeight="1" x14ac:dyDescent="0.25">
      <c r="A103" s="105"/>
      <c r="B103" s="105"/>
      <c r="C103" s="265"/>
      <c r="D103" s="105"/>
    </row>
    <row r="104" spans="1:4" ht="15.75" customHeight="1" x14ac:dyDescent="0.25">
      <c r="A104" s="105"/>
      <c r="B104" s="105"/>
      <c r="C104" s="265"/>
      <c r="D104" s="105"/>
    </row>
    <row r="105" spans="1:4" ht="15.75" customHeight="1" x14ac:dyDescent="0.25">
      <c r="A105" s="105"/>
      <c r="B105" s="105"/>
      <c r="C105" s="265"/>
      <c r="D105" s="105"/>
    </row>
    <row r="106" spans="1:4" ht="15.75" customHeight="1" x14ac:dyDescent="0.25">
      <c r="A106" s="105"/>
      <c r="B106" s="105"/>
      <c r="C106" s="265"/>
      <c r="D106" s="105"/>
    </row>
    <row r="107" spans="1:4" ht="15.75" customHeight="1" x14ac:dyDescent="0.25">
      <c r="A107" s="105"/>
      <c r="B107" s="105"/>
      <c r="C107" s="265"/>
      <c r="D107" s="105"/>
    </row>
    <row r="108" spans="1:4" ht="15.75" customHeight="1" x14ac:dyDescent="0.25">
      <c r="A108" s="105"/>
      <c r="B108" s="105"/>
      <c r="C108" s="265"/>
      <c r="D108" s="105"/>
    </row>
    <row r="109" spans="1:4" ht="15.75" customHeight="1" x14ac:dyDescent="0.25">
      <c r="A109" s="105"/>
      <c r="B109" s="105"/>
      <c r="C109" s="265"/>
      <c r="D109" s="105"/>
    </row>
    <row r="110" spans="1:4" ht="15.75" customHeight="1" x14ac:dyDescent="0.25">
      <c r="A110" s="105"/>
      <c r="B110" s="105"/>
      <c r="C110" s="265"/>
      <c r="D110" s="105"/>
    </row>
    <row r="111" spans="1:4" ht="15.75" customHeight="1" x14ac:dyDescent="0.25">
      <c r="A111" s="105"/>
      <c r="B111" s="105"/>
      <c r="C111" s="265"/>
      <c r="D111" s="105"/>
    </row>
    <row r="112" spans="1:4" ht="15.75" customHeight="1" x14ac:dyDescent="0.25">
      <c r="C112" s="264"/>
    </row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</sheetData>
  <mergeCells count="5">
    <mergeCell ref="A2:D2"/>
    <mergeCell ref="D4:D6"/>
    <mergeCell ref="A4:A6"/>
    <mergeCell ref="B4:B6"/>
    <mergeCell ref="C4:C6"/>
  </mergeCells>
  <pageMargins left="0.31496062992125984" right="0.31496062992125984" top="0.35433070866141736" bottom="0.35433070866141736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МСС 01-03 25</vt:lpstr>
      <vt:lpstr>АС ААС АГС 01-03 25</vt:lpstr>
      <vt:lpstr>ТУ МЗС 01-03 25</vt:lpstr>
      <vt:lpstr>ТУ ап 01-03 25</vt:lpstr>
      <vt:lpstr>вккс 01-03 25</vt:lpstr>
      <vt:lpstr>ншсу 01-03 25</vt:lpstr>
      <vt:lpstr>дсау 01-03 25 </vt:lpstr>
      <vt:lpstr>ССО 2111 01-03 25</vt:lpstr>
      <vt:lpstr>ССО 2112 01-03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Надєльнюк Віктория Петрівна</dc:creator>
  <cp:lastModifiedBy>Семернік Наталія Іванівна</cp:lastModifiedBy>
  <cp:lastPrinted>2025-04-16T06:39:04Z</cp:lastPrinted>
  <dcterms:created xsi:type="dcterms:W3CDTF">2021-01-28T15:49:46Z</dcterms:created>
  <dcterms:modified xsi:type="dcterms:W3CDTF">2025-04-17T05:17:33Z</dcterms:modified>
</cp:coreProperties>
</file>