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новини суду\звіти\"/>
    </mc:Choice>
  </mc:AlternateContent>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<sst xmlns="http://schemas.openxmlformats.org/spreadsheetml/2006/main" count="240" uniqueCount="221">
  <si>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</si>
  <si>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</si>
  <si>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</si>
  <si>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</si>
  <si>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</si>
  <si>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</si>
  <si>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</si>
  <si>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</si>
  <si>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</si>
  <si>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</si>
  <si>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</si>
  <si>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</si>
  <si>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</si>
  <si>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</si>
  <si>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</si>
  <si>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</si>
  <si>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</si>
  <si>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</si>
  <si>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</si>
  <si>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</si>
  <si>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</si>
  <si>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</si>
  <si>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</si>
  <si>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</si>
  <si>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</si>
  <si>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</si>
  <si>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</si>
  <si>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</si>
  <si>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</si>
  <si>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</si>
  <si>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</si>
  <si>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</si>
  <si>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</si>
  <si>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</si>
  <si>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</si>
  <si>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</si>
  <si>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</si>
  <si>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</si>
  <si>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</si>
  <si>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</si>
  <si>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</si>
  <si>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</si>
  <si>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</si>
  <si>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</si>
  <si>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</si>
  <si>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</si>
  <si>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</si>
  <si>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</si>
  <si>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</si>
  <si>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</si>
  <si>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</si>
  <si>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</si>
  <si>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</si>
  <si>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</si>
  <si>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</si>
  <si>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</si>
  <si>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</si>
  <si>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</si>
  <si>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</si>
  <si>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</si>
  <si>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</si>
  <si>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</si>
  <si>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</si>
  <si>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</si>
  <si>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</si>
  <si>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</si>
  <si>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</si>
  <si>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</si>
  <si>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</si>
  <si>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</si>
  <si>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</si>
  <si>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</si>
  <si>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</si>
  <si>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</si>
  <si>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</si>
  <si>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</si>
  <si>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</si>
  <si>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</si>
  <si>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</si>
  <si>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</si>
  <si>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</si>
  <si>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</si>
  <si>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</si>
  <si>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</si>
  <si>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</si>
  <si>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</si>
  <si>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</si>
  <si>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</si>
  <si>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</si>
  <si>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</si>
  <si>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</si>
  <si>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</si>
  <si>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</si>
  <si>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</si>
  <si>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</si>
  <si>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</si>
  <si>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</si>
  <si>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</si>
  <si>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</si>
  <si>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</si>
  <si>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</si>
  <si>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</si>
  <si>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</si>
  <si>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</si>
  <si>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</si>
  <si>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</si>
  <si>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</si>
  <si>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</si>
  <si>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</si>
  <si>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</si>
  <si>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</si>
  <si>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</si>
  <si>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</si>
  <si>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</si>
  <si>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</si>
  <si>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</si>
  <si>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</si>
  <si>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</si>
  <si>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</si>
  <si>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</si>
  <si>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</si>
  <si>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</si>
  <si>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</si>
  <si>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</si>
  <si>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</si>
  <si>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</si>
  <si>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</si>
  <si>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</si>
  <si>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</si>
  <si>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</si>
  <si>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</si>
  <si>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</si>
  <si>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</si>
  <si>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</si>
  <si>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</si>
  <si>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</si>
  <si>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</si>
  <si>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</si>
  <si>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</si>
  <si>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</si>
  <si>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</si>
  <si>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</si>
  <si>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</si>
  <si>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</si>
  <si>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</si>
  <si>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</si>
  <si>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</si>
  <si>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</si>
  <si>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</si>
  <si>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</si>
  <si>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</si>
  <si>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</si>
  <si>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</si>
  <si>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</si>
  <si>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</si>
  <si>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</si>
  <si>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</si>
  <si>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</si>
  <si>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</si>
  <si>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</si>
  <si>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</si>
  <si>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</si>
  <si>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</si>
  <si>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</si>
  <si>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</si>
  <si>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</si>
  <si>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</si>
  <si>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</si>
  <si>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</si>
  <si>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</si>
  <si>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</si>
  <si>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</si>
  <si>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</si>
  <si>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</si>
  <si>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</si>
  <si>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</si>
  <si>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</si>
  <si>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</si>
  <si>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</si>
  <si>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</si>
  <si>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</si>
  <si>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</si>
  <si>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</si>
  <si>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</si>
  <si>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</si>
  <si>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</si>
  <si>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</si>
  <si>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</si>
  <si>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</si>
  <si>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</si>
  <si>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</si>
  <si>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</si>
  <si>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</si>
  <si>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</si>
  <si>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</si>
  <si>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</si>
  <si>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</si>
  <si>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</si>
  <si>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</si>
  <si>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</si>
  <si>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</si>
  <si>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</si>
  <si>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</si>
  <si>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</si>
  <si>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</si>
  <si>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</si>
  <si>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</si>
  <si>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</si>
  <si>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</si>
  <si>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</si>
  <si>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</si>
  <si>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Іванівський районний суд Одеської області</t>
  </si>
  <si>
    <t>67200.смт. Іванівка.вул. Центральна 81а</t>
  </si>
  <si>
    <t>УСЬОГО (сума рядків 2, 3, 6, 23, 24, 37, 43, 46, 73, 82, 98, 104, 108)</t>
  </si>
  <si>
    <t xml:space="preserve">УСЬОГО (сума рядків 2-6)                                                                                                                             </t>
  </si>
  <si>
    <t>субєкти владних повноважень (з рядка 7)</t>
  </si>
  <si>
    <t>Р.М. Тимчук</t>
  </si>
  <si>
    <t>О.М. Кордіс-Лупашко</t>
  </si>
  <si>
    <t>(04854)3-11-02</t>
  </si>
  <si>
    <t>inbox@iv.od.court.gov.ua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</si>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</sst>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A6" sqref="A6:J6"/>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&amp;C&amp;LDE79EA4B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v>
      </c>
      <c r="D7" s="50">
        <f t="shared" si="0"/>
        <v>13</v>
      </c>
      <c r="E7" s="50">
        <f t="shared" si="0"/>
        <v>13</v>
      </c>
      <c r="F7" s="50">
        <f t="shared" si="0"/>
        <v>0</v>
      </c>
      <c r="G7" s="50">
        <f t="shared" si="0"/>
        <v>0</v>
      </c>
      <c r="H7" s="50">
        <f t="shared" si="0"/>
        <v>1</v>
      </c>
      <c r="I7" s="50">
        <f t="shared" si="0"/>
        <v>11</v>
      </c>
      <c r="J7" s="50">
        <f t="shared" si="0"/>
        <v>0</v>
      </c>
      <c r="K7" s="50">
        <f t="shared" si="0"/>
        <v>0</v>
      </c>
      <c r="L7" s="50">
        <f t="shared" si="0"/>
        <v>0</v>
      </c>
      <c r="M7" s="50">
        <f t="shared" si="0"/>
        <v>0</v>
      </c>
      <c r="N7" s="50">
        <f t="shared" si="0"/>
        <v>0</v>
      </c>
      <c r="O7" s="50">
        <f t="shared" si="0"/>
        <v>0</v>
      </c>
      <c r="P7" s="158">
        <f t="shared" si="0"/>
        <v>15</v>
      </c>
      <c r="Q7" s="158">
        <f t="shared" si="0"/>
        <v>14</v>
      </c>
      <c r="R7" s="158">
        <f t="shared" si="0"/>
        <v>14</v>
      </c>
      <c r="S7" s="158">
        <f t="shared" si="0"/>
        <v>11</v>
      </c>
      <c r="T7" s="158">
        <f t="shared" si="0"/>
        <v>10</v>
      </c>
      <c r="U7" s="158">
        <f t="shared" si="0"/>
        <v>1</v>
      </c>
      <c r="V7" s="158">
        <f t="shared" si="0"/>
        <v>2</v>
      </c>
      <c r="W7" s="158">
        <f t="shared" si="0"/>
        <v>0</v>
      </c>
      <c r="X7" s="158">
        <f t="shared" si="0"/>
        <v>4</v>
      </c>
      <c r="Y7" s="158">
        <f t="shared" si="0"/>
        <v>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v>1</v>
      </c>
      <c r="S30" s="134">
        <v>1</v>
      </c>
      <c r="T30" s="134">
        <v>1</v>
      </c>
      <c r="U30" s="134"/>
      <c r="V30" s="134"/>
      <c r="W30" s="134"/>
      <c r="X30" s="134">
        <v>1</v>
      </c>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1</v>
      </c>
      <c r="Q34" s="134">
        <v>1</v>
      </c>
      <c r="R34" s="134">
        <v>1</v>
      </c>
      <c r="S34" s="134">
        <v>1</v>
      </c>
      <c r="T34" s="134">
        <v>1</v>
      </c>
      <c r="U34" s="134"/>
      <c r="V34" s="134"/>
      <c r="W34" s="134"/>
      <c r="X34" s="134">
        <v>1</v>
      </c>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c r="G43" s="134"/>
      <c r="H43" s="134">
        <v>1</v>
      </c>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v>1</v>
      </c>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10</v>
      </c>
      <c r="D52" s="134">
        <v>10</v>
      </c>
      <c r="E52" s="134">
        <v>10</v>
      </c>
      <c r="F52" s="134"/>
      <c r="G52" s="134"/>
      <c r="H52" s="134"/>
      <c r="I52" s="134">
        <v>10</v>
      </c>
      <c r="J52" s="134"/>
      <c r="K52" s="134"/>
      <c r="L52" s="134"/>
      <c r="M52" s="134"/>
      <c r="N52" s="134"/>
      <c r="O52" s="134"/>
      <c r="P52" s="134">
        <v>13</v>
      </c>
      <c r="Q52" s="134">
        <v>13</v>
      </c>
      <c r="R52" s="134">
        <v>12</v>
      </c>
      <c r="S52" s="134">
        <v>10</v>
      </c>
      <c r="T52" s="134">
        <v>9</v>
      </c>
      <c r="U52" s="134"/>
      <c r="V52" s="134">
        <v>2</v>
      </c>
      <c r="W52" s="134"/>
      <c r="X52" s="134">
        <v>2</v>
      </c>
      <c r="Y52" s="134">
        <v>1</v>
      </c>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v>10</v>
      </c>
      <c r="D58" s="134">
        <v>10</v>
      </c>
      <c r="E58" s="134">
        <v>10</v>
      </c>
      <c r="F58" s="134"/>
      <c r="G58" s="134"/>
      <c r="H58" s="134"/>
      <c r="I58" s="134">
        <v>10</v>
      </c>
      <c r="J58" s="134"/>
      <c r="K58" s="134"/>
      <c r="L58" s="134"/>
      <c r="M58" s="134"/>
      <c r="N58" s="134"/>
      <c r="O58" s="134"/>
      <c r="P58" s="134">
        <v>13</v>
      </c>
      <c r="Q58" s="134">
        <v>13</v>
      </c>
      <c r="R58" s="134">
        <v>12</v>
      </c>
      <c r="S58" s="134">
        <v>10</v>
      </c>
      <c r="T58" s="134">
        <v>9</v>
      </c>
      <c r="U58" s="134"/>
      <c r="V58" s="134">
        <v>2</v>
      </c>
      <c r="W58" s="134"/>
      <c r="X58" s="134">
        <v>2</v>
      </c>
      <c r="Y58" s="134">
        <v>1</v>
      </c>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v>10</v>
      </c>
      <c r="D69" s="134">
        <v>10</v>
      </c>
      <c r="E69" s="134">
        <v>10</v>
      </c>
      <c r="F69" s="134"/>
      <c r="G69" s="134"/>
      <c r="H69" s="134"/>
      <c r="I69" s="134">
        <v>10</v>
      </c>
      <c r="J69" s="134"/>
      <c r="K69" s="134"/>
      <c r="L69" s="134"/>
      <c r="M69" s="134"/>
      <c r="N69" s="134"/>
      <c r="O69" s="134"/>
      <c r="P69" s="134">
        <v>13</v>
      </c>
      <c r="Q69" s="134">
        <v>13</v>
      </c>
      <c r="R69" s="134">
        <v>12</v>
      </c>
      <c r="S69" s="134">
        <v>10</v>
      </c>
      <c r="T69" s="134">
        <v>9</v>
      </c>
      <c r="U69" s="134"/>
      <c r="V69" s="134">
        <v>2</v>
      </c>
      <c r="W69" s="134"/>
      <c r="X69" s="134">
        <v>2</v>
      </c>
      <c r="Y69" s="134">
        <v>1</v>
      </c>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1</v>
      </c>
      <c r="Q88" s="134"/>
      <c r="R88" s="134">
        <v>1</v>
      </c>
      <c r="S88" s="134"/>
      <c r="T88" s="134"/>
      <c r="U88" s="134">
        <v>1</v>
      </c>
      <c r="V88" s="134"/>
      <c r="W88" s="134"/>
      <c r="X88" s="134">
        <v>1</v>
      </c>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v>1</v>
      </c>
      <c r="E95" s="134">
        <v>1</v>
      </c>
      <c r="F95" s="134"/>
      <c r="G95" s="134"/>
      <c r="H95" s="134"/>
      <c r="I95" s="134"/>
      <c r="J95" s="134"/>
      <c r="K95" s="134"/>
      <c r="L95" s="134"/>
      <c r="M95" s="134"/>
      <c r="N95" s="134"/>
      <c r="O95" s="134"/>
      <c r="P95" s="134">
        <v>1</v>
      </c>
      <c r="Q95" s="134"/>
      <c r="R95" s="134">
        <v>1</v>
      </c>
      <c r="S95" s="134"/>
      <c r="T95" s="134"/>
      <c r="U95" s="134">
        <v>1</v>
      </c>
      <c r="V95" s="134"/>
      <c r="W95" s="134"/>
      <c r="X95" s="134">
        <v>1</v>
      </c>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&amp;C&amp;LDE79EA4B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&amp;C&amp;LDE79EA4B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K4" sqref="K4"/>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16</v>
      </c>
      <c r="L3" s="97"/>
      <c r="M3" s="98"/>
      <c r="N3" s="90"/>
      <c r="O3" s="90"/>
      <c r="P3" s="90"/>
    </row>
    <row r="4" spans="1:16" s="57" customFormat="1" ht="24" customHeight="1" x14ac:dyDescent="0.2">
      <c r="A4" s="73">
        <v>2</v>
      </c>
      <c r="B4" s="290"/>
      <c r="C4" s="263" t="s">
        <v>140</v>
      </c>
      <c r="D4" s="239" t="s">
        <v>141</v>
      </c>
      <c r="E4" s="240"/>
      <c r="F4" s="240"/>
      <c r="G4" s="240"/>
      <c r="H4" s="240"/>
      <c r="I4" s="240"/>
      <c r="J4" s="241"/>
      <c r="K4" s="88">
        <v>2</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&amp;C&amp;LDE79EA4B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PaschenkoAS</cp:lastModifiedBy>
  <dcterms:created xsi:type="dcterms:W3CDTF">2015-09-09T11:49:13Z</dcterms:created>
  <dcterms:modified xsi:type="dcterms:W3CDTF">2019-02-22T09:26:58Z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DE79EA4B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Іванівський районний суд Одеської області</vt:lpwstr>
  </property>
  <property fmtid="{D5CDD505-2E9C-101B-9397-08002B2CF9AE}" pid="24" name="ПідрозділDBID">
    <vt:i4>0</vt:i4>
  </property>
  <property fmtid="{D5CDD505-2E9C-101B-9397-08002B2CF9AE}" pid="25" name="ПідрозділID">
    <vt:i4>736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