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4525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<sst xmlns="http://schemas.openxmlformats.org/spreadsheetml/2006/main" count="6592" uniqueCount="2430">
  <si>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</si>
  <si>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</si>
  <si>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</si>
  <si>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</si>
  <si>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</si>
  <si>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</si>
  <si>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</si>
  <si>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</si>
  <si>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</si>
  <si>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</si>
  <si>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</si>
  <si>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</si>
  <si>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</si>
  <si>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</si>
  <si>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</si>
  <si>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</si>
  <si>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</si>
  <si>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</si>
  <si>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</si>
  <si>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</si>
  <si>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</si>
  <si>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</si>
  <si>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</si>
  <si>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</si>
  <si>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</si>
  <si>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</si>
  <si>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</si>
  <si>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</si>
  <si>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</si>
  <si>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</si>
  <si>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</si>
  <si>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</si>
  <si>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</si>
  <si>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</si>
  <si>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</si>
  <si>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</si>
  <si>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</si>
  <si>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</si>
  <si>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</si>
  <si>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</si>
  <si>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</si>
  <si>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</si>
  <si>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</si>
  <si>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</si>
  <si>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</si>
  <si>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</si>
  <si>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</si>
  <si>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</si>
  <si>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</si>
  <si>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</si>
  <si>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</si>
  <si>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</si>
  <si>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</si>
  <si>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</si>
  <si>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</si>
  <si>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</si>
  <si>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</si>
  <si>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</si>
  <si>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</si>
  <si>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</si>
  <si>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</si>
  <si>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</si>
  <si>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</si>
  <si>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</si>
  <si>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</si>
  <si>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</si>
  <si>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</si>
  <si>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</si>
  <si>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</si>
  <si>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</si>
  <si>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</si>
  <si>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</si>
  <si>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</si>
  <si>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</si>
  <si>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</si>
  <si>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</si>
  <si>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</si>
  <si>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</si>
  <si>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</si>
  <si>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</si>
  <si>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</si>
  <si>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</si>
  <si>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</si>
  <si>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</si>
  <si>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</si>
  <si>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</si>
  <si>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</si>
  <si>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</si>
  <si>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</si>
  <si>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</si>
  <si>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</si>
  <si>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</si>
  <si>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</si>
  <si>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</si>
  <si>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</si>
  <si>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</si>
  <si>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</si>
  <si>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</si>
  <si>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</si>
  <si>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</si>
  <si>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</si>
  <si>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</si>
  <si>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</si>
  <si>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</si>
  <si>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</si>
  <si>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</si>
  <si>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</si>
  <si>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</si>
  <si>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</si>
  <si>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</si>
  <si>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</si>
  <si>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</si>
  <si>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</si>
  <si>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</si>
  <si>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</si>
  <si>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</si>
  <si>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</si>
  <si>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</si>
  <si>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</si>
  <si>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</si>
  <si>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</si>
  <si>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</si>
  <si>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</si>
  <si>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</si>
  <si>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</si>
  <si>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</si>
  <si>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</si>
  <si>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</si>
  <si>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</si>
  <si>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</si>
  <si>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</si>
  <si>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</si>
  <si>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</si>
  <si>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</si>
  <si>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</si>
  <si>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</si>
  <si>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</si>
  <si>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</si>
  <si>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</si>
  <si>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</si>
  <si>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</si>
  <si>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</si>
  <si>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</si>
  <si>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</si>
  <si>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</si>
  <si>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</si>
  <si>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</si>
  <si>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</si>
  <si>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</si>
  <si>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</si>
  <si>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</si>
  <si>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</si>
  <si>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</si>
  <si>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</si>
  <si>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</si>
  <si>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</si>
  <si>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</si>
  <si>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</si>
  <si>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</si>
  <si>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</si>
  <si>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</si>
  <si>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</si>
  <si>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</si>
  <si>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</si>
  <si>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</si>
  <si>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</si>
  <si>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</si>
  <si>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</si>
  <si>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</si>
  <si>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</si>
  <si>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</si>
  <si>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</si>
  <si>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</si>
  <si>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</si>
  <si>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</si>
  <si>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</si>
  <si>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</si>
  <si>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</si>
  <si>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</si>
  <si>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</si>
  <si>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</si>
  <si>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</si>
  <si>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</si>
  <si>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</si>
  <si>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</si>
  <si>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</si>
  <si>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</si>
  <si>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</si>
  <si>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</si>
  <si>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</si>
  <si>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</si>
  <si>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</si>
  <si>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</si>
  <si>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</si>
  <si>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</si>
  <si>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</si>
  <si>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</si>
  <si>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</si>
  <si>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</si>
  <si>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</si>
  <si>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</si>
  <si>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</si>
  <si>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</si>
  <si>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</si>
  <si>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</si>
  <si>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</si>
  <si>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</si>
  <si>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</si>
  <si>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</si>
  <si>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</si>
  <si>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</si>
  <si>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</si>
  <si>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</si>
  <si>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</si>
  <si>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</si>
  <si>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</si>
  <si>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</si>
  <si>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</si>
  <si>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</si>
  <si>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</si>
  <si>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</si>
  <si>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</si>
  <si>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</si>
  <si>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</si>
  <si>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</si>
  <si>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</si>
  <si>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</si>
  <si>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</si>
  <si>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</si>
  <si>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</si>
  <si>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</si>
  <si>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</si>
  <si>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</si>
  <si>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</si>
  <si>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</si>
  <si>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</si>
  <si>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</si>
  <si>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</si>
  <si>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</si>
  <si>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</si>
  <si>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</si>
  <si>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</si>
  <si>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</si>
  <si>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</si>
  <si>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</si>
  <si>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</si>
  <si>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</si>
  <si>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</si>
  <si>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</si>
  <si>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</si>
  <si>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</si>
  <si>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</si>
  <si>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</si>
  <si>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</si>
  <si>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</si>
  <si>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</si>
  <si>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</si>
  <si>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</si>
  <si>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</si>
  <si>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</si>
  <si>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</si>
  <si>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</si>
  <si>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</si>
  <si>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</si>
  <si>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</si>
  <si>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</si>
  <si>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</si>
  <si>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</si>
  <si>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</si>
  <si>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</si>
  <si>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</si>
  <si>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</si>
  <si>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</si>
  <si>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</si>
  <si>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</si>
  <si>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</si>
  <si>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</si>
  <si>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</si>
  <si>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</si>
  <si>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</si>
  <si>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</si>
  <si>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</si>
  <si>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</si>
  <si>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</si>
  <si>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</si>
  <si>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</si>
  <si>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</si>
  <si>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</si>
  <si>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</si>
  <si>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</si>
  <si>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</si>
  <si>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</si>
  <si>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</si>
  <si>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</si>
  <si>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</si>
  <si>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</si>
  <si>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</si>
  <si>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</si>
  <si>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</si>
  <si>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</si>
  <si>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</si>
  <si>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</si>
  <si>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</si>
  <si>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</si>
  <si>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</si>
  <si>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</si>
  <si>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</si>
  <si>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</si>
  <si>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</si>
  <si>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</si>
  <si>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</si>
  <si>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</si>
  <si>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</si>
  <si>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</si>
  <si>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</si>
  <si>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</si>
  <si>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</si>
  <si>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</si>
  <si>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</si>
  <si>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</si>
  <si>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</si>
  <si>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</si>
  <si>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</si>
  <si>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</si>
  <si>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</si>
  <si>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</si>
  <si>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</si>
  <si>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</si>
  <si>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</si>
  <si>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</si>
  <si>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</si>
  <si>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</si>
  <si>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</si>
  <si>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</si>
  <si>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</si>
  <si>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</si>
  <si>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</si>
  <si>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</si>
  <si>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</si>
  <si>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</si>
  <si>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</si>
  <si>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</si>
  <si>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</si>
  <si>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</si>
  <si>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</si>
  <si>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</si>
  <si>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</si>
  <si>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</si>
  <si>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</si>
  <si>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</si>
  <si>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</si>
  <si>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</si>
  <si>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</si>
  <si>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</si>
  <si>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</si>
  <si>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</si>
  <si>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</si>
  <si>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</si>
  <si>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</si>
  <si>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</si>
  <si>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</si>
  <si>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</si>
  <si>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</si>
  <si>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</si>
  <si>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</si>
  <si>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</si>
  <si>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</si>
  <si>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</si>
  <si>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</si>
  <si>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</si>
  <si>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</si>
  <si>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</si>
  <si>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</si>
  <si>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</si>
  <si>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</si>
  <si>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</si>
  <si>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</si>
  <si>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</si>
  <si>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</si>
  <si>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</si>
  <si>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</si>
  <si>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</si>
  <si>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</si>
  <si>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</si>
  <si>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</si>
  <si>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</si>
  <si>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</si>
  <si>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</si>
  <si>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</si>
  <si>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</si>
  <si>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</si>
  <si>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</si>
  <si>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</si>
  <si>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</si>
  <si>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</si>
  <si>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</si>
  <si>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</si>
  <si>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</si>
  <si>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</si>
  <si>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</si>
  <si>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</si>
  <si>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</si>
  <si>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</si>
  <si>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</si>
  <si>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</si>
  <si>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</si>
  <si>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</si>
  <si>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</si>
  <si>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</si>
  <si>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</si>
  <si>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</si>
  <si>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</si>
  <si>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</si>
  <si>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</si>
  <si>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</si>
  <si>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</si>
  <si>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</si>
  <si>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</si>
  <si>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</si>
  <si>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</si>
  <si>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</si>
  <si>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</si>
  <si>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</si>
  <si>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</si>
  <si>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</si>
  <si>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</si>
  <si>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</si>
  <si>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</si>
  <si>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</si>
  <si>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</si>
  <si>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</si>
  <si>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</si>
  <si>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</si>
  <si>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</si>
  <si>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</si>
  <si>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</si>
  <si>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</si>
  <si>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</si>
  <si>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</si>
  <si>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</si>
  <si>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</si>
  <si>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</si>
  <si>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</si>
  <si>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</si>
  <si>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</si>
  <si>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</si>
  <si>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</si>
  <si>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</si>
  <si>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</si>
  <si>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</si>
  <si>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</si>
  <si>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</si>
  <si>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</si>
  <si>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</si>
  <si>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</si>
  <si>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</si>
  <si>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</si>
  <si>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</si>
  <si>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</si>
  <si>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</si>
  <si>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</si>
  <si>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</si>
  <si>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</si>
  <si>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</si>
  <si>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</si>
  <si>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</si>
  <si>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</si>
  <si>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</si>
  <si>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</si>
  <si>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</si>
  <si>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</si>
  <si>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</si>
  <si>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</si>
  <si>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</si>
  <si>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</si>
  <si>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</si>
  <si>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</si>
  <si>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</si>
  <si>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</si>
  <si>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</si>
  <si>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</si>
  <si>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</si>
  <si>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</si>
  <si>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</si>
  <si>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</si>
  <si>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</si>
  <si>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</si>
  <si>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</si>
  <si>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</si>
  <si>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</si>
  <si>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</si>
  <si>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</si>
  <si>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</si>
  <si>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</si>
  <si>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</si>
  <si>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</si>
  <si>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</si>
  <si>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</si>
  <si>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</si>
  <si>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</si>
  <si>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</si>
  <si>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</si>
  <si>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</si>
  <si>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</si>
  <si>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</si>
  <si>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</si>
  <si>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</si>
  <si>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</si>
  <si>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</si>
  <si>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</si>
  <si>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</si>
  <si>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</si>
  <si>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</si>
  <si>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</si>
  <si>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</si>
  <si>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</si>
  <si>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</si>
  <si>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</si>
  <si>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</si>
  <si>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</si>
  <si>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</si>
  <si>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</si>
  <si>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</si>
  <si>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</si>
  <si>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</si>
  <si>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</si>
  <si>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</si>
  <si>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</si>
  <si>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</si>
  <si>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</si>
  <si>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</si>
  <si>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</si>
  <si>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</si>
  <si>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</si>
  <si>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</si>
  <si>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</si>
  <si>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</si>
  <si>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</si>
  <si>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</si>
  <si>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</si>
  <si>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</si>
  <si>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</si>
  <si>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</si>
  <si>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</si>
  <si>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</si>
  <si>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</si>
  <si>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</si>
  <si>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</si>
  <si>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</si>
  <si>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</si>
  <si>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</si>
  <si>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</si>
  <si>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</si>
  <si>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</si>
  <si>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</si>
  <si>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</si>
  <si>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</si>
  <si>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</si>
  <si>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</si>
  <si>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</si>
  <si>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</si>
  <si>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</si>
  <si>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</si>
  <si>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</si>
  <si>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</si>
  <si>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</si>
  <si>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</si>
  <si>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</si>
  <si>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</si>
  <si>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</si>
  <si>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</si>
  <si>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</si>
  <si>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</si>
  <si>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</si>
  <si>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</si>
  <si>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</si>
  <si>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</si>
  <si>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</si>
  <si>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</si>
  <si>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</si>
  <si>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</si>
  <si>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</si>
  <si>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</si>
  <si>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</si>
  <si>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</si>
  <si>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</si>
  <si>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</si>
  <si>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</si>
  <si>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</si>
  <si>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</si>
  <si>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</si>
  <si>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</si>
  <si>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</si>
  <si>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</si>
  <si>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</si>
  <si>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</si>
  <si>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</si>
  <si>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</si>
  <si>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</si>
  <si>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</si>
  <si>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</si>
  <si>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</si>
  <si>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</si>
  <si>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</si>
  <si>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</si>
  <si>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</si>
  <si>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</si>
  <si>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</si>
  <si>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</si>
  <si>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</si>
  <si>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</si>
  <si>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</si>
  <si>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</si>
  <si>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</si>
  <si>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</si>
  <si>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</si>
  <si>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</si>
  <si>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</si>
  <si>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</si>
  <si>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</si>
  <si>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</si>
  <si>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</si>
  <si>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</si>
  <si>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</si>
  <si>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</si>
  <si>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</si>
  <si>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</si>
  <si>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</si>
  <si>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</si>
  <si>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</si>
  <si>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</si>
  <si>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</si>
  <si>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</si>
  <si>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</si>
  <si>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</si>
  <si>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</si>
  <si>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</si>
  <si>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</si>
  <si>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</si>
  <si>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</si>
  <si>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</si>
  <si>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</si>
  <si>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</si>
  <si>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</si>
  <si>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</si>
  <si>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</si>
  <si>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</si>
  <si>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</si>
  <si>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</si>
  <si>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</si>
  <si>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</si>
  <si>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</si>
  <si>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</si>
  <si>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</si>
  <si>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</si>
  <si>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</si>
  <si>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</si>
  <si>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</si>
  <si>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</si>
  <si>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</si>
  <si>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</si>
  <si>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</si>
  <si>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</si>
  <si>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</si>
  <si>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</si>
  <si>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</si>
  <si>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</si>
  <si>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</si>
  <si>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</si>
  <si>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</si>
  <si>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</si>
  <si>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</si>
  <si>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</si>
  <si>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</si>
  <si>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</si>
  <si>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</si>
  <si>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</si>
  <si>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</si>
  <si>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</si>
  <si>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</si>
  <si>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</si>
  <si>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</si>
  <si>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</si>
  <si>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</si>
  <si>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</si>
  <si>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</si>
  <si>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</si>
  <si>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</si>
  <si>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</si>
  <si>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</si>
  <si>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</si>
  <si>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</si>
  <si>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</si>
  <si>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</si>
  <si>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</si>
  <si>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</si>
  <si>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</si>
  <si>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</si>
  <si>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</si>
  <si>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</si>
  <si>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</si>
  <si>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</si>
  <si>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</si>
  <si>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</si>
  <si>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</si>
  <si>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</si>
  <si>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</si>
  <si>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</si>
  <si>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</si>
  <si>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</si>
  <si>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</si>
  <si>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</si>
  <si>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</si>
  <si>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</si>
  <si>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</si>
  <si>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</si>
  <si>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</si>
  <si>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</si>
  <si>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</si>
  <si>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</si>
  <si>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</si>
  <si>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</si>
  <si>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</si>
  <si>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</si>
  <si>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</si>
  <si>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</si>
  <si>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</si>
  <si>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</si>
  <si>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</si>
  <si>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</si>
  <si>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</si>
  <si>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</si>
  <si>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</si>
  <si>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</si>
  <si>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</si>
  <si>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</si>
  <si>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</si>
  <si>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</si>
  <si>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</si>
  <si>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</si>
  <si>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</si>
  <si>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</si>
  <si>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</si>
  <si>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</si>
  <si>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</si>
  <si>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</si>
  <si>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</si>
  <si>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</si>
  <si>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</si>
  <si>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</si>
  <si>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</si>
  <si>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</si>
  <si>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</si>
  <si>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</si>
  <si>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</si>
  <si>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</si>
  <si>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</si>
  <si>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</si>
  <si>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</si>
  <si>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</si>
  <si>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</si>
  <si>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</si>
  <si>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</si>
  <si>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</si>
  <si>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</si>
  <si>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</si>
  <si>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</si>
  <si>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</si>
  <si>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</si>
  <si>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</si>
  <si>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</si>
  <si>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</si>
  <si>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</si>
  <si>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</si>
  <si>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</si>
  <si>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</si>
  <si>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</si>
  <si>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</si>
  <si>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</si>
  <si>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</si>
  <si>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</si>
  <si>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</si>
  <si>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</si>
  <si>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</si>
  <si>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</si>
  <si>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</si>
  <si>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</si>
  <si>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</si>
  <si>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</si>
  <si>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</si>
  <si>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</si>
  <si>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</si>
  <si>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</si>
  <si>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</si>
  <si>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</si>
  <si>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</si>
  <si>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</si>
  <si>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</si>
  <si>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</si>
  <si>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</si>
  <si>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</si>
  <si>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</si>
  <si>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</si>
  <si>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</si>
  <si>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</si>
  <si>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</si>
  <si>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</si>
  <si>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</si>
  <si>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</si>
  <si>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</si>
  <si>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</si>
  <si>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</si>
  <si>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</si>
  <si>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</si>
  <si>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</si>
  <si>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</si>
  <si>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</si>
  <si>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</si>
  <si>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</si>
  <si>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</si>
  <si>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</si>
  <si>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</si>
  <si>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</si>
  <si>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</si>
  <si>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</si>
  <si>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</si>
  <si>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</si>
  <si>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</si>
  <si>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</si>
  <si>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</si>
  <si>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</si>
  <si>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</si>
  <si>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</si>
  <si>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</si>
  <si>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</si>
  <si>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</si>
  <si>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</si>
  <si>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</si>
  <si>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</si>
  <si>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</si>
  <si>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</si>
  <si>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</si>
  <si>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</si>
  <si>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</si>
  <si>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</si>
  <si>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</si>
  <si>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</si>
  <si>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</si>
  <si>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</si>
  <si>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</si>
  <si>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</si>
  <si>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</si>
  <si>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</si>
  <si>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</si>
  <si>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</si>
  <si>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</si>
  <si>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</si>
  <si>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</si>
  <si>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</si>
  <si>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</si>
  <si>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</si>
  <si>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</si>
  <si>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</si>
  <si>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</si>
  <si>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</si>
  <si>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</si>
  <si>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</si>
  <si>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</si>
  <si>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</si>
  <si>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</si>
  <si>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</si>
  <si>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</si>
  <si>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</si>
  <si>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</si>
  <si>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</si>
  <si>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</si>
  <si>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</si>
  <si>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</si>
  <si>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</si>
  <si>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</si>
  <si>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</si>
  <si>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</si>
  <si>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</si>
  <si>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</si>
  <si>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</si>
  <si>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</si>
  <si>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</si>
  <si>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</si>
  <si>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</si>
  <si>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</si>
  <si>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</si>
  <si>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</si>
  <si>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</si>
  <si>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</si>
  <si>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</si>
  <si>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</si>
  <si>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</si>
  <si>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</si>
  <si>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</si>
  <si>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</si>
  <si>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</si>
  <si>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</si>
  <si>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</si>
  <si>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</si>
  <si>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</si>
  <si>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</si>
  <si>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</si>
  <si>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</si>
  <si>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</si>
  <si>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</si>
  <si>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</si>
  <si>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</si>
  <si>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</si>
  <si>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</si>
  <si>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</si>
  <si>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</si>
  <si>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</si>
  <si>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</si>
  <si>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</si>
  <si>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</si>
  <si>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</si>
  <si>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</si>
  <si>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</si>
  <si>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</si>
  <si>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</si>
  <si>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</si>
  <si>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</si>
  <si>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</si>
  <si>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</si>
  <si>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</si>
  <si>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</si>
  <si>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</si>
  <si>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</si>
  <si>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</si>
  <si>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</si>
  <si>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</si>
  <si>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</si>
  <si>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</si>
  <si>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</si>
  <si>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</si>
  <si>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</si>
  <si>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</si>
  <si>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</si>
  <si>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</si>
  <si>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</si>
  <si>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</si>
  <si>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</si>
  <si>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</si>
  <si>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</si>
  <si>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</si>
  <si>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</si>
  <si>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</si>
  <si>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</si>
  <si>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</si>
  <si>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</si>
  <si>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</si>
  <si>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</si>
  <si>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</si>
  <si>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</si>
  <si>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</si>
  <si>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</si>
  <si>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</si>
  <si>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</si>
  <si>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</si>
  <si>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</si>
  <si>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</si>
  <si>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</si>
  <si>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</si>
  <si>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</si>
  <si>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</si>
  <si>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</si>
  <si>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</si>
  <si>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</si>
  <si>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</si>
  <si>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</si>
  <si>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</si>
  <si>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</si>
  <si>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</si>
  <si>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</si>
  <si>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</si>
  <si>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</si>
  <si>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</si>
  <si>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</si>
  <si>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</si>
  <si>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</si>
  <si>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</si>
  <si>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</si>
  <si>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</si>
  <si>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</si>
  <si>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</si>
  <si>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</si>
  <si>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</si>
  <si>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</si>
  <si>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</si>
  <si>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</si>
  <si>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</si>
  <si>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</si>
  <si>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</si>
  <si>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</si>
  <si>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</si>
  <si>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</si>
  <si>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</si>
  <si>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</si>
  <si>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</si>
  <si>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</si>
  <si>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</si>
  <si>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</si>
  <si>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</si>
  <si>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</si>
  <si>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</si>
  <si>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</si>
  <si>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</si>
  <si>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</si>
  <si>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</si>
  <si>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</si>
  <si>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</si>
  <si>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</si>
  <si>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</si>
  <si>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</si>
  <si>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</si>
  <si>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</si>
  <si>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</si>
  <si>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</si>
  <si>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</si>
  <si>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</si>
  <si>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</si>
  <si>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</si>
  <si>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</si>
  <si>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</si>
  <si>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</si>
  <si>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</si>
  <si>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</si>
  <si>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</si>
  <si>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</si>
  <si>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</si>
  <si>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</si>
  <si>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</si>
  <si>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</si>
  <si>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</si>
  <si>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</si>
  <si>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</si>
  <si>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</si>
  <si>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</si>
  <si>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</si>
  <si>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</si>
  <si>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</si>
  <si>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</si>
  <si>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</si>
  <si>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</si>
  <si>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</si>
  <si>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</si>
  <si>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</si>
  <si>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</si>
  <si>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</si>
  <si>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</si>
  <si>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</si>
  <si>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</si>
  <si>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</si>
  <si>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</si>
  <si>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</si>
  <si>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</si>
  <si>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</si>
  <si>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</si>
  <si>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</si>
  <si>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</si>
  <si>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</si>
  <si>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</si>
  <si>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</si>
  <si>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</si>
  <si>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</si>
  <si>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</si>
  <si>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</si>
  <si>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</si>
  <si>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</si>
  <si>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</si>
  <si>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</si>
  <si>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</si>
  <si>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</si>
  <si>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</si>
  <si>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</si>
  <si>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</si>
  <si>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</si>
  <si>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</si>
  <si>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</si>
  <si>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</si>
  <si>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</si>
  <si>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</si>
  <si>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</si>
  <si>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</si>
  <si>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</si>
  <si>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</si>
  <si>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</si>
  <si>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</si>
  <si>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</si>
  <si>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</si>
  <si>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</si>
  <si>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</si>
  <si>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</si>
  <si>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</si>
  <si>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</si>
  <si>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</si>
  <si>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</si>
  <si>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</si>
  <si>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</si>
  <si>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</si>
  <si>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</si>
  <si>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</si>
  <si>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</si>
  <si>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</si>
  <si>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</si>
  <si>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</si>
  <si>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</si>
  <si>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</si>
  <si>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</si>
  <si>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</si>
  <si>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</si>
  <si>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</si>
  <si>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</si>
  <si>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</si>
  <si>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</si>
  <si>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</si>
  <si>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</si>
  <si>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</si>
  <si>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</si>
  <si>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</si>
  <si>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</si>
  <si>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</si>
  <si>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</si>
  <si>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</si>
  <si>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</si>
  <si>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</si>
  <si>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</si>
  <si>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</si>
  <si>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</si>
  <si>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</si>
  <si>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</si>
  <si>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</si>
  <si>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</si>
  <si>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</si>
  <si>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</si>
  <si>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</si>
  <si>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</si>
  <si>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</si>
  <si>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</si>
  <si>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</si>
  <si>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</si>
  <si>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</si>
  <si>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</si>
  <si>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</si>
  <si>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</si>
  <si>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</si>
  <si>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</si>
  <si>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</si>
  <si>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</si>
  <si>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</si>
  <si>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</si>
  <si>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</si>
  <si>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</si>
  <si>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</si>
  <si>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</si>
  <si>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</si>
  <si>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</si>
  <si>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</si>
  <si>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</si>
  <si>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</si>
  <si>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</si>
  <si>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</si>
  <si>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</si>
  <si>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</si>
  <si>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</si>
  <si>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</si>
  <si>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</si>
  <si>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</si>
  <si>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</si>
  <si>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</si>
  <si>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</si>
  <si>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</si>
  <si>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</si>
  <si>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</si>
  <si>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</si>
  <si>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</si>
  <si>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</si>
  <si>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</si>
  <si>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</si>
  <si>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</si>
  <si>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</si>
  <si>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</si>
  <si>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</si>
  <si>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</si>
  <si>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</si>
  <si>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</si>
  <si>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</si>
  <si>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</si>
  <si>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</si>
  <si>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</si>
  <si>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</si>
  <si>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</si>
  <si>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</si>
  <si>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</si>
  <si>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</si>
  <si>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</si>
  <si>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</si>
  <si>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</si>
  <si>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</si>
  <si>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</si>
  <si>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</si>
  <si>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</si>
  <si>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</si>
  <si>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</si>
  <si>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</si>
  <si>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</si>
  <si>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</si>
  <si>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</si>
  <si>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</si>
  <si>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</si>
  <si>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</si>
  <si>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</si>
  <si>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</si>
  <si>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</si>
  <si>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</si>
  <si>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</si>
  <si>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</si>
  <si>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</si>
  <si>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</si>
  <si>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</si>
  <si>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</si>
  <si>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</si>
  <si>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</si>
  <si>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</si>
  <si>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</si>
  <si>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</si>
  <si>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</si>
  <si>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</si>
  <si>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</si>
  <si>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</si>
  <si>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</si>
  <si>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</si>
  <si>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</si>
  <si>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</si>
  <si>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</si>
  <si>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</si>
  <si>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</si>
  <si>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</si>
  <si>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</si>
  <si>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</si>
  <si>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</si>
  <si>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</si>
  <si>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</si>
  <si>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</si>
  <si>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</si>
  <si>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</si>
  <si>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</si>
  <si>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</si>
  <si>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</si>
  <si>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</si>
  <si>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</si>
  <si>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</si>
  <si>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</si>
  <si>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</si>
  <si>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</si>
  <si>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</si>
  <si>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</si>
  <si>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</si>
  <si>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</si>
  <si>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</si>
  <si>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</si>
  <si>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</si>
  <si>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</si>
  <si>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</si>
  <si>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</si>
  <si>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</si>
  <si>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</si>
  <si>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</si>
  <si>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</si>
  <si>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</si>
  <si>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</si>
  <si>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</si>
  <si>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</si>
  <si>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</si>
  <si>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</si>
  <si>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</si>
  <si>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</si>
  <si>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</si>
  <si>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</si>
  <si>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</si>
  <si>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</si>
  <si>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</si>
  <si>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</si>
  <si>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</si>
  <si>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</si>
  <si>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</si>
  <si>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</si>
  <si>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</si>
  <si>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</si>
  <si>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</si>
  <si>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</si>
  <si>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</si>
  <si>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</si>
  <si>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</si>
  <si>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</si>
  <si>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</si>
  <si>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</si>
  <si>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</si>
  <si>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</si>
  <si>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</si>
  <si>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</si>
  <si>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</si>
  <si>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</si>
  <si>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</si>
  <si>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</si>
  <si>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</si>
  <si>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</si>
  <si>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</si>
  <si>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</si>
  <si>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</si>
  <si>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</si>
  <si>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</si>
  <si>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</si>
  <si>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</si>
  <si>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</si>
  <si>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</si>
  <si>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</si>
  <si>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</si>
  <si>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</si>
  <si>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</si>
  <si>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</si>
  <si>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</si>
  <si>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</si>
  <si>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</si>
  <si>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</si>
  <si>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</si>
  <si>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</si>
  <si>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</si>
  <si>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</si>
  <si>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</si>
  <si>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</si>
  <si>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</si>
  <si>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</si>
  <si>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</si>
  <si>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</si>
  <si>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</si>
  <si>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</si>
  <si>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</si>
  <si>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</si>
  <si>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</si>
  <si>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</si>
  <si>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</si>
  <si>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</si>
  <si>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</si>
  <si>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</si>
  <si>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</si>
  <si>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</si>
  <si>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</si>
  <si>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</si>
  <si>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</si>
  <si>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</si>
  <si>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</si>
  <si>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</si>
  <si>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</si>
  <si>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</si>
  <si>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</si>
  <si>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</si>
  <si>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</si>
  <si>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</si>
  <si>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</si>
  <si>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</si>
  <si>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</si>
  <si>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</si>
  <si>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</si>
  <si>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</si>
  <si>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</si>
  <si>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</si>
  <si>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</si>
  <si>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</si>
  <si>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</si>
  <si>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</si>
  <si>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</si>
  <si>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</si>
  <si>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</si>
  <si>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</si>
  <si>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</si>
  <si>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</si>
  <si>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</si>
  <si>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</si>
  <si>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</si>
  <si>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</si>
  <si>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</si>
  <si>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</si>
  <si>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</si>
  <si>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</si>
  <si>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</si>
  <si>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</si>
  <si>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</si>
  <si>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</si>
  <si>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</si>
  <si>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</si>
  <si>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</si>
  <si>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</si>
  <si>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</si>
  <si>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</si>
  <si>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</si>
  <si>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</si>
  <si>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</si>
  <si>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</si>
  <si>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</si>
  <si>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</si>
  <si>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</si>
  <si>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</si>
  <si>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</si>
  <si>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</si>
  <si>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</si>
  <si>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</si>
  <si>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</si>
  <si>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</si>
  <si>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</si>
  <si>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</si>
  <si>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</si>
  <si>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</si>
  <si>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</si>
  <si>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</si>
  <si>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</si>
  <si>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</si>
  <si>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</si>
  <si>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</si>
  <si>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</si>
  <si>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</si>
  <si>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</si>
  <si>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</si>
  <si>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</si>
  <si>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</si>
  <si>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</si>
  <si>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</si>
  <si>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</si>
  <si>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</si>
  <si>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</si>
  <si>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</si>
  <si>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</si>
  <si>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</si>
  <si>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</si>
  <si>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</si>
  <si>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</si>
  <si>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</si>
  <si>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</si>
  <si>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</si>
  <si>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</si>
  <si>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</si>
  <si>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</si>
  <si>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</si>
  <si>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</si>
  <si>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</si>
  <si>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</si>
  <si>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</si>
  <si>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</si>
  <si>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</si>
  <si>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</si>
  <si>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</si>
  <si>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</si>
  <si>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</si>
  <si>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</si>
  <si>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</si>
  <si>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</si>
  <si>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</si>
  <si>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</si>
  <si>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</si>
  <si>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</si>
  <si>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</si>
  <si>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</si>
  <si>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</si>
  <si>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</si>
  <si>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</si>
  <si>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</si>
  <si>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</si>
  <si>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</si>
  <si>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</si>
  <si>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</si>
  <si>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</si>
  <si>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</si>
  <si>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</si>
  <si>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</si>
  <si>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</si>
  <si>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</si>
  <si>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</si>
  <si>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</si>
  <si>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</si>
  <si>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</si>
  <si>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</si>
  <si>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</si>
  <si>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</si>
  <si>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</si>
  <si>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</si>
  <si>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</si>
  <si>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</si>
  <si>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</si>
  <si>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</si>
  <si>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</si>
  <si>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</si>
  <si>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</si>
  <si>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</si>
  <si>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</si>
  <si>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</si>
  <si>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</si>
  <si>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</si>
  <si>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</si>
  <si>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</si>
  <si>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</si>
  <si>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</si>
  <si>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</si>
  <si>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</si>
  <si>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</si>
  <si>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</si>
  <si>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</si>
  <si>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</si>
  <si>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</si>
  <si>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</si>
  <si>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</si>
  <si>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</si>
  <si>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</si>
  <si>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</si>
  <si>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</si>
  <si>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</si>
  <si>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</si>
  <si>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</si>
  <si>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</si>
  <si>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</si>
  <si>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</si>
  <si>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</si>
  <si>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</si>
  <si>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</si>
  <si>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</si>
  <si>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</si>
  <si>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</si>
  <si>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</si>
  <si>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</si>
  <si>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</si>
  <si>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</si>
  <si>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</si>
  <si>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</si>
  <si>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</si>
  <si>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</si>
  <si>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</si>
  <si>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</si>
  <si>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</si>
  <si>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</si>
  <si>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</si>
  <si>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</si>
  <si>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</si>
  <si>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</si>
  <si>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</si>
  <si>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</si>
  <si>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</si>
  <si>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</si>
  <si>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</si>
  <si>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</si>
  <si>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</si>
  <si>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</si>
  <si>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</si>
  <si>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</si>
  <si>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</si>
  <si>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</si>
  <si>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</si>
  <si>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</si>
  <si>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</si>
  <si>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</si>
  <si>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</si>
  <si>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</si>
  <si>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</si>
  <si>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</si>
  <si>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</si>
  <si>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</si>
  <si>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</si>
  <si>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</si>
  <si>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</si>
  <si>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</si>
  <si>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</si>
  <si>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</si>
  <si>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</si>
  <si>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</si>
  <si>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</si>
  <si>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</si>
  <si>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</si>
  <si>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</si>
  <si>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</si>
  <si>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</si>
  <si>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</si>
  <si>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</si>
  <si>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</si>
  <si>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</si>
  <si>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</si>
  <si>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</si>
  <si>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</si>
  <si>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</si>
  <si>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</si>
  <si>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</si>
  <si>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</si>
  <si>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</si>
  <si>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</si>
  <si>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</si>
  <si>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</si>
  <si>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</si>
  <si>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</si>
  <si>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</si>
  <si>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</si>
  <si>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</si>
  <si>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</si>
  <si>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</si>
  <si>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</si>
  <si>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</si>
  <si>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</si>
  <si>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</si>
  <si>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</si>
  <si>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</si>
  <si>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</si>
  <si>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</si>
  <si>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</si>
  <si>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</si>
  <si>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</si>
  <si>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</si>
  <si>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</si>
  <si>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</si>
  <si>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</si>
  <si>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</si>
  <si>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</si>
  <si>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</si>
  <si>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</si>
  <si>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</si>
  <si>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</si>
  <si>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</si>
  <si>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</si>
  <si>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</si>
  <si>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</si>
  <si>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</si>
  <si>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</si>
  <si>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</si>
  <si>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</si>
  <si>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</si>
  <si>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</si>
  <si>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</si>
  <si>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</si>
  <si>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</si>
  <si>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</si>
  <si>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</si>
  <si>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</si>
  <si>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</si>
  <si>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</si>
  <si>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</si>
  <si>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</si>
  <si>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</si>
  <si>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</si>
  <si>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</si>
  <si>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</si>
  <si>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</si>
  <si>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</si>
  <si>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</si>
  <si>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</si>
  <si>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</si>
  <si>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</si>
  <si>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</si>
  <si>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</si>
  <si>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</si>
  <si>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</si>
  <si>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</si>
  <si>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</si>
  <si>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</si>
  <si>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</si>
  <si>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</si>
  <si>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</si>
  <si>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</si>
  <si>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</si>
  <si>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</si>
  <si>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</si>
  <si>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</si>
  <si>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</si>
  <si>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</si>
  <si>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</si>
  <si>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</si>
  <si>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</si>
  <si>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</si>
  <si>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</si>
  <si>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</si>
  <si>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</si>
  <si>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</si>
  <si>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</si>
  <si>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</si>
  <si>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</si>
  <si>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</si>
  <si>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</si>
  <si>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</si>
  <si>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</si>
  <si>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</si>
  <si>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</si>
  <si>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</si>
  <si>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</si>
  <si>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</si>
  <si>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</si>
  <si>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</si>
  <si>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</si>
  <si>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</si>
  <si>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</si>
  <si>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</si>
  <si>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</si>
  <si>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</si>
  <si>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</si>
  <si>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</si>
  <si>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</si>
  <si>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</si>
  <si>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</si>
  <si>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</si>
  <si>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</si>
  <si>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</si>
  <si>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</si>
  <si>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</si>
  <si>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</si>
  <si>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</si>
  <si>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</si>
  <si>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</si>
  <si>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</si>
  <si>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</si>
  <si>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</si>
  <si>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</si>
  <si>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</si>
  <si>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</si>
  <si>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</si>
  <si>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</si>
  <si>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</si>
  <si>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</si>
  <si>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</si>
  <si>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</si>
  <si>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</si>
  <si>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</si>
  <si>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</si>
  <si>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</si>
  <si>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</si>
  <si>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</si>
  <si>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</si>
  <si>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</si>
  <si>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</si>
  <si>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</si>
  <si>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</si>
  <si>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</si>
  <si>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</si>
  <si>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</si>
  <si>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</si>
  <si>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</si>
  <si>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</si>
  <si>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</si>
  <si>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</si>
  <si>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</si>
  <si>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</si>
  <si>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</si>
  <si>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</si>
  <si>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</si>
  <si>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</si>
  <si>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</si>
  <si>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</si>
  <si>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</si>
  <si>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</si>
  <si>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</si>
  <si>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</si>
  <si>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</si>
  <si>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</si>
  <si>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</si>
  <si>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</si>
  <si>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</si>
  <si>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</si>
  <si>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</si>
  <si>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</si>
  <si>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</si>
  <si>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</si>
  <si>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</si>
  <si>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</si>
  <si>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</si>
  <si>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</si>
  <si>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</si>
  <si>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</si>
  <si>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</si>
  <si>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</si>
  <si>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</si>
  <si>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</si>
  <si>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</si>
  <si>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</si>
  <si>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</si>
  <si>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</si>
  <si>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</si>
  <si>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</si>
  <si>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</si>
  <si>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</si>
  <si>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</si>
  <si>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</si>
  <si>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</si>
  <si>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</si>
  <si>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</si>
  <si>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</si>
  <si>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</si>
  <si>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</si>
  <si>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</si>
  <si>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</si>
  <si>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</si>
  <si>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</si>
  <si>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</si>
  <si>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</si>
  <si>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</si>
  <si>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</si>
  <si>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</si>
  <si>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</si>
  <si>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</si>
  <si>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</si>
  <si>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</si>
  <si>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</si>
  <si>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</si>
  <si>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</si>
  <si>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</si>
  <si>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</si>
  <si>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</si>
  <si>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</si>
  <si>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</si>
  <si>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</si>
  <si>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</si>
  <si>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</si>
  <si>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</si>
  <si>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</si>
  <si>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</si>
  <si>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</si>
  <si>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</si>
  <si>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</si>
  <si>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</si>
  <si>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</si>
  <si>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</si>
  <si>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</si>
  <si>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</si>
  <si>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</si>
  <si>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</si>
  <si>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</si>
  <si>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</si>
  <si>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</si>
  <si>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</si>
  <si>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</si>
  <si>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</si>
  <si>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</si>
  <si>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</si>
  <si>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</si>
  <si>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</si>
  <si>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</si>
  <si>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</si>
  <si>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</si>
  <si>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</si>
  <si>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</si>
  <si>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</si>
  <si>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</si>
  <si>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</si>
  <si>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</si>
  <si>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</si>
  <si>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</si>
  <si>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</si>
  <si>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</si>
  <si>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</si>
  <si>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</si>
  <si>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</si>
  <si>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</si>
  <si>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</si>
  <si>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</si>
  <si>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</si>
  <si>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</si>
  <si>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</si>
  <si>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</si>
  <si>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</si>
  <si>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</si>
  <si>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</si>
  <si>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</si>
  <si>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</si>
  <si>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</si>
  <si>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</si>
  <si>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</si>
  <si>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</si>
  <si>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</si>
  <si>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</si>
  <si>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</si>
  <si>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</si>
  <si>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</si>
  <si>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</si>
  <si>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</si>
  <si>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</si>
  <si>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</si>
  <si>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</si>
  <si>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</si>
  <si>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</si>
  <si>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</si>
  <si>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</si>
  <si>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</si>
  <si>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</si>
  <si>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</si>
  <si>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</si>
  <si>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</si>
  <si>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</si>
  <si>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</si>
  <si>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</si>
  <si>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</si>
  <si>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</si>
  <si>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</si>
  <si>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</si>
  <si>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</si>
  <si>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</si>
  <si>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</si>
  <si>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</si>
  <si>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</si>
  <si>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</si>
  <si>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</si>
  <si>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</si>
  <si>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</si>
  <si>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</si>
  <si>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</si>
  <si>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</si>
  <si>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</si>
  <si>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</si>
  <si>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</si>
  <si>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</si>
  <si>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</si>
  <si>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</si>
  <si>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</si>
  <si>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</si>
  <si>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</si>
  <si>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</si>
  <si>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</si>
  <si>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</si>
  <si>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</si>
  <si>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</si>
  <si>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</si>
  <si>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</si>
  <si>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</si>
  <si>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</si>
  <si>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</si>
  <si>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</si>
  <si>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</si>
  <si>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</si>
  <si>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</si>
  <si>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</si>
  <si>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</si>
  <si>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</si>
  <si>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</si>
  <si>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</si>
  <si>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</si>
  <si>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</si>
  <si>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</si>
  <si>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</si>
  <si>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</si>
  <si>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</si>
  <si>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</si>
  <si>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</si>
  <si>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</si>
  <si>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</si>
  <si>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</si>
  <si>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</si>
  <si>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</si>
  <si>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</si>
  <si>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</si>
  <si>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</si>
  <si>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</si>
  <si>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</si>
  <si>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</si>
  <si>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</si>
  <si>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</si>
  <si>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</si>
  <si>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</si>
  <si>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</si>
  <si>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</si>
  <si>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</si>
  <si>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</si>
  <si>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</si>
  <si>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</si>
  <si>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</si>
  <si>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</si>
  <si>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</si>
  <si>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</si>
  <si>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</si>
  <si>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</si>
  <si>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</si>
  <si>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</si>
  <si>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</si>
  <si>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</si>
  <si>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</si>
  <si>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</si>
  <si>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</si>
  <si>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</si>
  <si>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</si>
  <si>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</si>
  <si>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</si>
  <si>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</si>
  <si>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</si>
  <si>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</si>
  <si>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</si>
  <si>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</si>
  <si>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</si>
  <si>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</si>
  <si>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</si>
  <si>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</si>
  <si>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</si>
  <si>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</si>
  <si>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</si>
  <si>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</si>
  <si>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</si>
  <si>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</si>
  <si>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</si>
  <si>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</si>
  <si>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</si>
  <si>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</si>
  <si>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</si>
  <si>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</si>
  <si>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</si>
  <si>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</si>
  <si>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</si>
  <si>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</si>
  <si>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</si>
  <si>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</si>
  <si>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</si>
  <si>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</si>
  <si>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</si>
  <si>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</si>
  <si>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</si>
  <si>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</si>
  <si>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</si>
  <si>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</si>
  <si>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</si>
  <si>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</si>
  <si>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</si>
  <si>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</si>
  <si>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</si>
  <si>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</si>
  <si>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</si>
  <si>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</si>
  <si>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</si>
  <si>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</si>
  <si>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</si>
  <si>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</si>
  <si>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</si>
  <si>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</si>
  <si>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</si>
  <si>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</si>
  <si>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</si>
  <si>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</si>
  <si>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</si>
  <si>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</si>
  <si>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</si>
  <si>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</si>
  <si>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</si>
  <si>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</si>
  <si>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</si>
  <si>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</si>
  <si>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</si>
  <si>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</si>
  <si>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</si>
  <si>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</si>
  <si>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</si>
  <si>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</si>
  <si>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</si>
  <si>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</si>
  <si>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</si>
  <si>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</si>
  <si>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</si>
  <si>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</si>
  <si>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</si>
  <si>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</si>
  <si>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</si>
  <si>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</si>
  <si>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</si>
  <si>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</si>
  <si>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</si>
  <si>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</si>
  <si>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</si>
  <si>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</si>
  <si>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</si>
  <si>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</si>
  <si>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</si>
  <si>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</si>
  <si>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</si>
  <si>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</si>
  <si>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</si>
  <si>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</si>
  <si>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</si>
  <si>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</si>
  <si>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</si>
  <si>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</si>
  <si>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</si>
  <si>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</si>
  <si>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</si>
  <si>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</si>
  <si>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</si>
  <si>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</si>
  <si>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</si>
  <si>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</si>
  <si>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</si>
  <si>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</si>
  <si>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</si>
  <si>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</si>
  <si>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</si>
  <si>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</si>
  <si>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</si>
  <si>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</si>
  <si>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</si>
  <si>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</si>
  <si>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</si>
  <si>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</si>
  <si>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</si>
  <si>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</si>
  <si>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</si>
  <si>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</si>
  <si>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</si>
  <si>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</si>
  <si>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</si>
  <si>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</si>
  <si>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</si>
  <si>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</si>
  <si>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</si>
  <si>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</si>
  <si>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</si>
  <si>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</si>
  <si>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</si>
  <si>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</si>
  <si>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</si>
  <si>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</si>
  <si>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</si>
  <si>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</si>
  <si>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</si>
  <si>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</si>
  <si>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</si>
  <si>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</si>
  <si>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</si>
  <si>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</si>
  <si>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</si>
  <si>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</si>
  <si>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</si>
  <si>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</si>
  <si>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</si>
  <si>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</si>
  <si>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</si>
  <si>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</si>
  <si>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</si>
  <si>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</si>
  <si>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</si>
  <si>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</si>
  <si>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</si>
  <si>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</si>
  <si>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</si>
  <si>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</si>
  <si>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</si>
  <si>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</si>
  <si>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</si>
  <si>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</si>
  <si>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</si>
  <si>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</si>
  <si>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</si>
  <si>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</si>
  <si>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</si>
  <si>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</si>
  <si>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</si>
  <si>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</si>
  <si>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</si>
  <si>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</si>
  <si>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</si>
  <si>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</si>
  <si>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</si>
  <si>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</si>
  <si>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</si>
  <si>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</si>
  <si>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</si>
  <si>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</si>
  <si>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</si>
  <si>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</si>
  <si>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</si>
  <si>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</si>
  <si>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</si>
  <si>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</si>
  <si>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</si>
  <si>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</si>
  <si>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</si>
  <si>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</si>
  <si>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</si>
  <si>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</si>
  <si>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</si>
  <si>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</si>
  <si>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</si>
  <si>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</si>
  <si>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</si>
  <si>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</si>
  <si>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</si>
  <si>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</si>
  <si>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</si>
  <si>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</si>
  <si>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</si>
  <si>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</si>
  <si>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</si>
  <si>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</si>
  <si>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</si>
  <si>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</si>
  <si>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</si>
  <si>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</si>
  <si>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</si>
  <si>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</si>
  <si>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</si>
  <si>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</si>
  <si>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</si>
  <si>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</si>
  <si>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</si>
  <si>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</si>
  <si>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</si>
  <si>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</si>
  <si>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</si>
  <si>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</si>
  <si>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</si>
  <si>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</si>
  <si>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</si>
  <si>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</si>
  <si>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</si>
  <si>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</si>
  <si>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</si>
  <si>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</si>
  <si>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</si>
  <si>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</si>
  <si>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</si>
  <si>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</si>
  <si>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</si>
  <si>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</si>
  <si>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</si>
  <si>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</si>
  <si>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</si>
  <si>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</si>
  <si>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</si>
  <si>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</si>
  <si>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</si>
  <si>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</si>
  <si>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</si>
  <si>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</si>
  <si>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</si>
  <si>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</si>
  <si>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</si>
  <si>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</si>
  <si>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</si>
  <si>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</si>
  <si>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</si>
  <si>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</si>
  <si>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</si>
  <si>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</si>
  <si>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</si>
  <si>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</si>
  <si>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</si>
  <si>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</si>
  <si>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</si>
  <si>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</si>
  <si>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</si>
  <si>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</si>
  <si>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</si>
  <si>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</si>
  <si>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</si>
  <si>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</si>
  <si>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</si>
  <si>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</si>
  <si>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</si>
  <si>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</si>
  <si>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</si>
  <si>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</si>
  <si>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</si>
  <si>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</si>
  <si>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</si>
  <si>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</si>
  <si>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</si>
  <si>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</si>
  <si>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</si>
  <si>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</si>
  <si>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</si>
  <si>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</si>
  <si>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</si>
  <si>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</si>
  <si>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</si>
  <si>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</si>
  <si>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</si>
  <si>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</si>
  <si>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</si>
  <si>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</si>
  <si>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</si>
  <si>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</si>
  <si>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</si>
  <si>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</si>
  <si>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</si>
  <si>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</si>
  <si>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</si>
  <si>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</si>
  <si>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</si>
  <si>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</si>
  <si>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</si>
  <si>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</si>
  <si>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</si>
  <si>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</si>
  <si>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</si>
  <si>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</si>
  <si>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</si>
  <si>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</si>
  <si>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</si>
  <si>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</si>
  <si>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</si>
  <si>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</si>
  <si>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</si>
  <si>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</si>
  <si>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</si>
  <si>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</si>
  <si>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</si>
  <si>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</si>
  <si>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</si>
  <si>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</si>
  <si>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</si>
  <si>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</si>
  <si>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</si>
  <si>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</si>
  <si>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</si>
  <si>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</si>
  <si>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</si>
  <si>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</si>
  <si>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</si>
  <si>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</si>
  <si>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</si>
  <si>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</si>
  <si>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</si>
  <si>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</si>
  <si>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</si>
  <si>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</si>
  <si>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</si>
  <si>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</si>
  <si>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</si>
  <si>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</si>
  <si>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</si>
  <si>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</si>
  <si>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</si>
  <si>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</si>
  <si>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</si>
  <si>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</si>
  <si>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</si>
  <si>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</si>
  <si>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</si>
  <si>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</si>
  <si>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</si>
  <si>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</si>
  <si>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</si>
  <si>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</si>
  <si>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</si>
  <si>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</si>
  <si>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</si>
  <si>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</si>
  <si>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</si>
  <si>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</si>
  <si>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</si>
  <si>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</si>
  <si>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</si>
  <si>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</si>
  <si>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</si>
  <si>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</si>
  <si>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</si>
  <si>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</si>
  <si>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</si>
  <si>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</si>
  <si>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</si>
  <si>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</si>
  <si>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</si>
  <si>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</si>
  <si>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</si>
  <si>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</si>
  <si>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</si>
  <si>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</si>
  <si>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</si>
  <si>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</si>
  <si>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</si>
  <si>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</si>
  <si>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</si>
  <si>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</si>
  <si>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</si>
  <si>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</si>
  <si>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</si>
  <si>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</si>
  <si>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</si>
  <si>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</si>
  <si>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</si>
  <si>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</si>
  <si>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</si>
  <si>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</si>
  <si>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</si>
  <si>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</si>
  <si>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</si>
  <si>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</si>
  <si>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</si>
  <si>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</si>
  <si>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</si>
  <si>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</si>
  <si>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</si>
  <si>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</si>
  <si>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</si>
  <si>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</si>
  <si>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</si>
  <si>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</si>
  <si>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</si>
  <si>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</si>
  <si>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</si>
  <si>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</si>
  <si>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</si>
  <si>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</si>
  <si>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</si>
  <si>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</si>
  <si>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</si>
  <si>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</si>
  <si>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</si>
  <si>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</si>
  <si>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</si>
  <si>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</si>
  <si>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</si>
  <si>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</si>
  <si>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</si>
  <si>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</si>
  <si>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</si>
  <si>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</si>
  <si>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</si>
  <si>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</si>
  <si>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</si>
  <si>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</si>
  <si>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</si>
  <si>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</si>
  <si>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</si>
  <si>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Володимир-Волинський міський суд Волинської області</t>
  </si>
  <si>
    <t>44700. Волинська область.м. Володимир-Волинський</t>
  </si>
  <si>
    <t>вул. Сагайдачного</t>
  </si>
  <si>
    <t/>
  </si>
  <si>
    <t>Н.В. Пікула</t>
  </si>
  <si>
    <t>А.В. Рищук</t>
  </si>
  <si>
    <t>(03342)20530</t>
  </si>
  <si>
    <t>inbox@vo.vl.court.gov.ua</t>
  </si>
  <si>
    <t>24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</si>
</sst>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6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24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&amp;C&amp;LD4418B74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38</v>
      </c>
      <c r="F30" s="118">
        <f t="shared" si="1"/>
        <v>15</v>
      </c>
      <c r="G30" s="118">
        <f t="shared" si="1"/>
        <v>0</v>
      </c>
      <c r="H30" s="118">
        <f t="shared" si="1"/>
        <v>0</v>
      </c>
      <c r="I30" s="118">
        <f t="shared" si="1"/>
        <v>23</v>
      </c>
      <c r="J30" s="118">
        <f t="shared" si="1"/>
        <v>0</v>
      </c>
      <c r="K30" s="118">
        <f t="shared" si="1"/>
        <v>0</v>
      </c>
      <c r="L30" s="118">
        <f t="shared" si="1"/>
        <v>2</v>
      </c>
      <c r="M30" s="118">
        <f t="shared" si="1"/>
        <v>0</v>
      </c>
      <c r="N30" s="118">
        <f t="shared" si="1"/>
        <v>0</v>
      </c>
      <c r="O30" s="118">
        <f t="shared" si="1"/>
        <v>21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1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1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5</v>
      </c>
      <c r="AH30" s="118">
        <f t="shared" si="1"/>
        <v>1</v>
      </c>
      <c r="AI30" s="118">
        <f t="shared" si="1"/>
        <v>0</v>
      </c>
      <c r="AJ30" s="118">
        <f t="shared" si="1"/>
        <v>0</v>
      </c>
      <c r="AK30" s="118">
        <f t="shared" si="1"/>
        <v>8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1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0">
        <v>5</v>
      </c>
      <c r="F41" s="120">
        <v>5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5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0">
        <v>7</v>
      </c>
      <c r="F43" s="120">
        <v>1</v>
      </c>
      <c r="G43" s="120"/>
      <c r="H43" s="120"/>
      <c r="I43" s="120">
        <v>6</v>
      </c>
      <c r="J43" s="120"/>
      <c r="K43" s="120"/>
      <c r="L43" s="120"/>
      <c r="M43" s="120"/>
      <c r="N43" s="120"/>
      <c r="O43" s="120">
        <v>6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0">
        <v>10</v>
      </c>
      <c r="F47" s="120">
        <v>2</v>
      </c>
      <c r="G47" s="120"/>
      <c r="H47" s="120"/>
      <c r="I47" s="120">
        <v>8</v>
      </c>
      <c r="J47" s="120"/>
      <c r="K47" s="120"/>
      <c r="L47" s="120"/>
      <c r="M47" s="120"/>
      <c r="N47" s="120"/>
      <c r="O47" s="120">
        <v>8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2</v>
      </c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0">
        <v>9</v>
      </c>
      <c r="F48" s="120">
        <v>2</v>
      </c>
      <c r="G48" s="120"/>
      <c r="H48" s="120"/>
      <c r="I48" s="120">
        <v>7</v>
      </c>
      <c r="J48" s="120"/>
      <c r="K48" s="120"/>
      <c r="L48" s="120"/>
      <c r="M48" s="120"/>
      <c r="N48" s="120"/>
      <c r="O48" s="120">
        <v>7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0">
        <v>1</v>
      </c>
      <c r="F49" s="120"/>
      <c r="G49" s="120"/>
      <c r="H49" s="120"/>
      <c r="I49" s="120">
        <v>1</v>
      </c>
      <c r="J49" s="120"/>
      <c r="K49" s="120"/>
      <c r="L49" s="120">
        <v>1</v>
      </c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0">
        <v>4</v>
      </c>
      <c r="F55" s="120">
        <v>3</v>
      </c>
      <c r="G55" s="120"/>
      <c r="H55" s="120"/>
      <c r="I55" s="120">
        <v>1</v>
      </c>
      <c r="J55" s="120"/>
      <c r="K55" s="120"/>
      <c r="L55" s="120">
        <v>1</v>
      </c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>
        <v>2</v>
      </c>
      <c r="AH55" s="120"/>
      <c r="AI55" s="120"/>
      <c r="AJ55" s="120"/>
      <c r="AK55" s="120">
        <v>1</v>
      </c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20">
        <v>1</v>
      </c>
      <c r="F56" s="120">
        <v>1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1</v>
      </c>
      <c r="AL56" s="120"/>
      <c r="AM56" s="120"/>
      <c r="AN56" s="120"/>
      <c r="AO56" s="120"/>
      <c r="AP56" s="120"/>
      <c r="AQ56" s="120"/>
      <c r="AR56" s="120">
        <v>1</v>
      </c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1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1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1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customHeight="1" x14ac:dyDescent="0.2">
      <c r="A97" s="65">
        <v>85</v>
      </c>
      <c r="B97" s="6" t="s">
        <v>351</v>
      </c>
      <c r="C97" s="66" t="s">
        <v>350</v>
      </c>
      <c r="D97" s="66"/>
      <c r="E97" s="120">
        <v>1</v>
      </c>
      <c r="F97" s="120"/>
      <c r="G97" s="120"/>
      <c r="H97" s="120"/>
      <c r="I97" s="120">
        <v>1</v>
      </c>
      <c r="J97" s="120"/>
      <c r="K97" s="120"/>
      <c r="L97" s="120"/>
      <c r="M97" s="120">
        <v>1</v>
      </c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1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1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1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0">
        <v>1</v>
      </c>
      <c r="F164" s="120"/>
      <c r="G164" s="120"/>
      <c r="H164" s="120"/>
      <c r="I164" s="120">
        <v>1</v>
      </c>
      <c r="J164" s="120"/>
      <c r="K164" s="120"/>
      <c r="L164" s="120"/>
      <c r="M164" s="120"/>
      <c r="N164" s="120"/>
      <c r="O164" s="120">
        <v>1</v>
      </c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131</v>
      </c>
      <c r="F202" s="118">
        <f t="shared" si="5"/>
        <v>119</v>
      </c>
      <c r="G202" s="118">
        <f t="shared" si="5"/>
        <v>0</v>
      </c>
      <c r="H202" s="118">
        <f t="shared" si="5"/>
        <v>0</v>
      </c>
      <c r="I202" s="118">
        <f t="shared" si="5"/>
        <v>12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1</v>
      </c>
      <c r="N202" s="118">
        <f t="shared" si="5"/>
        <v>0</v>
      </c>
      <c r="O202" s="118">
        <f t="shared" si="5"/>
        <v>9</v>
      </c>
      <c r="P202" s="118">
        <f t="shared" si="5"/>
        <v>0</v>
      </c>
      <c r="Q202" s="118">
        <f t="shared" si="5"/>
        <v>2</v>
      </c>
      <c r="R202" s="118">
        <f t="shared" si="5"/>
        <v>0</v>
      </c>
      <c r="S202" s="118">
        <f t="shared" si="5"/>
        <v>0</v>
      </c>
      <c r="T202" s="118">
        <f t="shared" si="5"/>
        <v>30</v>
      </c>
      <c r="U202" s="118">
        <f t="shared" si="5"/>
        <v>0</v>
      </c>
      <c r="V202" s="118">
        <f t="shared" si="5"/>
        <v>2</v>
      </c>
      <c r="W202" s="118">
        <f t="shared" si="5"/>
        <v>2</v>
      </c>
      <c r="X202" s="118">
        <f t="shared" si="5"/>
        <v>21</v>
      </c>
      <c r="Y202" s="118">
        <f t="shared" si="5"/>
        <v>5</v>
      </c>
      <c r="Z202" s="118">
        <f t="shared" si="5"/>
        <v>0</v>
      </c>
      <c r="AA202" s="118">
        <f t="shared" si="5"/>
        <v>0</v>
      </c>
      <c r="AB202" s="118">
        <f t="shared" si="5"/>
        <v>3</v>
      </c>
      <c r="AC202" s="118">
        <f t="shared" si="5"/>
        <v>0</v>
      </c>
      <c r="AD202" s="118">
        <f t="shared" si="5"/>
        <v>4</v>
      </c>
      <c r="AE202" s="118">
        <f t="shared" si="5"/>
        <v>0</v>
      </c>
      <c r="AF202" s="118">
        <f t="shared" si="5"/>
        <v>0</v>
      </c>
      <c r="AG202" s="118">
        <f t="shared" si="5"/>
        <v>5</v>
      </c>
      <c r="AH202" s="118">
        <f t="shared" si="5"/>
        <v>21</v>
      </c>
      <c r="AI202" s="118">
        <f t="shared" si="5"/>
        <v>0</v>
      </c>
      <c r="AJ202" s="118">
        <f t="shared" si="5"/>
        <v>0</v>
      </c>
      <c r="AK202" s="118">
        <f t="shared" si="5"/>
        <v>54</v>
      </c>
      <c r="AL202" s="118">
        <f t="shared" si="5"/>
        <v>1</v>
      </c>
      <c r="AM202" s="118">
        <f t="shared" si="5"/>
        <v>1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3</v>
      </c>
      <c r="AR202" s="118">
        <f t="shared" si="5"/>
        <v>31</v>
      </c>
      <c r="AS202" s="118">
        <f t="shared" si="5"/>
        <v>17</v>
      </c>
      <c r="AT202" s="118">
        <f t="shared" si="5"/>
        <v>5</v>
      </c>
      <c r="AU202" s="118">
        <f t="shared" si="5"/>
        <v>0</v>
      </c>
      <c r="AV202" s="118">
        <f t="shared" si="5"/>
        <v>1</v>
      </c>
    </row>
    <row r="203" spans="1:48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0">
        <v>29</v>
      </c>
      <c r="F203" s="120">
        <v>27</v>
      </c>
      <c r="G203" s="120"/>
      <c r="H203" s="120"/>
      <c r="I203" s="120">
        <v>2</v>
      </c>
      <c r="J203" s="120"/>
      <c r="K203" s="120"/>
      <c r="L203" s="120"/>
      <c r="M203" s="120"/>
      <c r="N203" s="120"/>
      <c r="O203" s="120">
        <v>1</v>
      </c>
      <c r="P203" s="120"/>
      <c r="Q203" s="120">
        <v>1</v>
      </c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5</v>
      </c>
      <c r="AH203" s="120">
        <v>16</v>
      </c>
      <c r="AI203" s="120"/>
      <c r="AJ203" s="120"/>
      <c r="AK203" s="120">
        <v>5</v>
      </c>
      <c r="AL203" s="120"/>
      <c r="AM203" s="120">
        <v>1</v>
      </c>
      <c r="AN203" s="120"/>
      <c r="AO203" s="120"/>
      <c r="AP203" s="120"/>
      <c r="AQ203" s="120"/>
      <c r="AR203" s="120">
        <v>3</v>
      </c>
      <c r="AS203" s="120">
        <v>1</v>
      </c>
      <c r="AT203" s="120"/>
      <c r="AU203" s="118"/>
      <c r="AV203" s="118"/>
    </row>
    <row r="204" spans="1:48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0">
        <v>35</v>
      </c>
      <c r="F204" s="120">
        <v>30</v>
      </c>
      <c r="G204" s="120"/>
      <c r="H204" s="120"/>
      <c r="I204" s="120">
        <v>5</v>
      </c>
      <c r="J204" s="120"/>
      <c r="K204" s="120"/>
      <c r="L204" s="120"/>
      <c r="M204" s="120"/>
      <c r="N204" s="120"/>
      <c r="O204" s="120">
        <v>5</v>
      </c>
      <c r="P204" s="120"/>
      <c r="Q204" s="120"/>
      <c r="R204" s="120"/>
      <c r="S204" s="120"/>
      <c r="T204" s="120">
        <v>5</v>
      </c>
      <c r="U204" s="120"/>
      <c r="V204" s="120">
        <v>1</v>
      </c>
      <c r="W204" s="120">
        <v>1</v>
      </c>
      <c r="X204" s="120">
        <v>3</v>
      </c>
      <c r="Y204" s="120"/>
      <c r="Z204" s="120"/>
      <c r="AA204" s="120"/>
      <c r="AB204" s="120">
        <v>1</v>
      </c>
      <c r="AC204" s="120"/>
      <c r="AD204" s="120">
        <v>4</v>
      </c>
      <c r="AE204" s="120"/>
      <c r="AF204" s="120"/>
      <c r="AG204" s="120"/>
      <c r="AH204" s="120"/>
      <c r="AI204" s="120"/>
      <c r="AJ204" s="120"/>
      <c r="AK204" s="120">
        <v>19</v>
      </c>
      <c r="AL204" s="120">
        <v>1</v>
      </c>
      <c r="AM204" s="120"/>
      <c r="AN204" s="120"/>
      <c r="AO204" s="120"/>
      <c r="AP204" s="120"/>
      <c r="AQ204" s="120"/>
      <c r="AR204" s="120">
        <v>7</v>
      </c>
      <c r="AS204" s="120">
        <v>5</v>
      </c>
      <c r="AT204" s="120"/>
      <c r="AU204" s="118"/>
      <c r="AV204" s="118"/>
    </row>
    <row r="205" spans="1:48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0">
        <v>38</v>
      </c>
      <c r="F205" s="120">
        <v>36</v>
      </c>
      <c r="G205" s="120"/>
      <c r="H205" s="120"/>
      <c r="I205" s="120">
        <v>2</v>
      </c>
      <c r="J205" s="120"/>
      <c r="K205" s="120"/>
      <c r="L205" s="120"/>
      <c r="M205" s="120"/>
      <c r="N205" s="120"/>
      <c r="O205" s="120">
        <v>1</v>
      </c>
      <c r="P205" s="120"/>
      <c r="Q205" s="120">
        <v>1</v>
      </c>
      <c r="R205" s="120"/>
      <c r="S205" s="120"/>
      <c r="T205" s="120">
        <v>12</v>
      </c>
      <c r="U205" s="120"/>
      <c r="V205" s="120"/>
      <c r="W205" s="120">
        <v>1</v>
      </c>
      <c r="X205" s="120">
        <v>11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24</v>
      </c>
      <c r="AL205" s="120"/>
      <c r="AM205" s="120"/>
      <c r="AN205" s="120"/>
      <c r="AO205" s="120"/>
      <c r="AP205" s="120"/>
      <c r="AQ205" s="120"/>
      <c r="AR205" s="120">
        <v>11</v>
      </c>
      <c r="AS205" s="120">
        <v>3</v>
      </c>
      <c r="AT205" s="120"/>
      <c r="AU205" s="118"/>
      <c r="AV205" s="118">
        <v>1</v>
      </c>
    </row>
    <row r="206" spans="1:48" s="117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0">
        <v>1</v>
      </c>
      <c r="F208" s="120">
        <v>1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>
        <v>1</v>
      </c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0">
        <v>13</v>
      </c>
      <c r="F209" s="120">
        <v>13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>
        <v>9</v>
      </c>
      <c r="U209" s="120"/>
      <c r="V209" s="120"/>
      <c r="W209" s="120"/>
      <c r="X209" s="120">
        <v>6</v>
      </c>
      <c r="Y209" s="120">
        <v>3</v>
      </c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4</v>
      </c>
      <c r="AL209" s="120"/>
      <c r="AM209" s="120"/>
      <c r="AN209" s="120"/>
      <c r="AO209" s="120"/>
      <c r="AP209" s="120"/>
      <c r="AQ209" s="120"/>
      <c r="AR209" s="120">
        <v>6</v>
      </c>
      <c r="AS209" s="120">
        <v>7</v>
      </c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20">
        <v>4</v>
      </c>
      <c r="F214" s="120">
        <v>4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2</v>
      </c>
      <c r="U214" s="120"/>
      <c r="V214" s="120"/>
      <c r="W214" s="120"/>
      <c r="X214" s="120"/>
      <c r="Y214" s="120">
        <v>2</v>
      </c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2</v>
      </c>
      <c r="AL214" s="120"/>
      <c r="AM214" s="120"/>
      <c r="AN214" s="120"/>
      <c r="AO214" s="120"/>
      <c r="AP214" s="120"/>
      <c r="AQ214" s="120">
        <v>2</v>
      </c>
      <c r="AR214" s="120">
        <v>3</v>
      </c>
      <c r="AS214" s="120"/>
      <c r="AT214" s="120">
        <v>2</v>
      </c>
      <c r="AU214" s="118"/>
      <c r="AV214" s="118"/>
    </row>
    <row r="215" spans="1:48" s="117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0">
        <v>1</v>
      </c>
      <c r="F215" s="120">
        <v>1</v>
      </c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>
        <v>1</v>
      </c>
      <c r="U215" s="120"/>
      <c r="V215" s="120"/>
      <c r="W215" s="120"/>
      <c r="X215" s="120">
        <v>1</v>
      </c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>
        <v>1</v>
      </c>
      <c r="AR215" s="120"/>
      <c r="AS215" s="120"/>
      <c r="AT215" s="120">
        <v>1</v>
      </c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0">
        <v>1</v>
      </c>
      <c r="F223" s="120">
        <v>1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>
        <v>1</v>
      </c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>
        <v>1</v>
      </c>
      <c r="AS223" s="120"/>
      <c r="AT223" s="120"/>
      <c r="AU223" s="118"/>
      <c r="AV223" s="118"/>
    </row>
    <row r="224" spans="1:48" s="117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0">
        <v>3</v>
      </c>
      <c r="F224" s="120">
        <v>3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>
        <v>1</v>
      </c>
      <c r="U224" s="120"/>
      <c r="V224" s="120">
        <v>1</v>
      </c>
      <c r="W224" s="120"/>
      <c r="X224" s="120"/>
      <c r="Y224" s="120"/>
      <c r="Z224" s="120"/>
      <c r="AA224" s="120"/>
      <c r="AB224" s="120">
        <v>2</v>
      </c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>
        <v>1</v>
      </c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0">
        <v>3</v>
      </c>
      <c r="F227" s="120">
        <v>1</v>
      </c>
      <c r="G227" s="120"/>
      <c r="H227" s="120"/>
      <c r="I227" s="120">
        <v>2</v>
      </c>
      <c r="J227" s="120"/>
      <c r="K227" s="120"/>
      <c r="L227" s="120"/>
      <c r="M227" s="120"/>
      <c r="N227" s="120"/>
      <c r="O227" s="120">
        <v>2</v>
      </c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>
        <v>1</v>
      </c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customHeight="1" x14ac:dyDescent="0.2">
      <c r="A228" s="65">
        <v>216</v>
      </c>
      <c r="B228" s="6" t="s">
        <v>526</v>
      </c>
      <c r="C228" s="66" t="s">
        <v>525</v>
      </c>
      <c r="D228" s="66"/>
      <c r="E228" s="120">
        <v>1</v>
      </c>
      <c r="F228" s="120"/>
      <c r="G228" s="120"/>
      <c r="H228" s="120"/>
      <c r="I228" s="120">
        <v>1</v>
      </c>
      <c r="J228" s="120"/>
      <c r="K228" s="120"/>
      <c r="L228" s="120"/>
      <c r="M228" s="120">
        <v>1</v>
      </c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customHeight="1" x14ac:dyDescent="0.2">
      <c r="A244" s="65">
        <v>232</v>
      </c>
      <c r="B244" s="6" t="s">
        <v>546</v>
      </c>
      <c r="C244" s="66" t="s">
        <v>545</v>
      </c>
      <c r="D244" s="66"/>
      <c r="E244" s="120">
        <v>2</v>
      </c>
      <c r="F244" s="120">
        <v>2</v>
      </c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>
        <v>2</v>
      </c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>
        <v>2</v>
      </c>
      <c r="AU244" s="118"/>
      <c r="AV244" s="118"/>
    </row>
    <row r="245" spans="1:48" s="117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2</v>
      </c>
      <c r="F248" s="118">
        <f t="shared" si="6"/>
        <v>2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2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0">
        <v>2</v>
      </c>
      <c r="F264" s="120">
        <v>2</v>
      </c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>
        <v>2</v>
      </c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 x14ac:dyDescent="0.2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2</v>
      </c>
      <c r="F366" s="120">
        <f t="shared" si="7"/>
        <v>2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2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0">
        <v>2</v>
      </c>
      <c r="F394" s="120">
        <v>2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>
        <v>2</v>
      </c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13</v>
      </c>
      <c r="F408" s="118">
        <f t="shared" si="8"/>
        <v>13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2</v>
      </c>
      <c r="U408" s="118">
        <f t="shared" si="8"/>
        <v>0</v>
      </c>
      <c r="V408" s="118">
        <f t="shared" si="8"/>
        <v>1</v>
      </c>
      <c r="W408" s="118">
        <f t="shared" si="8"/>
        <v>0</v>
      </c>
      <c r="X408" s="118">
        <f t="shared" si="8"/>
        <v>1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5</v>
      </c>
      <c r="AI408" s="118">
        <f t="shared" si="8"/>
        <v>0</v>
      </c>
      <c r="AJ408" s="118">
        <f t="shared" si="8"/>
        <v>0</v>
      </c>
      <c r="AK408" s="118">
        <f t="shared" si="8"/>
        <v>6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2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2</v>
      </c>
    </row>
    <row r="409" spans="1:48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0">
        <v>7</v>
      </c>
      <c r="F437" s="120">
        <v>7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>
        <v>1</v>
      </c>
      <c r="U437" s="120"/>
      <c r="V437" s="120"/>
      <c r="W437" s="120"/>
      <c r="X437" s="120">
        <v>1</v>
      </c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6</v>
      </c>
      <c r="AL437" s="120"/>
      <c r="AM437" s="120"/>
      <c r="AN437" s="120"/>
      <c r="AO437" s="120"/>
      <c r="AP437" s="120"/>
      <c r="AQ437" s="120"/>
      <c r="AR437" s="120">
        <v>2</v>
      </c>
      <c r="AS437" s="120"/>
      <c r="AT437" s="120"/>
      <c r="AU437" s="118"/>
      <c r="AV437" s="118">
        <v>1</v>
      </c>
    </row>
    <row r="438" spans="1:48" s="117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0">
        <v>5</v>
      </c>
      <c r="F438" s="120">
        <v>5</v>
      </c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>
        <v>5</v>
      </c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>
        <v>1</v>
      </c>
    </row>
    <row r="439" spans="1:48" s="117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customHeight="1" x14ac:dyDescent="0.2">
      <c r="A442" s="65">
        <v>430</v>
      </c>
      <c r="B442" s="6">
        <v>264</v>
      </c>
      <c r="C442" s="66" t="s">
        <v>821</v>
      </c>
      <c r="D442" s="66"/>
      <c r="E442" s="120">
        <v>1</v>
      </c>
      <c r="F442" s="120">
        <v>1</v>
      </c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>
        <v>1</v>
      </c>
      <c r="U442" s="120"/>
      <c r="V442" s="120">
        <v>1</v>
      </c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24</v>
      </c>
      <c r="F477" s="118">
        <f t="shared" si="10"/>
        <v>16</v>
      </c>
      <c r="G477" s="118">
        <f t="shared" si="10"/>
        <v>0</v>
      </c>
      <c r="H477" s="118">
        <f t="shared" si="10"/>
        <v>0</v>
      </c>
      <c r="I477" s="118">
        <f t="shared" si="10"/>
        <v>8</v>
      </c>
      <c r="J477" s="118">
        <f t="shared" si="10"/>
        <v>0</v>
      </c>
      <c r="K477" s="118">
        <f t="shared" si="10"/>
        <v>0</v>
      </c>
      <c r="L477" s="118">
        <f t="shared" si="10"/>
        <v>7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1</v>
      </c>
      <c r="S477" s="118">
        <f t="shared" si="10"/>
        <v>0</v>
      </c>
      <c r="T477" s="118">
        <f t="shared" si="10"/>
        <v>6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4</v>
      </c>
      <c r="Y477" s="118">
        <f t="shared" si="10"/>
        <v>2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1</v>
      </c>
      <c r="AI477" s="118">
        <f t="shared" si="10"/>
        <v>0</v>
      </c>
      <c r="AJ477" s="118">
        <f t="shared" si="10"/>
        <v>0</v>
      </c>
      <c r="AK477" s="118">
        <f t="shared" si="10"/>
        <v>8</v>
      </c>
      <c r="AL477" s="118">
        <f t="shared" si="10"/>
        <v>1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6</v>
      </c>
      <c r="AQ477" s="118">
        <f t="shared" si="10"/>
        <v>0</v>
      </c>
      <c r="AR477" s="118">
        <f t="shared" si="10"/>
        <v>5</v>
      </c>
      <c r="AS477" s="118">
        <f t="shared" si="10"/>
        <v>3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0">
        <v>9</v>
      </c>
      <c r="F504" s="120">
        <v>1</v>
      </c>
      <c r="G504" s="120"/>
      <c r="H504" s="120"/>
      <c r="I504" s="120">
        <v>8</v>
      </c>
      <c r="J504" s="120"/>
      <c r="K504" s="120"/>
      <c r="L504" s="120">
        <v>7</v>
      </c>
      <c r="M504" s="120"/>
      <c r="N504" s="120"/>
      <c r="O504" s="120"/>
      <c r="P504" s="120"/>
      <c r="Q504" s="120"/>
      <c r="R504" s="120">
        <v>1</v>
      </c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1</v>
      </c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0">
        <v>8</v>
      </c>
      <c r="F505" s="120">
        <v>8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>
        <v>4</v>
      </c>
      <c r="U505" s="120"/>
      <c r="V505" s="120"/>
      <c r="W505" s="120"/>
      <c r="X505" s="120">
        <v>4</v>
      </c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4</v>
      </c>
      <c r="AL505" s="120"/>
      <c r="AM505" s="120"/>
      <c r="AN505" s="120"/>
      <c r="AO505" s="120"/>
      <c r="AP505" s="120">
        <v>6</v>
      </c>
      <c r="AQ505" s="120"/>
      <c r="AR505" s="120">
        <v>2</v>
      </c>
      <c r="AS505" s="120"/>
      <c r="AT505" s="120"/>
      <c r="AU505" s="118"/>
      <c r="AV505" s="118"/>
    </row>
    <row r="506" spans="1:48" s="117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0">
        <v>2</v>
      </c>
      <c r="F509" s="120">
        <v>2</v>
      </c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2</v>
      </c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0">
        <v>5</v>
      </c>
      <c r="F510" s="120">
        <v>5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>
        <v>2</v>
      </c>
      <c r="U510" s="120"/>
      <c r="V510" s="120"/>
      <c r="W510" s="120"/>
      <c r="X510" s="120"/>
      <c r="Y510" s="120">
        <v>2</v>
      </c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2</v>
      </c>
      <c r="AL510" s="120">
        <v>1</v>
      </c>
      <c r="AM510" s="120"/>
      <c r="AN510" s="120"/>
      <c r="AO510" s="120"/>
      <c r="AP510" s="120"/>
      <c r="AQ510" s="120"/>
      <c r="AR510" s="120">
        <v>3</v>
      </c>
      <c r="AS510" s="120">
        <v>3</v>
      </c>
      <c r="AT510" s="120"/>
      <c r="AU510" s="118"/>
      <c r="AV510" s="118"/>
    </row>
    <row r="511" spans="1:48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6</v>
      </c>
      <c r="F517" s="118">
        <f t="shared" si="11"/>
        <v>4</v>
      </c>
      <c r="G517" s="118">
        <f t="shared" si="11"/>
        <v>0</v>
      </c>
      <c r="H517" s="118">
        <f t="shared" si="11"/>
        <v>0</v>
      </c>
      <c r="I517" s="118">
        <f t="shared" si="11"/>
        <v>2</v>
      </c>
      <c r="J517" s="118">
        <f t="shared" si="11"/>
        <v>0</v>
      </c>
      <c r="K517" s="118">
        <f t="shared" si="11"/>
        <v>0</v>
      </c>
      <c r="L517" s="118">
        <f t="shared" si="11"/>
        <v>2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4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3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0">
        <v>3</v>
      </c>
      <c r="F522" s="120">
        <v>1</v>
      </c>
      <c r="G522" s="120"/>
      <c r="H522" s="120"/>
      <c r="I522" s="120">
        <v>2</v>
      </c>
      <c r="J522" s="120"/>
      <c r="K522" s="120"/>
      <c r="L522" s="120">
        <v>2</v>
      </c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1</v>
      </c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0">
        <v>3</v>
      </c>
      <c r="F523" s="120">
        <v>3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3</v>
      </c>
      <c r="AL523" s="120"/>
      <c r="AM523" s="120"/>
      <c r="AN523" s="120"/>
      <c r="AO523" s="120"/>
      <c r="AP523" s="120"/>
      <c r="AQ523" s="120"/>
      <c r="AR523" s="120">
        <v>3</v>
      </c>
      <c r="AS523" s="120"/>
      <c r="AT523" s="120"/>
      <c r="AU523" s="118"/>
      <c r="AV523" s="118"/>
    </row>
    <row r="524" spans="1:48" s="117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12</v>
      </c>
      <c r="F561" s="118">
        <f t="shared" si="12"/>
        <v>12</v>
      </c>
      <c r="G561" s="118">
        <f t="shared" si="12"/>
        <v>0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3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2</v>
      </c>
      <c r="Y561" s="118">
        <f t="shared" si="12"/>
        <v>1</v>
      </c>
      <c r="Z561" s="118">
        <f t="shared" si="12"/>
        <v>0</v>
      </c>
      <c r="AA561" s="118">
        <f t="shared" si="12"/>
        <v>0</v>
      </c>
      <c r="AB561" s="118">
        <f t="shared" si="12"/>
        <v>1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1</v>
      </c>
      <c r="AI561" s="118">
        <f t="shared" si="12"/>
        <v>0</v>
      </c>
      <c r="AJ561" s="118">
        <f t="shared" si="12"/>
        <v>0</v>
      </c>
      <c r="AK561" s="118">
        <f t="shared" si="12"/>
        <v>6</v>
      </c>
      <c r="AL561" s="118">
        <f t="shared" si="12"/>
        <v>1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3</v>
      </c>
      <c r="AR561" s="118">
        <f t="shared" si="12"/>
        <v>1</v>
      </c>
      <c r="AS561" s="118">
        <f t="shared" si="12"/>
        <v>1</v>
      </c>
      <c r="AT561" s="118">
        <f t="shared" si="12"/>
        <v>3</v>
      </c>
      <c r="AU561" s="118">
        <f t="shared" si="12"/>
        <v>0</v>
      </c>
      <c r="AV561" s="118">
        <f t="shared" si="12"/>
        <v>2</v>
      </c>
    </row>
    <row r="562" spans="1:48" s="117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12</v>
      </c>
      <c r="F562" s="118">
        <f t="shared" si="13"/>
        <v>12</v>
      </c>
      <c r="G562" s="118">
        <f t="shared" si="13"/>
        <v>0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3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2</v>
      </c>
      <c r="Y562" s="118">
        <f t="shared" si="13"/>
        <v>1</v>
      </c>
      <c r="Z562" s="118">
        <f t="shared" si="13"/>
        <v>0</v>
      </c>
      <c r="AA562" s="118">
        <f t="shared" si="13"/>
        <v>0</v>
      </c>
      <c r="AB562" s="118">
        <f t="shared" si="13"/>
        <v>1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1</v>
      </c>
      <c r="AI562" s="118">
        <f t="shared" si="13"/>
        <v>0</v>
      </c>
      <c r="AJ562" s="118">
        <f t="shared" si="13"/>
        <v>0</v>
      </c>
      <c r="AK562" s="118">
        <f t="shared" si="13"/>
        <v>6</v>
      </c>
      <c r="AL562" s="118">
        <f t="shared" si="13"/>
        <v>1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3</v>
      </c>
      <c r="AR562" s="118">
        <f t="shared" si="13"/>
        <v>1</v>
      </c>
      <c r="AS562" s="118">
        <f t="shared" si="13"/>
        <v>1</v>
      </c>
      <c r="AT562" s="118">
        <f t="shared" si="13"/>
        <v>3</v>
      </c>
      <c r="AU562" s="118">
        <f t="shared" si="13"/>
        <v>0</v>
      </c>
      <c r="AV562" s="118">
        <f t="shared" si="13"/>
        <v>2</v>
      </c>
    </row>
    <row r="563" spans="1:48" s="117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customHeight="1" x14ac:dyDescent="0.2">
      <c r="A564" s="65">
        <v>552</v>
      </c>
      <c r="B564" s="6" t="s">
        <v>984</v>
      </c>
      <c r="C564" s="66" t="s">
        <v>983</v>
      </c>
      <c r="D564" s="66"/>
      <c r="E564" s="120">
        <v>1</v>
      </c>
      <c r="F564" s="120">
        <v>1</v>
      </c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>
        <v>1</v>
      </c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>
        <v>1</v>
      </c>
      <c r="AU564" s="118"/>
      <c r="AV564" s="118">
        <v>1</v>
      </c>
    </row>
    <row r="565" spans="1:48" s="117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customHeight="1" x14ac:dyDescent="0.2">
      <c r="A568" s="65">
        <v>556</v>
      </c>
      <c r="B568" s="6" t="s">
        <v>989</v>
      </c>
      <c r="C568" s="66" t="s">
        <v>990</v>
      </c>
      <c r="D568" s="66"/>
      <c r="E568" s="120">
        <v>3</v>
      </c>
      <c r="F568" s="120">
        <v>3</v>
      </c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>
        <v>3</v>
      </c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0">
        <v>3</v>
      </c>
      <c r="F569" s="120">
        <v>3</v>
      </c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>
        <v>2</v>
      </c>
      <c r="U569" s="120"/>
      <c r="V569" s="120"/>
      <c r="W569" s="120"/>
      <c r="X569" s="120">
        <v>2</v>
      </c>
      <c r="Y569" s="120"/>
      <c r="Z569" s="120"/>
      <c r="AA569" s="120"/>
      <c r="AB569" s="120">
        <v>1</v>
      </c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>
        <v>2</v>
      </c>
      <c r="AR569" s="120">
        <v>1</v>
      </c>
      <c r="AS569" s="120">
        <v>1</v>
      </c>
      <c r="AT569" s="120">
        <v>2</v>
      </c>
      <c r="AU569" s="118"/>
      <c r="AV569" s="118">
        <v>1</v>
      </c>
    </row>
    <row r="570" spans="1:48" s="117" customFormat="1" ht="45.4" customHeight="1" x14ac:dyDescent="0.2">
      <c r="A570" s="65">
        <v>558</v>
      </c>
      <c r="B570" s="6" t="s">
        <v>992</v>
      </c>
      <c r="C570" s="66" t="s">
        <v>990</v>
      </c>
      <c r="D570" s="66"/>
      <c r="E570" s="120">
        <v>1</v>
      </c>
      <c r="F570" s="120">
        <v>1</v>
      </c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>
        <v>1</v>
      </c>
      <c r="U570" s="120"/>
      <c r="V570" s="120"/>
      <c r="W570" s="120"/>
      <c r="X570" s="120"/>
      <c r="Y570" s="120">
        <v>1</v>
      </c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>
        <v>1</v>
      </c>
      <c r="AR570" s="120"/>
      <c r="AS570" s="120"/>
      <c r="AT570" s="120"/>
      <c r="AU570" s="118"/>
      <c r="AV570" s="118"/>
    </row>
    <row r="571" spans="1:48" s="117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0">
        <v>1</v>
      </c>
      <c r="F574" s="120">
        <v>1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1</v>
      </c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0">
        <v>3</v>
      </c>
      <c r="F575" s="120">
        <v>3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2</v>
      </c>
      <c r="AL575" s="120">
        <v>1</v>
      </c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1</v>
      </c>
      <c r="F626" s="118">
        <f t="shared" si="14"/>
        <v>1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1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0">
        <v>1</v>
      </c>
      <c r="F642" s="120">
        <v>1</v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1</v>
      </c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5</v>
      </c>
      <c r="F647" s="118">
        <f t="shared" si="15"/>
        <v>2</v>
      </c>
      <c r="G647" s="118">
        <f t="shared" si="15"/>
        <v>0</v>
      </c>
      <c r="H647" s="118">
        <f t="shared" si="15"/>
        <v>0</v>
      </c>
      <c r="I647" s="118">
        <f t="shared" si="15"/>
        <v>3</v>
      </c>
      <c r="J647" s="118">
        <f t="shared" si="15"/>
        <v>0</v>
      </c>
      <c r="K647" s="118">
        <f t="shared" si="15"/>
        <v>2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1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2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1</v>
      </c>
      <c r="AS647" s="118">
        <f t="shared" si="15"/>
        <v>0</v>
      </c>
      <c r="AT647" s="118">
        <f t="shared" si="15"/>
        <v>1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0">
        <v>2</v>
      </c>
      <c r="F702" s="120">
        <v>1</v>
      </c>
      <c r="G702" s="120"/>
      <c r="H702" s="120"/>
      <c r="I702" s="120">
        <v>1</v>
      </c>
      <c r="J702" s="120"/>
      <c r="K702" s="120">
        <v>1</v>
      </c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>
        <v>1</v>
      </c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customHeight="1" x14ac:dyDescent="0.2">
      <c r="A704" s="65">
        <v>692</v>
      </c>
      <c r="B704" s="6" t="s">
        <v>1177</v>
      </c>
      <c r="C704" s="66" t="s">
        <v>1175</v>
      </c>
      <c r="D704" s="66"/>
      <c r="E704" s="120">
        <v>2</v>
      </c>
      <c r="F704" s="120">
        <v>1</v>
      </c>
      <c r="G704" s="120"/>
      <c r="H704" s="120"/>
      <c r="I704" s="120">
        <v>1</v>
      </c>
      <c r="J704" s="120"/>
      <c r="K704" s="120"/>
      <c r="L704" s="120"/>
      <c r="M704" s="120"/>
      <c r="N704" s="120"/>
      <c r="O704" s="120"/>
      <c r="P704" s="120"/>
      <c r="Q704" s="120"/>
      <c r="R704" s="120">
        <v>1</v>
      </c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>
        <v>1</v>
      </c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>
        <v>1</v>
      </c>
      <c r="AS704" s="120"/>
      <c r="AT704" s="120">
        <v>1</v>
      </c>
      <c r="AU704" s="118"/>
      <c r="AV704" s="118"/>
    </row>
    <row r="705" spans="1:48" s="117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0">
        <v>1</v>
      </c>
      <c r="F705" s="120"/>
      <c r="G705" s="120"/>
      <c r="H705" s="120"/>
      <c r="I705" s="120">
        <v>1</v>
      </c>
      <c r="J705" s="120"/>
      <c r="K705" s="120">
        <v>1</v>
      </c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21</v>
      </c>
      <c r="F723" s="118">
        <f t="shared" si="17"/>
        <v>5</v>
      </c>
      <c r="G723" s="118">
        <f t="shared" si="17"/>
        <v>2</v>
      </c>
      <c r="H723" s="118">
        <f t="shared" si="17"/>
        <v>0</v>
      </c>
      <c r="I723" s="118">
        <f t="shared" si="17"/>
        <v>14</v>
      </c>
      <c r="J723" s="118">
        <f t="shared" si="17"/>
        <v>0</v>
      </c>
      <c r="K723" s="118">
        <f t="shared" si="17"/>
        <v>12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2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5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1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2</v>
      </c>
    </row>
    <row r="724" spans="1:48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0">
        <v>3</v>
      </c>
      <c r="F737" s="120"/>
      <c r="G737" s="120"/>
      <c r="H737" s="120"/>
      <c r="I737" s="120">
        <v>3</v>
      </c>
      <c r="J737" s="120"/>
      <c r="K737" s="120">
        <v>2</v>
      </c>
      <c r="L737" s="120"/>
      <c r="M737" s="120"/>
      <c r="N737" s="120"/>
      <c r="O737" s="120"/>
      <c r="P737" s="120"/>
      <c r="Q737" s="120"/>
      <c r="R737" s="120">
        <v>1</v>
      </c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0">
        <v>10</v>
      </c>
      <c r="F739" s="120"/>
      <c r="G739" s="120"/>
      <c r="H739" s="120"/>
      <c r="I739" s="120">
        <v>10</v>
      </c>
      <c r="J739" s="120"/>
      <c r="K739" s="120">
        <v>10</v>
      </c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0">
        <v>2</v>
      </c>
      <c r="F742" s="120">
        <v>1</v>
      </c>
      <c r="G742" s="120"/>
      <c r="H742" s="120"/>
      <c r="I742" s="120">
        <v>1</v>
      </c>
      <c r="J742" s="120"/>
      <c r="K742" s="120"/>
      <c r="L742" s="120"/>
      <c r="M742" s="120"/>
      <c r="N742" s="120"/>
      <c r="O742" s="120"/>
      <c r="P742" s="120"/>
      <c r="Q742" s="120"/>
      <c r="R742" s="120">
        <v>1</v>
      </c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>
        <v>1</v>
      </c>
      <c r="AI742" s="120"/>
      <c r="AJ742" s="120"/>
      <c r="AK742" s="120"/>
      <c r="AL742" s="120"/>
      <c r="AM742" s="120"/>
      <c r="AN742" s="120"/>
      <c r="AO742" s="120"/>
      <c r="AP742" s="120">
        <v>1</v>
      </c>
      <c r="AQ742" s="120"/>
      <c r="AR742" s="120"/>
      <c r="AS742" s="120"/>
      <c r="AT742" s="120"/>
      <c r="AU742" s="118"/>
      <c r="AV742" s="118"/>
    </row>
    <row r="743" spans="1:48" s="117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customHeight="1" x14ac:dyDescent="0.2">
      <c r="A744" s="65">
        <v>732</v>
      </c>
      <c r="B744" s="6" t="s">
        <v>1234</v>
      </c>
      <c r="C744" s="66" t="s">
        <v>1232</v>
      </c>
      <c r="D744" s="66"/>
      <c r="E744" s="120">
        <v>2</v>
      </c>
      <c r="F744" s="120"/>
      <c r="G744" s="120">
        <v>2</v>
      </c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customHeight="1" x14ac:dyDescent="0.2">
      <c r="A762" s="65">
        <v>750</v>
      </c>
      <c r="B762" s="6" t="s">
        <v>1254</v>
      </c>
      <c r="C762" s="66" t="s">
        <v>1255</v>
      </c>
      <c r="D762" s="66"/>
      <c r="E762" s="120">
        <v>4</v>
      </c>
      <c r="F762" s="120">
        <v>4</v>
      </c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>
        <v>4</v>
      </c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>
        <v>2</v>
      </c>
    </row>
    <row r="763" spans="1:48" s="117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2</v>
      </c>
      <c r="F778" s="118">
        <f t="shared" si="18"/>
        <v>2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2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1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0">
        <v>1</v>
      </c>
      <c r="F819" s="120">
        <v>1</v>
      </c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>
        <v>1</v>
      </c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>
        <v>1</v>
      </c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0">
        <v>1</v>
      </c>
      <c r="F829" s="120">
        <v>1</v>
      </c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>
        <v>1</v>
      </c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41</v>
      </c>
      <c r="F842" s="118">
        <f t="shared" si="19"/>
        <v>41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12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1</v>
      </c>
      <c r="AI842" s="118">
        <f t="shared" si="19"/>
        <v>0</v>
      </c>
      <c r="AJ842" s="118">
        <f t="shared" si="19"/>
        <v>0</v>
      </c>
      <c r="AK842" s="118">
        <f t="shared" si="19"/>
        <v>27</v>
      </c>
      <c r="AL842" s="118">
        <f t="shared" si="19"/>
        <v>1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13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0">
        <v>41</v>
      </c>
      <c r="F865" s="120">
        <v>41</v>
      </c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>
        <v>12</v>
      </c>
      <c r="AE865" s="120"/>
      <c r="AF865" s="120"/>
      <c r="AG865" s="120"/>
      <c r="AH865" s="120">
        <v>1</v>
      </c>
      <c r="AI865" s="120"/>
      <c r="AJ865" s="120"/>
      <c r="AK865" s="120">
        <v>27</v>
      </c>
      <c r="AL865" s="120">
        <v>1</v>
      </c>
      <c r="AM865" s="120"/>
      <c r="AN865" s="120"/>
      <c r="AO865" s="120"/>
      <c r="AP865" s="120"/>
      <c r="AQ865" s="120"/>
      <c r="AR865" s="120"/>
      <c r="AS865" s="120"/>
      <c r="AT865" s="120">
        <v>13</v>
      </c>
      <c r="AU865" s="118"/>
      <c r="AV865" s="118"/>
    </row>
    <row r="866" spans="1:48" s="117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 x14ac:dyDescent="0.2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300</v>
      </c>
      <c r="F1586" s="155">
        <f t="shared" si="21"/>
        <v>234</v>
      </c>
      <c r="G1586" s="155">
        <f t="shared" si="21"/>
        <v>2</v>
      </c>
      <c r="H1586" s="155">
        <f t="shared" si="21"/>
        <v>0</v>
      </c>
      <c r="I1586" s="155">
        <f t="shared" si="21"/>
        <v>64</v>
      </c>
      <c r="J1586" s="155">
        <f t="shared" si="21"/>
        <v>0</v>
      </c>
      <c r="K1586" s="155">
        <f t="shared" si="21"/>
        <v>14</v>
      </c>
      <c r="L1586" s="155">
        <f t="shared" si="21"/>
        <v>11</v>
      </c>
      <c r="M1586" s="155">
        <f t="shared" si="21"/>
        <v>2</v>
      </c>
      <c r="N1586" s="155">
        <f t="shared" si="21"/>
        <v>0</v>
      </c>
      <c r="O1586" s="155">
        <f t="shared" si="21"/>
        <v>31</v>
      </c>
      <c r="P1586" s="155">
        <f t="shared" si="21"/>
        <v>0</v>
      </c>
      <c r="Q1586" s="155">
        <f t="shared" si="21"/>
        <v>2</v>
      </c>
      <c r="R1586" s="155">
        <f t="shared" si="21"/>
        <v>4</v>
      </c>
      <c r="S1586" s="155">
        <f t="shared" si="21"/>
        <v>0</v>
      </c>
      <c r="T1586" s="155">
        <f t="shared" si="21"/>
        <v>42</v>
      </c>
      <c r="U1586" s="155">
        <f t="shared" si="21"/>
        <v>0</v>
      </c>
      <c r="V1586" s="155">
        <f t="shared" si="21"/>
        <v>3</v>
      </c>
      <c r="W1586" s="155">
        <f t="shared" si="21"/>
        <v>2</v>
      </c>
      <c r="X1586" s="155">
        <f t="shared" si="21"/>
        <v>28</v>
      </c>
      <c r="Y1586" s="155">
        <f t="shared" si="21"/>
        <v>9</v>
      </c>
      <c r="Z1586" s="155">
        <f t="shared" si="21"/>
        <v>0</v>
      </c>
      <c r="AA1586" s="155">
        <f t="shared" si="21"/>
        <v>0</v>
      </c>
      <c r="AB1586" s="155">
        <f t="shared" si="21"/>
        <v>4</v>
      </c>
      <c r="AC1586" s="155">
        <f t="shared" si="21"/>
        <v>0</v>
      </c>
      <c r="AD1586" s="155">
        <f t="shared" si="21"/>
        <v>18</v>
      </c>
      <c r="AE1586" s="155">
        <f t="shared" si="21"/>
        <v>0</v>
      </c>
      <c r="AF1586" s="155">
        <f t="shared" si="21"/>
        <v>0</v>
      </c>
      <c r="AG1586" s="155">
        <f t="shared" si="21"/>
        <v>10</v>
      </c>
      <c r="AH1586" s="155">
        <f t="shared" si="21"/>
        <v>41</v>
      </c>
      <c r="AI1586" s="155">
        <f t="shared" si="21"/>
        <v>0</v>
      </c>
      <c r="AJ1586" s="155">
        <f t="shared" si="21"/>
        <v>0</v>
      </c>
      <c r="AK1586" s="155">
        <f t="shared" si="21"/>
        <v>114</v>
      </c>
      <c r="AL1586" s="155">
        <f t="shared" si="21"/>
        <v>4</v>
      </c>
      <c r="AM1586" s="155">
        <f t="shared" si="21"/>
        <v>1</v>
      </c>
      <c r="AN1586" s="155">
        <f t="shared" si="21"/>
        <v>0</v>
      </c>
      <c r="AO1586" s="155">
        <f t="shared" si="21"/>
        <v>0</v>
      </c>
      <c r="AP1586" s="155">
        <f t="shared" si="21"/>
        <v>7</v>
      </c>
      <c r="AQ1586" s="155">
        <f t="shared" si="21"/>
        <v>6</v>
      </c>
      <c r="AR1586" s="155">
        <f t="shared" si="21"/>
        <v>44</v>
      </c>
      <c r="AS1586" s="155">
        <f t="shared" si="21"/>
        <v>22</v>
      </c>
      <c r="AT1586" s="155">
        <f t="shared" si="21"/>
        <v>22</v>
      </c>
      <c r="AU1586" s="155">
        <f t="shared" si="21"/>
        <v>0</v>
      </c>
      <c r="AV1586" s="155">
        <f t="shared" si="21"/>
        <v>7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6">
        <v>62</v>
      </c>
      <c r="F1587" s="120">
        <v>19</v>
      </c>
      <c r="G1587" s="120"/>
      <c r="H1587" s="120"/>
      <c r="I1587" s="120">
        <v>43</v>
      </c>
      <c r="J1587" s="120"/>
      <c r="K1587" s="120">
        <v>14</v>
      </c>
      <c r="L1587" s="120">
        <v>11</v>
      </c>
      <c r="M1587" s="120"/>
      <c r="N1587" s="120"/>
      <c r="O1587" s="120">
        <v>16</v>
      </c>
      <c r="P1587" s="120"/>
      <c r="Q1587" s="120"/>
      <c r="R1587" s="120">
        <v>2</v>
      </c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>
        <v>2</v>
      </c>
      <c r="AE1587" s="120"/>
      <c r="AF1587" s="120"/>
      <c r="AG1587" s="120">
        <v>5</v>
      </c>
      <c r="AH1587" s="120">
        <v>8</v>
      </c>
      <c r="AI1587" s="120"/>
      <c r="AJ1587" s="120"/>
      <c r="AK1587" s="120">
        <v>4</v>
      </c>
      <c r="AL1587" s="120"/>
      <c r="AM1587" s="120"/>
      <c r="AN1587" s="120"/>
      <c r="AO1587" s="120"/>
      <c r="AP1587" s="120"/>
      <c r="AQ1587" s="120"/>
      <c r="AR1587" s="120">
        <v>2</v>
      </c>
      <c r="AS1587" s="120">
        <v>1</v>
      </c>
      <c r="AT1587" s="120">
        <v>2</v>
      </c>
      <c r="AU1587" s="118"/>
      <c r="AV1587" s="118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7">
        <v>105</v>
      </c>
      <c r="F1588" s="120">
        <v>86</v>
      </c>
      <c r="G1588" s="120"/>
      <c r="H1588" s="120"/>
      <c r="I1588" s="120">
        <v>19</v>
      </c>
      <c r="J1588" s="120"/>
      <c r="K1588" s="120"/>
      <c r="L1588" s="120"/>
      <c r="M1588" s="120">
        <v>2</v>
      </c>
      <c r="N1588" s="120"/>
      <c r="O1588" s="120">
        <v>14</v>
      </c>
      <c r="P1588" s="120"/>
      <c r="Q1588" s="120">
        <v>1</v>
      </c>
      <c r="R1588" s="120">
        <v>2</v>
      </c>
      <c r="S1588" s="120"/>
      <c r="T1588" s="120">
        <v>7</v>
      </c>
      <c r="U1588" s="120"/>
      <c r="V1588" s="120">
        <v>3</v>
      </c>
      <c r="W1588" s="120">
        <v>1</v>
      </c>
      <c r="X1588" s="120">
        <v>3</v>
      </c>
      <c r="Y1588" s="120"/>
      <c r="Z1588" s="120"/>
      <c r="AA1588" s="120"/>
      <c r="AB1588" s="120">
        <v>3</v>
      </c>
      <c r="AC1588" s="120"/>
      <c r="AD1588" s="120">
        <v>4</v>
      </c>
      <c r="AE1588" s="120"/>
      <c r="AF1588" s="120"/>
      <c r="AG1588" s="120">
        <v>5</v>
      </c>
      <c r="AH1588" s="120">
        <v>31</v>
      </c>
      <c r="AI1588" s="120"/>
      <c r="AJ1588" s="120"/>
      <c r="AK1588" s="120">
        <v>33</v>
      </c>
      <c r="AL1588" s="120">
        <v>2</v>
      </c>
      <c r="AM1588" s="120">
        <v>1</v>
      </c>
      <c r="AN1588" s="120"/>
      <c r="AO1588" s="120"/>
      <c r="AP1588" s="120">
        <v>1</v>
      </c>
      <c r="AQ1588" s="120"/>
      <c r="AR1588" s="120">
        <v>14</v>
      </c>
      <c r="AS1588" s="120">
        <v>7</v>
      </c>
      <c r="AT1588" s="120">
        <v>1</v>
      </c>
      <c r="AU1588" s="118"/>
      <c r="AV1588" s="118">
        <v>3</v>
      </c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8">
        <v>131</v>
      </c>
      <c r="F1589" s="120">
        <v>127</v>
      </c>
      <c r="G1589" s="120">
        <v>2</v>
      </c>
      <c r="H1589" s="120"/>
      <c r="I1589" s="120">
        <v>2</v>
      </c>
      <c r="J1589" s="120"/>
      <c r="K1589" s="120"/>
      <c r="L1589" s="120"/>
      <c r="M1589" s="120"/>
      <c r="N1589" s="120"/>
      <c r="O1589" s="120">
        <v>1</v>
      </c>
      <c r="P1589" s="120"/>
      <c r="Q1589" s="120">
        <v>1</v>
      </c>
      <c r="R1589" s="120"/>
      <c r="S1589" s="120"/>
      <c r="T1589" s="120">
        <v>33</v>
      </c>
      <c r="U1589" s="120"/>
      <c r="V1589" s="120"/>
      <c r="W1589" s="120">
        <v>1</v>
      </c>
      <c r="X1589" s="120">
        <v>24</v>
      </c>
      <c r="Y1589" s="120">
        <v>8</v>
      </c>
      <c r="Z1589" s="120"/>
      <c r="AA1589" s="120"/>
      <c r="AB1589" s="120">
        <v>1</v>
      </c>
      <c r="AC1589" s="120"/>
      <c r="AD1589" s="120">
        <v>12</v>
      </c>
      <c r="AE1589" s="120"/>
      <c r="AF1589" s="120"/>
      <c r="AG1589" s="120"/>
      <c r="AH1589" s="120">
        <v>2</v>
      </c>
      <c r="AI1589" s="120"/>
      <c r="AJ1589" s="120"/>
      <c r="AK1589" s="120">
        <v>77</v>
      </c>
      <c r="AL1589" s="120">
        <v>2</v>
      </c>
      <c r="AM1589" s="120"/>
      <c r="AN1589" s="120"/>
      <c r="AO1589" s="120"/>
      <c r="AP1589" s="120">
        <v>6</v>
      </c>
      <c r="AQ1589" s="120">
        <v>4</v>
      </c>
      <c r="AR1589" s="120">
        <v>28</v>
      </c>
      <c r="AS1589" s="120">
        <v>14</v>
      </c>
      <c r="AT1589" s="120">
        <v>18</v>
      </c>
      <c r="AU1589" s="118"/>
      <c r="AV1589" s="118">
        <v>4</v>
      </c>
    </row>
    <row r="1590" spans="1:48" s="117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7">
        <v>2</v>
      </c>
      <c r="F1590" s="120">
        <v>2</v>
      </c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>
        <v>2</v>
      </c>
      <c r="U1590" s="120"/>
      <c r="V1590" s="120"/>
      <c r="W1590" s="120"/>
      <c r="X1590" s="120">
        <v>1</v>
      </c>
      <c r="Y1590" s="120">
        <v>1</v>
      </c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>
        <v>2</v>
      </c>
      <c r="AR1590" s="120"/>
      <c r="AS1590" s="120"/>
      <c r="AT1590" s="120">
        <v>1</v>
      </c>
      <c r="AU1590" s="118"/>
      <c r="AV1590" s="118"/>
    </row>
    <row r="1591" spans="1:48" s="119" customFormat="1" ht="25.7" customHeight="1" x14ac:dyDescent="0.2">
      <c r="A1591" s="65">
        <v>1579</v>
      </c>
      <c r="B1591" s="211"/>
      <c r="C1591" s="150" t="s">
        <v>202</v>
      </c>
      <c r="D1591" s="69" t="s">
        <v>2424</v>
      </c>
      <c r="E1591" s="157">
        <v>31</v>
      </c>
      <c r="F1591" s="120"/>
      <c r="G1591" s="120"/>
      <c r="H1591" s="120"/>
      <c r="I1591" s="120">
        <v>31</v>
      </c>
      <c r="J1591" s="120"/>
      <c r="K1591" s="120"/>
      <c r="L1591" s="120"/>
      <c r="M1591" s="120"/>
      <c r="N1591" s="120"/>
      <c r="O1591" s="120">
        <v>31</v>
      </c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7">
        <v>40</v>
      </c>
      <c r="F1592" s="120">
        <v>28</v>
      </c>
      <c r="G1592" s="120">
        <v>2</v>
      </c>
      <c r="H1592" s="120"/>
      <c r="I1592" s="120">
        <v>10</v>
      </c>
      <c r="J1592" s="120"/>
      <c r="K1592" s="120">
        <v>6</v>
      </c>
      <c r="L1592" s="120">
        <v>1</v>
      </c>
      <c r="M1592" s="120"/>
      <c r="N1592" s="120"/>
      <c r="O1592" s="120">
        <v>2</v>
      </c>
      <c r="P1592" s="120"/>
      <c r="Q1592" s="120"/>
      <c r="R1592" s="120">
        <v>1</v>
      </c>
      <c r="S1592" s="120"/>
      <c r="T1592" s="120">
        <v>1</v>
      </c>
      <c r="U1592" s="120"/>
      <c r="V1592" s="120"/>
      <c r="W1592" s="120"/>
      <c r="X1592" s="120">
        <v>1</v>
      </c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1</v>
      </c>
      <c r="AH1592" s="120">
        <v>10</v>
      </c>
      <c r="AI1592" s="120"/>
      <c r="AJ1592" s="120"/>
      <c r="AK1592" s="120">
        <v>15</v>
      </c>
      <c r="AL1592" s="120">
        <v>1</v>
      </c>
      <c r="AM1592" s="120"/>
      <c r="AN1592" s="120"/>
      <c r="AO1592" s="120"/>
      <c r="AP1592" s="120"/>
      <c r="AQ1592" s="120"/>
      <c r="AR1592" s="120">
        <v>3</v>
      </c>
      <c r="AS1592" s="120">
        <v>1</v>
      </c>
      <c r="AT1592" s="120">
        <v>1</v>
      </c>
      <c r="AU1592" s="118"/>
      <c r="AV1592" s="118"/>
    </row>
    <row r="1593" spans="1:48" s="117" customFormat="1" ht="17.25" customHeight="1" x14ac:dyDescent="0.2">
      <c r="A1593" s="65">
        <v>1581</v>
      </c>
      <c r="B1593" s="211"/>
      <c r="C1593" s="80" t="s">
        <v>180</v>
      </c>
      <c r="D1593" s="151"/>
      <c r="E1593" s="157">
        <v>6</v>
      </c>
      <c r="F1593" s="120">
        <v>5</v>
      </c>
      <c r="G1593" s="120"/>
      <c r="H1593" s="120"/>
      <c r="I1593" s="120">
        <v>1</v>
      </c>
      <c r="J1593" s="120"/>
      <c r="K1593" s="120"/>
      <c r="L1593" s="120">
        <v>1</v>
      </c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>
        <v>1</v>
      </c>
      <c r="AH1593" s="120"/>
      <c r="AI1593" s="120"/>
      <c r="AJ1593" s="120"/>
      <c r="AK1593" s="120">
        <v>3</v>
      </c>
      <c r="AL1593" s="120"/>
      <c r="AM1593" s="120">
        <v>1</v>
      </c>
      <c r="AN1593" s="120"/>
      <c r="AO1593" s="120"/>
      <c r="AP1593" s="120"/>
      <c r="AQ1593" s="120"/>
      <c r="AR1593" s="120">
        <v>2</v>
      </c>
      <c r="AS1593" s="120"/>
      <c r="AT1593" s="120">
        <v>1</v>
      </c>
      <c r="AU1593" s="118"/>
      <c r="AV1593" s="118"/>
    </row>
    <row r="1594" spans="1:48" s="117" customFormat="1" ht="25.7" customHeight="1" x14ac:dyDescent="0.2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 x14ac:dyDescent="0.2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 x14ac:dyDescent="0.2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 x14ac:dyDescent="0.2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 x14ac:dyDescent="0.2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 x14ac:dyDescent="0.2">
      <c r="AL1607" s="154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horizontalDpi="4294967295" verticalDpi="4294967295" r:id="rId1"/>
  <headerFooter>
    <oddFooter>&amp;C&amp;LD4418B74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6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24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&amp;C&amp;LD4418B74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 x14ac:dyDescent="0.2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 x14ac:dyDescent="0.2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 x14ac:dyDescent="0.2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 x14ac:dyDescent="0.2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15</v>
      </c>
      <c r="F30" s="118">
        <f t="shared" si="3"/>
        <v>15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10</v>
      </c>
      <c r="M30" s="118">
        <f t="shared" si="3"/>
        <v>0</v>
      </c>
      <c r="N30" s="118">
        <f t="shared" si="3"/>
        <v>0</v>
      </c>
      <c r="O30" s="118">
        <f t="shared" si="3"/>
        <v>1</v>
      </c>
      <c r="P30" s="118">
        <f t="shared" si="3"/>
        <v>0</v>
      </c>
      <c r="Q30" s="118">
        <f t="shared" si="3"/>
        <v>3</v>
      </c>
      <c r="R30" s="118">
        <f t="shared" si="3"/>
        <v>8</v>
      </c>
      <c r="S30" s="118">
        <f t="shared" si="3"/>
        <v>3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1</v>
      </c>
      <c r="AA30" s="118">
        <f t="shared" si="3"/>
        <v>0</v>
      </c>
      <c r="AB30" s="118">
        <f t="shared" si="3"/>
        <v>1</v>
      </c>
      <c r="AC30" s="118">
        <f t="shared" si="3"/>
        <v>0</v>
      </c>
      <c r="AD30" s="118">
        <f t="shared" si="3"/>
        <v>0</v>
      </c>
      <c r="AE30" s="118">
        <f t="shared" si="3"/>
        <v>2</v>
      </c>
      <c r="AF30" s="118">
        <f t="shared" si="3"/>
        <v>1</v>
      </c>
      <c r="AG30" s="118">
        <f t="shared" si="3"/>
        <v>0</v>
      </c>
      <c r="AH30" s="118">
        <f t="shared" si="3"/>
        <v>0</v>
      </c>
      <c r="AI30" s="118">
        <f t="shared" si="3"/>
        <v>2</v>
      </c>
      <c r="AJ30" s="118">
        <f t="shared" si="3"/>
        <v>0</v>
      </c>
      <c r="AK30" s="118">
        <f t="shared" ref="AK30:BP30" si="4">SUM(AK31:AK94)</f>
        <v>8</v>
      </c>
      <c r="AL30" s="118">
        <f t="shared" si="4"/>
        <v>1</v>
      </c>
      <c r="AM30" s="118">
        <f t="shared" si="4"/>
        <v>0</v>
      </c>
      <c r="AN30" s="118">
        <f t="shared" si="4"/>
        <v>0</v>
      </c>
      <c r="AO30" s="118">
        <f t="shared" si="4"/>
        <v>3</v>
      </c>
      <c r="AP30" s="118">
        <f t="shared" si="4"/>
        <v>0</v>
      </c>
      <c r="AQ30" s="118">
        <f t="shared" si="4"/>
        <v>5</v>
      </c>
      <c r="AR30" s="118">
        <f t="shared" si="4"/>
        <v>5</v>
      </c>
      <c r="AS30" s="118">
        <f t="shared" si="4"/>
        <v>2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4</v>
      </c>
      <c r="AY30" s="118">
        <f t="shared" si="4"/>
        <v>1</v>
      </c>
      <c r="AZ30" s="118">
        <f t="shared" si="4"/>
        <v>1</v>
      </c>
      <c r="BA30" s="118">
        <f t="shared" si="4"/>
        <v>0</v>
      </c>
      <c r="BB30" s="118">
        <f t="shared" si="4"/>
        <v>0</v>
      </c>
      <c r="BC30" s="118">
        <f t="shared" si="4"/>
        <v>1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1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8">
        <v>5</v>
      </c>
      <c r="F41" s="120">
        <v>5</v>
      </c>
      <c r="G41" s="120"/>
      <c r="H41" s="118"/>
      <c r="I41" s="118"/>
      <c r="J41" s="120"/>
      <c r="K41" s="120"/>
      <c r="L41" s="120">
        <v>5</v>
      </c>
      <c r="M41" s="120"/>
      <c r="N41" s="118"/>
      <c r="O41" s="120">
        <v>1</v>
      </c>
      <c r="P41" s="120"/>
      <c r="Q41" s="118"/>
      <c r="R41" s="120">
        <v>1</v>
      </c>
      <c r="S41" s="120">
        <v>3</v>
      </c>
      <c r="T41" s="120"/>
      <c r="U41" s="120"/>
      <c r="V41" s="118"/>
      <c r="W41" s="118"/>
      <c r="X41" s="118"/>
      <c r="Y41" s="120"/>
      <c r="Z41" s="120"/>
      <c r="AA41" s="120"/>
      <c r="AB41" s="120">
        <v>1</v>
      </c>
      <c r="AC41" s="120"/>
      <c r="AD41" s="120"/>
      <c r="AE41" s="120"/>
      <c r="AF41" s="120">
        <v>1</v>
      </c>
      <c r="AG41" s="120"/>
      <c r="AH41" s="120"/>
      <c r="AI41" s="120">
        <v>1</v>
      </c>
      <c r="AJ41" s="120"/>
      <c r="AK41" s="120">
        <v>2</v>
      </c>
      <c r="AL41" s="118"/>
      <c r="AM41" s="118"/>
      <c r="AN41" s="118"/>
      <c r="AO41" s="120">
        <v>2</v>
      </c>
      <c r="AP41" s="120"/>
      <c r="AQ41" s="120"/>
      <c r="AR41" s="120">
        <v>2</v>
      </c>
      <c r="AS41" s="120">
        <v>1</v>
      </c>
      <c r="AT41" s="118"/>
      <c r="AU41" s="118"/>
      <c r="AV41" s="120"/>
      <c r="AW41" s="118"/>
      <c r="AX41" s="120">
        <v>1</v>
      </c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>
        <v>1</v>
      </c>
      <c r="M42" s="120"/>
      <c r="N42" s="118"/>
      <c r="O42" s="120"/>
      <c r="P42" s="120"/>
      <c r="Q42" s="118"/>
      <c r="R42" s="120">
        <v>1</v>
      </c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/>
      <c r="AM42" s="118"/>
      <c r="AN42" s="118"/>
      <c r="AO42" s="120"/>
      <c r="AP42" s="120"/>
      <c r="AQ42" s="120"/>
      <c r="AR42" s="120">
        <v>1</v>
      </c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>
        <v>1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>
        <v>1</v>
      </c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>
        <v>1</v>
      </c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8">
        <v>2</v>
      </c>
      <c r="F47" s="120">
        <v>2</v>
      </c>
      <c r="G47" s="120"/>
      <c r="H47" s="118"/>
      <c r="I47" s="118"/>
      <c r="J47" s="120"/>
      <c r="K47" s="120"/>
      <c r="L47" s="120">
        <v>1</v>
      </c>
      <c r="M47" s="120"/>
      <c r="N47" s="118"/>
      <c r="O47" s="120"/>
      <c r="P47" s="120"/>
      <c r="Q47" s="118"/>
      <c r="R47" s="120">
        <v>2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2</v>
      </c>
      <c r="AL47" s="118">
        <v>1</v>
      </c>
      <c r="AM47" s="118"/>
      <c r="AN47" s="118"/>
      <c r="AO47" s="120"/>
      <c r="AP47" s="120"/>
      <c r="AQ47" s="120">
        <v>2</v>
      </c>
      <c r="AR47" s="120"/>
      <c r="AS47" s="120"/>
      <c r="AT47" s="118"/>
      <c r="AU47" s="118"/>
      <c r="AV47" s="120"/>
      <c r="AW47" s="118"/>
      <c r="AX47" s="120"/>
      <c r="AY47" s="120">
        <v>1</v>
      </c>
      <c r="AZ47" s="120">
        <v>1</v>
      </c>
      <c r="BA47" s="120"/>
      <c r="BB47" s="120"/>
      <c r="BC47" s="118">
        <v>1</v>
      </c>
      <c r="BD47" s="118"/>
      <c r="BE47" s="118"/>
      <c r="BF47" s="118"/>
      <c r="BG47" s="120"/>
      <c r="BH47" s="120"/>
      <c r="BI47" s="120"/>
      <c r="BJ47" s="120">
        <v>1</v>
      </c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8">
        <v>2</v>
      </c>
      <c r="F48" s="120">
        <v>2</v>
      </c>
      <c r="G48" s="120"/>
      <c r="H48" s="118"/>
      <c r="I48" s="118"/>
      <c r="J48" s="120"/>
      <c r="K48" s="120"/>
      <c r="L48" s="120">
        <v>2</v>
      </c>
      <c r="M48" s="120"/>
      <c r="N48" s="118"/>
      <c r="O48" s="120"/>
      <c r="P48" s="120"/>
      <c r="Q48" s="118"/>
      <c r="R48" s="120">
        <v>2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>
        <v>1</v>
      </c>
      <c r="AJ48" s="120"/>
      <c r="AK48" s="120">
        <v>1</v>
      </c>
      <c r="AL48" s="118"/>
      <c r="AM48" s="118"/>
      <c r="AN48" s="118"/>
      <c r="AO48" s="120">
        <v>1</v>
      </c>
      <c r="AP48" s="120"/>
      <c r="AQ48" s="120">
        <v>1</v>
      </c>
      <c r="AR48" s="120"/>
      <c r="AS48" s="120"/>
      <c r="AT48" s="118"/>
      <c r="AU48" s="118"/>
      <c r="AV48" s="120"/>
      <c r="AW48" s="118"/>
      <c r="AX48" s="120">
        <v>1</v>
      </c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8">
        <v>3</v>
      </c>
      <c r="F55" s="120">
        <v>3</v>
      </c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>
        <v>3</v>
      </c>
      <c r="R55" s="120"/>
      <c r="S55" s="120"/>
      <c r="T55" s="120"/>
      <c r="U55" s="120"/>
      <c r="V55" s="118"/>
      <c r="W55" s="118"/>
      <c r="X55" s="118"/>
      <c r="Y55" s="120"/>
      <c r="Z55" s="120">
        <v>1</v>
      </c>
      <c r="AA55" s="120"/>
      <c r="AB55" s="120"/>
      <c r="AC55" s="120"/>
      <c r="AD55" s="120"/>
      <c r="AE55" s="120">
        <v>1</v>
      </c>
      <c r="AF55" s="120"/>
      <c r="AG55" s="120"/>
      <c r="AH55" s="120"/>
      <c r="AI55" s="120"/>
      <c r="AJ55" s="120"/>
      <c r="AK55" s="120">
        <v>1</v>
      </c>
      <c r="AL55" s="118"/>
      <c r="AM55" s="118"/>
      <c r="AN55" s="118"/>
      <c r="AO55" s="120"/>
      <c r="AP55" s="120"/>
      <c r="AQ55" s="120">
        <v>1</v>
      </c>
      <c r="AR55" s="120">
        <v>1</v>
      </c>
      <c r="AS55" s="120">
        <v>1</v>
      </c>
      <c r="AT55" s="118"/>
      <c r="AU55" s="118"/>
      <c r="AV55" s="120"/>
      <c r="AW55" s="118"/>
      <c r="AX55" s="120">
        <v>2</v>
      </c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18">
        <v>1</v>
      </c>
      <c r="F56" s="120">
        <v>1</v>
      </c>
      <c r="G56" s="120"/>
      <c r="H56" s="118"/>
      <c r="I56" s="118"/>
      <c r="J56" s="120"/>
      <c r="K56" s="120"/>
      <c r="L56" s="120">
        <v>1</v>
      </c>
      <c r="M56" s="120"/>
      <c r="N56" s="118"/>
      <c r="O56" s="120"/>
      <c r="P56" s="120"/>
      <c r="Q56" s="118"/>
      <c r="R56" s="120">
        <v>1</v>
      </c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1</v>
      </c>
      <c r="AL56" s="118"/>
      <c r="AM56" s="118"/>
      <c r="AN56" s="118"/>
      <c r="AO56" s="120"/>
      <c r="AP56" s="120"/>
      <c r="AQ56" s="120"/>
      <c r="AR56" s="120">
        <v>1</v>
      </c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0</v>
      </c>
      <c r="F127" s="118">
        <f t="shared" si="12"/>
        <v>0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0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119</v>
      </c>
      <c r="F202" s="118">
        <f t="shared" si="15"/>
        <v>119</v>
      </c>
      <c r="G202" s="118">
        <f t="shared" si="15"/>
        <v>0</v>
      </c>
      <c r="H202" s="118">
        <f t="shared" si="15"/>
        <v>20</v>
      </c>
      <c r="I202" s="118">
        <f t="shared" si="15"/>
        <v>37</v>
      </c>
      <c r="J202" s="118">
        <f t="shared" si="15"/>
        <v>0</v>
      </c>
      <c r="K202" s="118">
        <f t="shared" si="15"/>
        <v>0</v>
      </c>
      <c r="L202" s="118">
        <f t="shared" si="15"/>
        <v>16</v>
      </c>
      <c r="M202" s="118">
        <f t="shared" si="15"/>
        <v>0</v>
      </c>
      <c r="N202" s="118">
        <f t="shared" si="15"/>
        <v>0</v>
      </c>
      <c r="O202" s="118">
        <f t="shared" si="15"/>
        <v>3</v>
      </c>
      <c r="P202" s="118">
        <f t="shared" si="15"/>
        <v>37</v>
      </c>
      <c r="Q202" s="118">
        <f t="shared" si="15"/>
        <v>17</v>
      </c>
      <c r="R202" s="118">
        <f t="shared" si="15"/>
        <v>51</v>
      </c>
      <c r="S202" s="118">
        <f t="shared" si="15"/>
        <v>11</v>
      </c>
      <c r="T202" s="118">
        <f t="shared" si="15"/>
        <v>0</v>
      </c>
      <c r="U202" s="118">
        <f t="shared" si="15"/>
        <v>2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1</v>
      </c>
      <c r="Z202" s="118">
        <f t="shared" si="15"/>
        <v>1</v>
      </c>
      <c r="AA202" s="118">
        <f t="shared" si="15"/>
        <v>0</v>
      </c>
      <c r="AB202" s="118">
        <f t="shared" si="15"/>
        <v>1</v>
      </c>
      <c r="AC202" s="118">
        <f t="shared" si="15"/>
        <v>0</v>
      </c>
      <c r="AD202" s="118">
        <f t="shared" si="15"/>
        <v>2</v>
      </c>
      <c r="AE202" s="118">
        <f t="shared" si="15"/>
        <v>2</v>
      </c>
      <c r="AF202" s="118">
        <f t="shared" si="15"/>
        <v>1</v>
      </c>
      <c r="AG202" s="118">
        <f t="shared" si="15"/>
        <v>4</v>
      </c>
      <c r="AH202" s="118">
        <f t="shared" si="15"/>
        <v>0</v>
      </c>
      <c r="AI202" s="118">
        <f t="shared" si="15"/>
        <v>2</v>
      </c>
      <c r="AJ202" s="118">
        <f t="shared" si="15"/>
        <v>0</v>
      </c>
      <c r="AK202" s="118">
        <f t="shared" ref="AK202:BP202" si="16">SUM(AK203:AK247)</f>
        <v>103</v>
      </c>
      <c r="AL202" s="118">
        <f t="shared" si="16"/>
        <v>34</v>
      </c>
      <c r="AM202" s="118">
        <f t="shared" si="16"/>
        <v>0</v>
      </c>
      <c r="AN202" s="118">
        <f t="shared" si="16"/>
        <v>0</v>
      </c>
      <c r="AO202" s="118">
        <f t="shared" si="16"/>
        <v>5</v>
      </c>
      <c r="AP202" s="118">
        <f t="shared" si="16"/>
        <v>4</v>
      </c>
      <c r="AQ202" s="118">
        <f t="shared" si="16"/>
        <v>43</v>
      </c>
      <c r="AR202" s="118">
        <f t="shared" si="16"/>
        <v>43</v>
      </c>
      <c r="AS202" s="118">
        <f t="shared" si="16"/>
        <v>21</v>
      </c>
      <c r="AT202" s="118">
        <f t="shared" si="16"/>
        <v>1</v>
      </c>
      <c r="AU202" s="118">
        <f t="shared" si="16"/>
        <v>2</v>
      </c>
      <c r="AV202" s="118">
        <f t="shared" si="16"/>
        <v>0</v>
      </c>
      <c r="AW202" s="118">
        <f t="shared" si="16"/>
        <v>0</v>
      </c>
      <c r="AX202" s="118">
        <f t="shared" si="16"/>
        <v>26</v>
      </c>
      <c r="AY202" s="118">
        <f t="shared" si="16"/>
        <v>34</v>
      </c>
      <c r="AZ202" s="118">
        <f t="shared" si="16"/>
        <v>21</v>
      </c>
      <c r="BA202" s="118">
        <f t="shared" si="16"/>
        <v>7</v>
      </c>
      <c r="BB202" s="118">
        <f t="shared" si="16"/>
        <v>6</v>
      </c>
      <c r="BC202" s="118">
        <f t="shared" si="16"/>
        <v>1</v>
      </c>
      <c r="BD202" s="118">
        <f t="shared" si="16"/>
        <v>0</v>
      </c>
      <c r="BE202" s="118">
        <f t="shared" si="16"/>
        <v>26</v>
      </c>
      <c r="BF202" s="118">
        <f t="shared" si="16"/>
        <v>1</v>
      </c>
      <c r="BG202" s="118">
        <f t="shared" si="16"/>
        <v>1</v>
      </c>
      <c r="BH202" s="118">
        <f t="shared" si="16"/>
        <v>3</v>
      </c>
      <c r="BI202" s="118">
        <f t="shared" si="16"/>
        <v>2</v>
      </c>
      <c r="BJ202" s="118">
        <f t="shared" si="16"/>
        <v>18</v>
      </c>
      <c r="BK202" s="118">
        <f t="shared" si="16"/>
        <v>4</v>
      </c>
      <c r="BL202" s="118">
        <f t="shared" si="16"/>
        <v>3</v>
      </c>
      <c r="BM202" s="118">
        <f t="shared" si="16"/>
        <v>1</v>
      </c>
      <c r="BN202" s="118">
        <f t="shared" si="16"/>
        <v>0</v>
      </c>
      <c r="BO202" s="118">
        <f t="shared" si="16"/>
        <v>5</v>
      </c>
      <c r="BP202" s="118">
        <f t="shared" si="16"/>
        <v>1</v>
      </c>
      <c r="BQ202" s="118">
        <f t="shared" ref="BQ202:CV202" si="17">SUM(BQ203:BQ247)</f>
        <v>0</v>
      </c>
      <c r="BR202" s="118">
        <f t="shared" si="17"/>
        <v>7</v>
      </c>
      <c r="BS202" s="118">
        <f t="shared" si="17"/>
        <v>0</v>
      </c>
    </row>
    <row r="203" spans="1:71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8">
        <v>27</v>
      </c>
      <c r="F203" s="120">
        <v>27</v>
      </c>
      <c r="G203" s="120"/>
      <c r="H203" s="118">
        <v>6</v>
      </c>
      <c r="I203" s="118"/>
      <c r="J203" s="120"/>
      <c r="K203" s="120"/>
      <c r="L203" s="120">
        <v>2</v>
      </c>
      <c r="M203" s="120"/>
      <c r="N203" s="118"/>
      <c r="O203" s="120">
        <v>2</v>
      </c>
      <c r="P203" s="120">
        <v>7</v>
      </c>
      <c r="Q203" s="118">
        <v>3</v>
      </c>
      <c r="R203" s="120">
        <v>13</v>
      </c>
      <c r="S203" s="120">
        <v>2</v>
      </c>
      <c r="T203" s="120"/>
      <c r="U203" s="120">
        <v>1</v>
      </c>
      <c r="V203" s="118"/>
      <c r="W203" s="118"/>
      <c r="X203" s="118"/>
      <c r="Y203" s="120"/>
      <c r="Z203" s="120">
        <v>1</v>
      </c>
      <c r="AA203" s="120"/>
      <c r="AB203" s="120"/>
      <c r="AC203" s="120"/>
      <c r="AD203" s="120"/>
      <c r="AE203" s="120"/>
      <c r="AF203" s="120">
        <v>1</v>
      </c>
      <c r="AG203" s="120">
        <v>3</v>
      </c>
      <c r="AH203" s="120"/>
      <c r="AI203" s="120">
        <v>1</v>
      </c>
      <c r="AJ203" s="120"/>
      <c r="AK203" s="120">
        <v>20</v>
      </c>
      <c r="AL203" s="118">
        <v>1</v>
      </c>
      <c r="AM203" s="118"/>
      <c r="AN203" s="118"/>
      <c r="AO203" s="120">
        <v>1</v>
      </c>
      <c r="AP203" s="120"/>
      <c r="AQ203" s="120">
        <v>7</v>
      </c>
      <c r="AR203" s="120">
        <v>14</v>
      </c>
      <c r="AS203" s="120">
        <v>5</v>
      </c>
      <c r="AT203" s="118"/>
      <c r="AU203" s="118"/>
      <c r="AV203" s="120"/>
      <c r="AW203" s="118"/>
      <c r="AX203" s="120">
        <v>6</v>
      </c>
      <c r="AY203" s="120">
        <v>1</v>
      </c>
      <c r="AZ203" s="120">
        <v>1</v>
      </c>
      <c r="BA203" s="120"/>
      <c r="BB203" s="120"/>
      <c r="BC203" s="118"/>
      <c r="BD203" s="118"/>
      <c r="BE203" s="118"/>
      <c r="BF203" s="118">
        <v>1</v>
      </c>
      <c r="BG203" s="120"/>
      <c r="BH203" s="120"/>
      <c r="BI203" s="120"/>
      <c r="BJ203" s="120"/>
      <c r="BK203" s="120">
        <v>1</v>
      </c>
      <c r="BL203" s="120">
        <v>1</v>
      </c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8">
        <v>30</v>
      </c>
      <c r="F204" s="120">
        <v>30</v>
      </c>
      <c r="G204" s="120"/>
      <c r="H204" s="118">
        <v>4</v>
      </c>
      <c r="I204" s="118">
        <v>16</v>
      </c>
      <c r="J204" s="120"/>
      <c r="K204" s="120"/>
      <c r="L204" s="120">
        <v>4</v>
      </c>
      <c r="M204" s="120"/>
      <c r="N204" s="118"/>
      <c r="O204" s="120"/>
      <c r="P204" s="120">
        <v>10</v>
      </c>
      <c r="Q204" s="118">
        <v>5</v>
      </c>
      <c r="R204" s="120">
        <v>12</v>
      </c>
      <c r="S204" s="120">
        <v>3</v>
      </c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>
        <v>1</v>
      </c>
      <c r="AF204" s="120"/>
      <c r="AG204" s="120">
        <v>1</v>
      </c>
      <c r="AH204" s="120"/>
      <c r="AI204" s="120"/>
      <c r="AJ204" s="120"/>
      <c r="AK204" s="120">
        <v>28</v>
      </c>
      <c r="AL204" s="118">
        <v>12</v>
      </c>
      <c r="AM204" s="118"/>
      <c r="AN204" s="118"/>
      <c r="AO204" s="120"/>
      <c r="AP204" s="120">
        <v>1</v>
      </c>
      <c r="AQ204" s="120">
        <v>9</v>
      </c>
      <c r="AR204" s="120">
        <v>13</v>
      </c>
      <c r="AS204" s="120">
        <v>7</v>
      </c>
      <c r="AT204" s="118"/>
      <c r="AU204" s="118"/>
      <c r="AV204" s="120"/>
      <c r="AW204" s="118"/>
      <c r="AX204" s="120">
        <v>5</v>
      </c>
      <c r="AY204" s="120">
        <v>12</v>
      </c>
      <c r="AZ204" s="120">
        <v>8</v>
      </c>
      <c r="BA204" s="120">
        <v>2</v>
      </c>
      <c r="BB204" s="120">
        <v>2</v>
      </c>
      <c r="BC204" s="118"/>
      <c r="BD204" s="118"/>
      <c r="BE204" s="118">
        <v>9</v>
      </c>
      <c r="BF204" s="118"/>
      <c r="BG204" s="120"/>
      <c r="BH204" s="120">
        <v>2</v>
      </c>
      <c r="BI204" s="120">
        <v>1</v>
      </c>
      <c r="BJ204" s="120">
        <v>8</v>
      </c>
      <c r="BK204" s="120"/>
      <c r="BL204" s="120"/>
      <c r="BM204" s="120"/>
      <c r="BN204" s="120"/>
      <c r="BO204" s="120">
        <v>1</v>
      </c>
      <c r="BP204" s="120">
        <v>1</v>
      </c>
      <c r="BQ204" s="120"/>
      <c r="BR204" s="118">
        <v>3</v>
      </c>
      <c r="BS204" s="118"/>
    </row>
    <row r="205" spans="1:71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8">
        <v>36</v>
      </c>
      <c r="F205" s="120">
        <v>36</v>
      </c>
      <c r="G205" s="120"/>
      <c r="H205" s="118">
        <v>7</v>
      </c>
      <c r="I205" s="118">
        <v>17</v>
      </c>
      <c r="J205" s="120"/>
      <c r="K205" s="120"/>
      <c r="L205" s="120">
        <v>4</v>
      </c>
      <c r="M205" s="120"/>
      <c r="N205" s="118"/>
      <c r="O205" s="120"/>
      <c r="P205" s="120">
        <v>11</v>
      </c>
      <c r="Q205" s="118">
        <v>4</v>
      </c>
      <c r="R205" s="120">
        <v>17</v>
      </c>
      <c r="S205" s="120">
        <v>4</v>
      </c>
      <c r="T205" s="120"/>
      <c r="U205" s="120">
        <v>1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>
        <v>1</v>
      </c>
      <c r="AJ205" s="120"/>
      <c r="AK205" s="120">
        <v>34</v>
      </c>
      <c r="AL205" s="118">
        <v>9</v>
      </c>
      <c r="AM205" s="118"/>
      <c r="AN205" s="118"/>
      <c r="AO205" s="120">
        <v>2</v>
      </c>
      <c r="AP205" s="120">
        <v>2</v>
      </c>
      <c r="AQ205" s="120">
        <v>16</v>
      </c>
      <c r="AR205" s="120">
        <v>9</v>
      </c>
      <c r="AS205" s="120">
        <v>5</v>
      </c>
      <c r="AT205" s="118">
        <v>1</v>
      </c>
      <c r="AU205" s="118">
        <v>1</v>
      </c>
      <c r="AV205" s="120"/>
      <c r="AW205" s="118"/>
      <c r="AX205" s="120">
        <v>13</v>
      </c>
      <c r="AY205" s="120">
        <v>9</v>
      </c>
      <c r="AZ205" s="120">
        <v>4</v>
      </c>
      <c r="BA205" s="120">
        <v>4</v>
      </c>
      <c r="BB205" s="120">
        <v>1</v>
      </c>
      <c r="BC205" s="118">
        <v>1</v>
      </c>
      <c r="BD205" s="118"/>
      <c r="BE205" s="118">
        <v>7</v>
      </c>
      <c r="BF205" s="118"/>
      <c r="BG205" s="120"/>
      <c r="BH205" s="120"/>
      <c r="BI205" s="120">
        <v>1</v>
      </c>
      <c r="BJ205" s="120">
        <v>6</v>
      </c>
      <c r="BK205" s="120">
        <v>1</v>
      </c>
      <c r="BL205" s="120"/>
      <c r="BM205" s="120">
        <v>1</v>
      </c>
      <c r="BN205" s="120"/>
      <c r="BO205" s="120">
        <v>1</v>
      </c>
      <c r="BP205" s="120"/>
      <c r="BQ205" s="120"/>
      <c r="BR205" s="118">
        <v>1</v>
      </c>
      <c r="BS205" s="118"/>
    </row>
    <row r="206" spans="1:71" s="117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8">
        <v>1</v>
      </c>
      <c r="F208" s="120">
        <v>1</v>
      </c>
      <c r="G208" s="120"/>
      <c r="H208" s="118"/>
      <c r="I208" s="118"/>
      <c r="J208" s="120"/>
      <c r="K208" s="120"/>
      <c r="L208" s="120"/>
      <c r="M208" s="120"/>
      <c r="N208" s="118"/>
      <c r="O208" s="120"/>
      <c r="P208" s="120">
        <v>1</v>
      </c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v>1</v>
      </c>
      <c r="AL208" s="118"/>
      <c r="AM208" s="118"/>
      <c r="AN208" s="118"/>
      <c r="AO208" s="120"/>
      <c r="AP208" s="120"/>
      <c r="AQ208" s="120">
        <v>1</v>
      </c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8">
        <v>13</v>
      </c>
      <c r="F209" s="120">
        <v>13</v>
      </c>
      <c r="G209" s="120"/>
      <c r="H209" s="118">
        <v>1</v>
      </c>
      <c r="I209" s="118"/>
      <c r="J209" s="120"/>
      <c r="K209" s="120"/>
      <c r="L209" s="120">
        <v>4</v>
      </c>
      <c r="M209" s="120"/>
      <c r="N209" s="118"/>
      <c r="O209" s="120"/>
      <c r="P209" s="120">
        <v>4</v>
      </c>
      <c r="Q209" s="118">
        <v>2</v>
      </c>
      <c r="R209" s="120">
        <v>5</v>
      </c>
      <c r="S209" s="120">
        <v>2</v>
      </c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13</v>
      </c>
      <c r="AL209" s="118">
        <v>9</v>
      </c>
      <c r="AM209" s="118"/>
      <c r="AN209" s="118"/>
      <c r="AO209" s="120"/>
      <c r="AP209" s="120"/>
      <c r="AQ209" s="120">
        <v>6</v>
      </c>
      <c r="AR209" s="120">
        <v>4</v>
      </c>
      <c r="AS209" s="120">
        <v>2</v>
      </c>
      <c r="AT209" s="118"/>
      <c r="AU209" s="118">
        <v>1</v>
      </c>
      <c r="AV209" s="120"/>
      <c r="AW209" s="118"/>
      <c r="AX209" s="120">
        <v>1</v>
      </c>
      <c r="AY209" s="120">
        <v>9</v>
      </c>
      <c r="AZ209" s="120">
        <v>5</v>
      </c>
      <c r="BA209" s="120">
        <v>1</v>
      </c>
      <c r="BB209" s="120">
        <v>3</v>
      </c>
      <c r="BC209" s="118"/>
      <c r="BD209" s="118"/>
      <c r="BE209" s="118">
        <v>7</v>
      </c>
      <c r="BF209" s="118"/>
      <c r="BG209" s="120">
        <v>1</v>
      </c>
      <c r="BH209" s="120">
        <v>1</v>
      </c>
      <c r="BI209" s="120"/>
      <c r="BJ209" s="120">
        <v>2</v>
      </c>
      <c r="BK209" s="120">
        <v>2</v>
      </c>
      <c r="BL209" s="120">
        <v>2</v>
      </c>
      <c r="BM209" s="120"/>
      <c r="BN209" s="120"/>
      <c r="BO209" s="120">
        <v>2</v>
      </c>
      <c r="BP209" s="120"/>
      <c r="BQ209" s="120"/>
      <c r="BR209" s="118">
        <v>3</v>
      </c>
      <c r="BS209" s="118"/>
    </row>
    <row r="210" spans="1:71" s="117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18">
        <v>4</v>
      </c>
      <c r="F214" s="120">
        <v>4</v>
      </c>
      <c r="G214" s="120"/>
      <c r="H214" s="118"/>
      <c r="I214" s="118">
        <v>4</v>
      </c>
      <c r="J214" s="120"/>
      <c r="K214" s="120"/>
      <c r="L214" s="120">
        <v>2</v>
      </c>
      <c r="M214" s="120"/>
      <c r="N214" s="118"/>
      <c r="O214" s="120">
        <v>1</v>
      </c>
      <c r="P214" s="120">
        <v>3</v>
      </c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>
        <v>1</v>
      </c>
      <c r="AF214" s="120"/>
      <c r="AG214" s="120"/>
      <c r="AH214" s="120"/>
      <c r="AI214" s="120"/>
      <c r="AJ214" s="120"/>
      <c r="AK214" s="120">
        <v>3</v>
      </c>
      <c r="AL214" s="118"/>
      <c r="AM214" s="118"/>
      <c r="AN214" s="118"/>
      <c r="AO214" s="120"/>
      <c r="AP214" s="120"/>
      <c r="AQ214" s="120">
        <v>2</v>
      </c>
      <c r="AR214" s="120"/>
      <c r="AS214" s="120">
        <v>2</v>
      </c>
      <c r="AT214" s="118"/>
      <c r="AU214" s="118"/>
      <c r="AV214" s="120"/>
      <c r="AW214" s="118"/>
      <c r="AX214" s="120">
        <v>1</v>
      </c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8">
        <v>1</v>
      </c>
      <c r="F215" s="120">
        <v>1</v>
      </c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>
        <v>1</v>
      </c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>
        <v>1</v>
      </c>
      <c r="AL215" s="118"/>
      <c r="AM215" s="118"/>
      <c r="AN215" s="118"/>
      <c r="AO215" s="120"/>
      <c r="AP215" s="120"/>
      <c r="AQ215" s="120"/>
      <c r="AR215" s="120">
        <v>1</v>
      </c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8">
        <v>1</v>
      </c>
      <c r="F223" s="120">
        <v>1</v>
      </c>
      <c r="G223" s="120"/>
      <c r="H223" s="118">
        <v>1</v>
      </c>
      <c r="I223" s="118"/>
      <c r="J223" s="120"/>
      <c r="K223" s="120"/>
      <c r="L223" s="120"/>
      <c r="M223" s="120"/>
      <c r="N223" s="118"/>
      <c r="O223" s="120"/>
      <c r="P223" s="120"/>
      <c r="Q223" s="118"/>
      <c r="R223" s="120">
        <v>1</v>
      </c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>
        <v>1</v>
      </c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>
        <v>1</v>
      </c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8">
        <v>3</v>
      </c>
      <c r="F224" s="120">
        <v>3</v>
      </c>
      <c r="G224" s="120"/>
      <c r="H224" s="118"/>
      <c r="I224" s="118"/>
      <c r="J224" s="120"/>
      <c r="K224" s="120"/>
      <c r="L224" s="120"/>
      <c r="M224" s="120"/>
      <c r="N224" s="118"/>
      <c r="O224" s="120"/>
      <c r="P224" s="120">
        <v>1</v>
      </c>
      <c r="Q224" s="118">
        <v>1</v>
      </c>
      <c r="R224" s="120">
        <v>1</v>
      </c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3</v>
      </c>
      <c r="AL224" s="118">
        <v>3</v>
      </c>
      <c r="AM224" s="118"/>
      <c r="AN224" s="118"/>
      <c r="AO224" s="120"/>
      <c r="AP224" s="120"/>
      <c r="AQ224" s="120">
        <v>2</v>
      </c>
      <c r="AR224" s="120">
        <v>1</v>
      </c>
      <c r="AS224" s="120"/>
      <c r="AT224" s="118"/>
      <c r="AU224" s="118"/>
      <c r="AV224" s="120"/>
      <c r="AW224" s="118"/>
      <c r="AX224" s="120"/>
      <c r="AY224" s="120">
        <v>3</v>
      </c>
      <c r="AZ224" s="120">
        <v>3</v>
      </c>
      <c r="BA224" s="120"/>
      <c r="BB224" s="120"/>
      <c r="BC224" s="118"/>
      <c r="BD224" s="118"/>
      <c r="BE224" s="118">
        <v>3</v>
      </c>
      <c r="BF224" s="118"/>
      <c r="BG224" s="120"/>
      <c r="BH224" s="120"/>
      <c r="BI224" s="120"/>
      <c r="BJ224" s="120">
        <v>2</v>
      </c>
      <c r="BK224" s="120"/>
      <c r="BL224" s="120"/>
      <c r="BM224" s="120"/>
      <c r="BN224" s="120"/>
      <c r="BO224" s="120">
        <v>1</v>
      </c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8">
        <v>1</v>
      </c>
      <c r="F227" s="120">
        <v>1</v>
      </c>
      <c r="G227" s="120"/>
      <c r="H227" s="118">
        <v>1</v>
      </c>
      <c r="I227" s="118"/>
      <c r="J227" s="120"/>
      <c r="K227" s="120"/>
      <c r="L227" s="120"/>
      <c r="M227" s="120"/>
      <c r="N227" s="118"/>
      <c r="O227" s="120"/>
      <c r="P227" s="120"/>
      <c r="Q227" s="118">
        <v>1</v>
      </c>
      <c r="R227" s="120"/>
      <c r="S227" s="120"/>
      <c r="T227" s="120"/>
      <c r="U227" s="120"/>
      <c r="V227" s="118"/>
      <c r="W227" s="118"/>
      <c r="X227" s="118"/>
      <c r="Y227" s="120">
        <v>1</v>
      </c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>
        <v>1</v>
      </c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customHeight="1" x14ac:dyDescent="0.2">
      <c r="A244" s="65">
        <v>232</v>
      </c>
      <c r="B244" s="6" t="s">
        <v>2387</v>
      </c>
      <c r="C244" s="66" t="s">
        <v>545</v>
      </c>
      <c r="D244" s="66"/>
      <c r="E244" s="118">
        <v>2</v>
      </c>
      <c r="F244" s="120">
        <v>2</v>
      </c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>
        <v>2</v>
      </c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>
        <v>2</v>
      </c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>
        <v>1</v>
      </c>
      <c r="AP244" s="120"/>
      <c r="AQ244" s="120"/>
      <c r="AR244" s="120">
        <v>1</v>
      </c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2</v>
      </c>
      <c r="F248" s="118">
        <f t="shared" si="18"/>
        <v>2</v>
      </c>
      <c r="G248" s="118">
        <f t="shared" si="18"/>
        <v>0</v>
      </c>
      <c r="H248" s="118">
        <f t="shared" si="18"/>
        <v>2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2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1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1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1</v>
      </c>
      <c r="AR248" s="118">
        <f t="shared" si="19"/>
        <v>1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8">
        <v>2</v>
      </c>
      <c r="F264" s="120">
        <v>2</v>
      </c>
      <c r="G264" s="120"/>
      <c r="H264" s="118">
        <v>2</v>
      </c>
      <c r="I264" s="118"/>
      <c r="J264" s="120"/>
      <c r="K264" s="120"/>
      <c r="L264" s="120"/>
      <c r="M264" s="120"/>
      <c r="N264" s="118"/>
      <c r="O264" s="120"/>
      <c r="P264" s="120"/>
      <c r="Q264" s="118"/>
      <c r="R264" s="120">
        <v>2</v>
      </c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>
        <v>1</v>
      </c>
      <c r="AE264" s="120"/>
      <c r="AF264" s="120"/>
      <c r="AG264" s="120"/>
      <c r="AH264" s="120"/>
      <c r="AI264" s="120"/>
      <c r="AJ264" s="120"/>
      <c r="AK264" s="120">
        <v>1</v>
      </c>
      <c r="AL264" s="118"/>
      <c r="AM264" s="118"/>
      <c r="AN264" s="118"/>
      <c r="AO264" s="120"/>
      <c r="AP264" s="120"/>
      <c r="AQ264" s="120">
        <v>1</v>
      </c>
      <c r="AR264" s="120">
        <v>1</v>
      </c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 x14ac:dyDescent="0.2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2</v>
      </c>
      <c r="F366" s="118">
        <f t="shared" si="21"/>
        <v>2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2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1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1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1</v>
      </c>
      <c r="AP366" s="118">
        <f t="shared" si="22"/>
        <v>0</v>
      </c>
      <c r="AQ366" s="118">
        <f t="shared" si="22"/>
        <v>1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8">
        <v>2</v>
      </c>
      <c r="F394" s="120">
        <v>2</v>
      </c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>
        <v>2</v>
      </c>
      <c r="S394" s="120"/>
      <c r="T394" s="120"/>
      <c r="U394" s="120"/>
      <c r="V394" s="118">
        <v>1</v>
      </c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>
        <v>1</v>
      </c>
      <c r="AL394" s="118"/>
      <c r="AM394" s="118"/>
      <c r="AN394" s="118"/>
      <c r="AO394" s="120">
        <v>1</v>
      </c>
      <c r="AP394" s="120"/>
      <c r="AQ394" s="120">
        <v>1</v>
      </c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13</v>
      </c>
      <c r="F408" s="118">
        <f t="shared" si="24"/>
        <v>13</v>
      </c>
      <c r="G408" s="118">
        <f t="shared" si="24"/>
        <v>0</v>
      </c>
      <c r="H408" s="118">
        <f t="shared" si="24"/>
        <v>3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3</v>
      </c>
      <c r="Q408" s="118">
        <f t="shared" si="24"/>
        <v>3</v>
      </c>
      <c r="R408" s="118">
        <f t="shared" si="24"/>
        <v>5</v>
      </c>
      <c r="S408" s="118">
        <f t="shared" si="24"/>
        <v>2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2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1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2</v>
      </c>
      <c r="AJ408" s="118">
        <f t="shared" si="24"/>
        <v>0</v>
      </c>
      <c r="AK408" s="118">
        <f t="shared" ref="AK408:BP408" si="25">SUM(AK409:AK465)</f>
        <v>8</v>
      </c>
      <c r="AL408" s="118">
        <f t="shared" si="25"/>
        <v>1</v>
      </c>
      <c r="AM408" s="118">
        <f t="shared" si="25"/>
        <v>0</v>
      </c>
      <c r="AN408" s="118">
        <f t="shared" si="25"/>
        <v>0</v>
      </c>
      <c r="AO408" s="118">
        <f t="shared" si="25"/>
        <v>1</v>
      </c>
      <c r="AP408" s="118">
        <f t="shared" si="25"/>
        <v>0</v>
      </c>
      <c r="AQ408" s="118">
        <f t="shared" si="25"/>
        <v>6</v>
      </c>
      <c r="AR408" s="118">
        <f t="shared" si="25"/>
        <v>5</v>
      </c>
      <c r="AS408" s="118">
        <f t="shared" si="25"/>
        <v>1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3</v>
      </c>
      <c r="AY408" s="118">
        <f t="shared" si="25"/>
        <v>1</v>
      </c>
      <c r="AZ408" s="118">
        <f t="shared" si="25"/>
        <v>1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1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1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8">
        <v>7</v>
      </c>
      <c r="F437" s="120">
        <v>7</v>
      </c>
      <c r="G437" s="120"/>
      <c r="H437" s="118">
        <v>1</v>
      </c>
      <c r="I437" s="118"/>
      <c r="J437" s="120"/>
      <c r="K437" s="120"/>
      <c r="L437" s="120"/>
      <c r="M437" s="120"/>
      <c r="N437" s="118"/>
      <c r="O437" s="120"/>
      <c r="P437" s="120">
        <v>1</v>
      </c>
      <c r="Q437" s="118">
        <v>1</v>
      </c>
      <c r="R437" s="120">
        <v>3</v>
      </c>
      <c r="S437" s="120">
        <v>2</v>
      </c>
      <c r="T437" s="120"/>
      <c r="U437" s="120"/>
      <c r="V437" s="118"/>
      <c r="W437" s="118"/>
      <c r="X437" s="118"/>
      <c r="Y437" s="120"/>
      <c r="Z437" s="120">
        <v>2</v>
      </c>
      <c r="AA437" s="120"/>
      <c r="AB437" s="120"/>
      <c r="AC437" s="120"/>
      <c r="AD437" s="120"/>
      <c r="AE437" s="120">
        <v>1</v>
      </c>
      <c r="AF437" s="120"/>
      <c r="AG437" s="120"/>
      <c r="AH437" s="120"/>
      <c r="AI437" s="120">
        <v>2</v>
      </c>
      <c r="AJ437" s="120"/>
      <c r="AK437" s="120">
        <v>2</v>
      </c>
      <c r="AL437" s="118">
        <v>1</v>
      </c>
      <c r="AM437" s="118"/>
      <c r="AN437" s="118"/>
      <c r="AO437" s="120"/>
      <c r="AP437" s="120"/>
      <c r="AQ437" s="120">
        <v>3</v>
      </c>
      <c r="AR437" s="120">
        <v>3</v>
      </c>
      <c r="AS437" s="120">
        <v>1</v>
      </c>
      <c r="AT437" s="118"/>
      <c r="AU437" s="118"/>
      <c r="AV437" s="120"/>
      <c r="AW437" s="118"/>
      <c r="AX437" s="120">
        <v>2</v>
      </c>
      <c r="AY437" s="120">
        <v>1</v>
      </c>
      <c r="AZ437" s="120">
        <v>1</v>
      </c>
      <c r="BA437" s="120"/>
      <c r="BB437" s="120"/>
      <c r="BC437" s="118"/>
      <c r="BD437" s="118"/>
      <c r="BE437" s="118">
        <v>1</v>
      </c>
      <c r="BF437" s="118"/>
      <c r="BG437" s="120"/>
      <c r="BH437" s="120"/>
      <c r="BI437" s="120"/>
      <c r="BJ437" s="120">
        <v>1</v>
      </c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8">
        <v>5</v>
      </c>
      <c r="F438" s="120">
        <v>5</v>
      </c>
      <c r="G438" s="120"/>
      <c r="H438" s="118">
        <v>2</v>
      </c>
      <c r="I438" s="118"/>
      <c r="J438" s="120"/>
      <c r="K438" s="120"/>
      <c r="L438" s="120"/>
      <c r="M438" s="120"/>
      <c r="N438" s="118"/>
      <c r="O438" s="120"/>
      <c r="P438" s="120">
        <v>2</v>
      </c>
      <c r="Q438" s="118">
        <v>2</v>
      </c>
      <c r="R438" s="120">
        <v>1</v>
      </c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>
        <v>5</v>
      </c>
      <c r="AL438" s="118"/>
      <c r="AM438" s="118"/>
      <c r="AN438" s="118"/>
      <c r="AO438" s="120">
        <v>1</v>
      </c>
      <c r="AP438" s="120"/>
      <c r="AQ438" s="120">
        <v>3</v>
      </c>
      <c r="AR438" s="120">
        <v>1</v>
      </c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customHeight="1" x14ac:dyDescent="0.2">
      <c r="A442" s="65">
        <v>430</v>
      </c>
      <c r="B442" s="6">
        <v>264</v>
      </c>
      <c r="C442" s="66" t="s">
        <v>821</v>
      </c>
      <c r="D442" s="66"/>
      <c r="E442" s="118">
        <v>1</v>
      </c>
      <c r="F442" s="120">
        <v>1</v>
      </c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>
        <v>1</v>
      </c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>
        <v>1</v>
      </c>
      <c r="AL442" s="118"/>
      <c r="AM442" s="118"/>
      <c r="AN442" s="118"/>
      <c r="AO442" s="120"/>
      <c r="AP442" s="120"/>
      <c r="AQ442" s="120"/>
      <c r="AR442" s="120">
        <v>1</v>
      </c>
      <c r="AS442" s="120"/>
      <c r="AT442" s="118"/>
      <c r="AU442" s="118"/>
      <c r="AV442" s="120"/>
      <c r="AW442" s="118"/>
      <c r="AX442" s="120">
        <v>1</v>
      </c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16</v>
      </c>
      <c r="F477" s="118">
        <f t="shared" si="30"/>
        <v>16</v>
      </c>
      <c r="G477" s="118">
        <f t="shared" si="30"/>
        <v>0</v>
      </c>
      <c r="H477" s="118">
        <f t="shared" si="30"/>
        <v>0</v>
      </c>
      <c r="I477" s="118">
        <f t="shared" si="30"/>
        <v>2</v>
      </c>
      <c r="J477" s="118">
        <f t="shared" si="30"/>
        <v>0</v>
      </c>
      <c r="K477" s="118">
        <f t="shared" si="30"/>
        <v>0</v>
      </c>
      <c r="L477" s="118">
        <f t="shared" si="30"/>
        <v>9</v>
      </c>
      <c r="M477" s="118">
        <f t="shared" si="30"/>
        <v>0</v>
      </c>
      <c r="N477" s="118">
        <f t="shared" si="30"/>
        <v>0</v>
      </c>
      <c r="O477" s="118">
        <f t="shared" si="30"/>
        <v>1</v>
      </c>
      <c r="P477" s="118">
        <f t="shared" si="30"/>
        <v>6</v>
      </c>
      <c r="Q477" s="118">
        <f t="shared" si="30"/>
        <v>1</v>
      </c>
      <c r="R477" s="118">
        <f t="shared" si="30"/>
        <v>7</v>
      </c>
      <c r="S477" s="118">
        <f t="shared" si="30"/>
        <v>1</v>
      </c>
      <c r="T477" s="118">
        <f t="shared" si="30"/>
        <v>0</v>
      </c>
      <c r="U477" s="118">
        <f t="shared" si="30"/>
        <v>1</v>
      </c>
      <c r="V477" s="118">
        <f t="shared" si="30"/>
        <v>1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1</v>
      </c>
      <c r="AA477" s="118">
        <f t="shared" si="30"/>
        <v>1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1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11</v>
      </c>
      <c r="AL477" s="118">
        <f t="shared" si="31"/>
        <v>3</v>
      </c>
      <c r="AM477" s="118">
        <f t="shared" si="31"/>
        <v>0</v>
      </c>
      <c r="AN477" s="118">
        <f t="shared" si="31"/>
        <v>0</v>
      </c>
      <c r="AO477" s="118">
        <f t="shared" si="31"/>
        <v>1</v>
      </c>
      <c r="AP477" s="118">
        <f t="shared" si="31"/>
        <v>1</v>
      </c>
      <c r="AQ477" s="118">
        <f t="shared" si="31"/>
        <v>7</v>
      </c>
      <c r="AR477" s="118">
        <f t="shared" si="31"/>
        <v>4</v>
      </c>
      <c r="AS477" s="118">
        <f t="shared" si="31"/>
        <v>2</v>
      </c>
      <c r="AT477" s="118">
        <f t="shared" si="31"/>
        <v>0</v>
      </c>
      <c r="AU477" s="118">
        <f t="shared" si="31"/>
        <v>1</v>
      </c>
      <c r="AV477" s="118">
        <f t="shared" si="31"/>
        <v>0</v>
      </c>
      <c r="AW477" s="118">
        <f t="shared" si="31"/>
        <v>0</v>
      </c>
      <c r="AX477" s="118">
        <f t="shared" si="31"/>
        <v>1</v>
      </c>
      <c r="AY477" s="118">
        <f t="shared" si="31"/>
        <v>3</v>
      </c>
      <c r="AZ477" s="118">
        <f t="shared" si="31"/>
        <v>1</v>
      </c>
      <c r="BA477" s="118">
        <f t="shared" si="31"/>
        <v>1</v>
      </c>
      <c r="BB477" s="118">
        <f t="shared" si="31"/>
        <v>1</v>
      </c>
      <c r="BC477" s="118">
        <f t="shared" si="31"/>
        <v>0</v>
      </c>
      <c r="BD477" s="118">
        <f t="shared" si="31"/>
        <v>0</v>
      </c>
      <c r="BE477" s="118">
        <f t="shared" si="31"/>
        <v>2</v>
      </c>
      <c r="BF477" s="118">
        <f t="shared" si="31"/>
        <v>1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1</v>
      </c>
      <c r="BK477" s="118">
        <f t="shared" si="31"/>
        <v>1</v>
      </c>
      <c r="BL477" s="118">
        <f t="shared" si="31"/>
        <v>1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1</v>
      </c>
      <c r="BS477" s="118">
        <f t="shared" si="32"/>
        <v>0</v>
      </c>
    </row>
    <row r="478" spans="1:71" s="117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8">
        <v>1</v>
      </c>
      <c r="F504" s="120">
        <v>1</v>
      </c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>
        <v>1</v>
      </c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1</v>
      </c>
      <c r="AL504" s="118">
        <v>1</v>
      </c>
      <c r="AM504" s="118"/>
      <c r="AN504" s="118"/>
      <c r="AO504" s="120"/>
      <c r="AP504" s="120"/>
      <c r="AQ504" s="120"/>
      <c r="AR504" s="120">
        <v>1</v>
      </c>
      <c r="AS504" s="120"/>
      <c r="AT504" s="118"/>
      <c r="AU504" s="118"/>
      <c r="AV504" s="120"/>
      <c r="AW504" s="118"/>
      <c r="AX504" s="120"/>
      <c r="AY504" s="120">
        <v>1</v>
      </c>
      <c r="AZ504" s="120"/>
      <c r="BA504" s="120">
        <v>1</v>
      </c>
      <c r="BB504" s="120"/>
      <c r="BC504" s="118"/>
      <c r="BD504" s="118"/>
      <c r="BE504" s="118">
        <v>1</v>
      </c>
      <c r="BF504" s="118"/>
      <c r="BG504" s="120"/>
      <c r="BH504" s="120"/>
      <c r="BI504" s="120"/>
      <c r="BJ504" s="120">
        <v>1</v>
      </c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8">
        <v>8</v>
      </c>
      <c r="F505" s="120">
        <v>8</v>
      </c>
      <c r="G505" s="120"/>
      <c r="H505" s="118"/>
      <c r="I505" s="118"/>
      <c r="J505" s="120"/>
      <c r="K505" s="120"/>
      <c r="L505" s="120">
        <v>5</v>
      </c>
      <c r="M505" s="120"/>
      <c r="N505" s="118"/>
      <c r="O505" s="120"/>
      <c r="P505" s="120">
        <v>3</v>
      </c>
      <c r="Q505" s="118">
        <v>1</v>
      </c>
      <c r="R505" s="120">
        <v>4</v>
      </c>
      <c r="S505" s="120"/>
      <c r="T505" s="120"/>
      <c r="U505" s="120">
        <v>1</v>
      </c>
      <c r="V505" s="118">
        <v>1</v>
      </c>
      <c r="W505" s="118"/>
      <c r="X505" s="118"/>
      <c r="Y505" s="120"/>
      <c r="Z505" s="120">
        <v>1</v>
      </c>
      <c r="AA505" s="120">
        <v>1</v>
      </c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4</v>
      </c>
      <c r="AL505" s="118"/>
      <c r="AM505" s="118"/>
      <c r="AN505" s="118"/>
      <c r="AO505" s="120">
        <v>1</v>
      </c>
      <c r="AP505" s="120">
        <v>1</v>
      </c>
      <c r="AQ505" s="120">
        <v>4</v>
      </c>
      <c r="AR505" s="120">
        <v>1</v>
      </c>
      <c r="AS505" s="120"/>
      <c r="AT505" s="118"/>
      <c r="AU505" s="118">
        <v>1</v>
      </c>
      <c r="AV505" s="120"/>
      <c r="AW505" s="118"/>
      <c r="AX505" s="120">
        <v>1</v>
      </c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8">
        <v>2</v>
      </c>
      <c r="F509" s="120">
        <v>2</v>
      </c>
      <c r="G509" s="120"/>
      <c r="H509" s="118"/>
      <c r="I509" s="118"/>
      <c r="J509" s="120"/>
      <c r="K509" s="120"/>
      <c r="L509" s="120">
        <v>2</v>
      </c>
      <c r="M509" s="120"/>
      <c r="N509" s="118"/>
      <c r="O509" s="120"/>
      <c r="P509" s="120">
        <v>1</v>
      </c>
      <c r="Q509" s="118"/>
      <c r="R509" s="120"/>
      <c r="S509" s="120">
        <v>1</v>
      </c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2</v>
      </c>
      <c r="AL509" s="118"/>
      <c r="AM509" s="118"/>
      <c r="AN509" s="118"/>
      <c r="AO509" s="120"/>
      <c r="AP509" s="120"/>
      <c r="AQ509" s="120">
        <v>1</v>
      </c>
      <c r="AR509" s="120">
        <v>1</v>
      </c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8">
        <v>5</v>
      </c>
      <c r="F510" s="120">
        <v>5</v>
      </c>
      <c r="G510" s="120"/>
      <c r="H510" s="118"/>
      <c r="I510" s="118">
        <v>2</v>
      </c>
      <c r="J510" s="120"/>
      <c r="K510" s="120"/>
      <c r="L510" s="120">
        <v>2</v>
      </c>
      <c r="M510" s="120"/>
      <c r="N510" s="118"/>
      <c r="O510" s="120">
        <v>1</v>
      </c>
      <c r="P510" s="120">
        <v>2</v>
      </c>
      <c r="Q510" s="118"/>
      <c r="R510" s="120">
        <v>2</v>
      </c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>
        <v>1</v>
      </c>
      <c r="AH510" s="120"/>
      <c r="AI510" s="120"/>
      <c r="AJ510" s="120"/>
      <c r="AK510" s="120">
        <v>4</v>
      </c>
      <c r="AL510" s="118">
        <v>2</v>
      </c>
      <c r="AM510" s="118"/>
      <c r="AN510" s="118"/>
      <c r="AO510" s="120"/>
      <c r="AP510" s="120"/>
      <c r="AQ510" s="120">
        <v>2</v>
      </c>
      <c r="AR510" s="120">
        <v>1</v>
      </c>
      <c r="AS510" s="120">
        <v>2</v>
      </c>
      <c r="AT510" s="118"/>
      <c r="AU510" s="118"/>
      <c r="AV510" s="120"/>
      <c r="AW510" s="118"/>
      <c r="AX510" s="120"/>
      <c r="AY510" s="120">
        <v>2</v>
      </c>
      <c r="AZ510" s="120">
        <v>1</v>
      </c>
      <c r="BA510" s="120"/>
      <c r="BB510" s="120">
        <v>1</v>
      </c>
      <c r="BC510" s="118"/>
      <c r="BD510" s="118"/>
      <c r="BE510" s="118">
        <v>1</v>
      </c>
      <c r="BF510" s="118">
        <v>1</v>
      </c>
      <c r="BG510" s="120"/>
      <c r="BH510" s="120"/>
      <c r="BI510" s="120"/>
      <c r="BJ510" s="120"/>
      <c r="BK510" s="120">
        <v>1</v>
      </c>
      <c r="BL510" s="120">
        <v>1</v>
      </c>
      <c r="BM510" s="120"/>
      <c r="BN510" s="120"/>
      <c r="BO510" s="120"/>
      <c r="BP510" s="120"/>
      <c r="BQ510" s="120"/>
      <c r="BR510" s="118">
        <v>1</v>
      </c>
      <c r="BS510" s="118"/>
    </row>
    <row r="511" spans="1:71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4</v>
      </c>
      <c r="F517" s="118">
        <f t="shared" si="33"/>
        <v>4</v>
      </c>
      <c r="G517" s="118">
        <f t="shared" si="33"/>
        <v>0</v>
      </c>
      <c r="H517" s="118">
        <f t="shared" si="33"/>
        <v>0</v>
      </c>
      <c r="I517" s="118">
        <f t="shared" si="33"/>
        <v>3</v>
      </c>
      <c r="J517" s="118">
        <f t="shared" si="33"/>
        <v>0</v>
      </c>
      <c r="K517" s="118">
        <f t="shared" si="33"/>
        <v>0</v>
      </c>
      <c r="L517" s="118">
        <f t="shared" si="33"/>
        <v>4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3</v>
      </c>
      <c r="Q517" s="118">
        <f t="shared" si="33"/>
        <v>0</v>
      </c>
      <c r="R517" s="118">
        <f t="shared" si="33"/>
        <v>0</v>
      </c>
      <c r="S517" s="118">
        <f t="shared" si="33"/>
        <v>1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4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1</v>
      </c>
      <c r="AQ517" s="118">
        <f t="shared" si="34"/>
        <v>1</v>
      </c>
      <c r="AR517" s="118">
        <f t="shared" si="34"/>
        <v>2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1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8">
        <v>1</v>
      </c>
      <c r="F522" s="120">
        <v>1</v>
      </c>
      <c r="G522" s="120"/>
      <c r="H522" s="118"/>
      <c r="I522" s="118"/>
      <c r="J522" s="120"/>
      <c r="K522" s="120"/>
      <c r="L522" s="120">
        <v>1</v>
      </c>
      <c r="M522" s="120"/>
      <c r="N522" s="118"/>
      <c r="O522" s="120"/>
      <c r="P522" s="120"/>
      <c r="Q522" s="118"/>
      <c r="R522" s="120"/>
      <c r="S522" s="120">
        <v>1</v>
      </c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1</v>
      </c>
      <c r="AL522" s="118"/>
      <c r="AM522" s="118"/>
      <c r="AN522" s="118"/>
      <c r="AO522" s="120"/>
      <c r="AP522" s="120"/>
      <c r="AQ522" s="120"/>
      <c r="AR522" s="120">
        <v>1</v>
      </c>
      <c r="AS522" s="120"/>
      <c r="AT522" s="118"/>
      <c r="AU522" s="118"/>
      <c r="AV522" s="120"/>
      <c r="AW522" s="118"/>
      <c r="AX522" s="120">
        <v>1</v>
      </c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8">
        <v>3</v>
      </c>
      <c r="F523" s="120">
        <v>3</v>
      </c>
      <c r="G523" s="120"/>
      <c r="H523" s="118"/>
      <c r="I523" s="118">
        <v>3</v>
      </c>
      <c r="J523" s="120"/>
      <c r="K523" s="120"/>
      <c r="L523" s="120">
        <v>3</v>
      </c>
      <c r="M523" s="120"/>
      <c r="N523" s="118"/>
      <c r="O523" s="120"/>
      <c r="P523" s="120">
        <v>3</v>
      </c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3</v>
      </c>
      <c r="AL523" s="118"/>
      <c r="AM523" s="118"/>
      <c r="AN523" s="118"/>
      <c r="AO523" s="120"/>
      <c r="AP523" s="120">
        <v>1</v>
      </c>
      <c r="AQ523" s="120">
        <v>1</v>
      </c>
      <c r="AR523" s="120">
        <v>1</v>
      </c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12</v>
      </c>
      <c r="F561" s="118">
        <f t="shared" si="36"/>
        <v>12</v>
      </c>
      <c r="G561" s="118">
        <f t="shared" si="36"/>
        <v>0</v>
      </c>
      <c r="H561" s="118">
        <f t="shared" si="36"/>
        <v>1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1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1</v>
      </c>
      <c r="Q561" s="118">
        <f t="shared" si="36"/>
        <v>3</v>
      </c>
      <c r="R561" s="118">
        <f t="shared" si="36"/>
        <v>7</v>
      </c>
      <c r="S561" s="118">
        <f t="shared" si="36"/>
        <v>1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1</v>
      </c>
      <c r="AJ561" s="118">
        <f t="shared" si="36"/>
        <v>0</v>
      </c>
      <c r="AK561" s="118">
        <f t="shared" ref="AK561:BS561" si="37">SUM(AK563:AK625)</f>
        <v>11</v>
      </c>
      <c r="AL561" s="118">
        <f t="shared" si="37"/>
        <v>2</v>
      </c>
      <c r="AM561" s="118">
        <f t="shared" si="37"/>
        <v>0</v>
      </c>
      <c r="AN561" s="118">
        <f t="shared" si="37"/>
        <v>0</v>
      </c>
      <c r="AO561" s="118">
        <f t="shared" si="37"/>
        <v>3</v>
      </c>
      <c r="AP561" s="118">
        <f t="shared" si="37"/>
        <v>1</v>
      </c>
      <c r="AQ561" s="118">
        <f t="shared" si="37"/>
        <v>6</v>
      </c>
      <c r="AR561" s="118">
        <f t="shared" si="37"/>
        <v>1</v>
      </c>
      <c r="AS561" s="118">
        <f t="shared" si="37"/>
        <v>1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3</v>
      </c>
      <c r="AY561" s="118">
        <f t="shared" si="37"/>
        <v>2</v>
      </c>
      <c r="AZ561" s="118">
        <f t="shared" si="37"/>
        <v>1</v>
      </c>
      <c r="BA561" s="118">
        <f t="shared" si="37"/>
        <v>1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1</v>
      </c>
      <c r="BF561" s="118">
        <f t="shared" si="37"/>
        <v>0</v>
      </c>
      <c r="BG561" s="118">
        <f t="shared" si="37"/>
        <v>0</v>
      </c>
      <c r="BH561" s="118">
        <f t="shared" si="37"/>
        <v>1</v>
      </c>
      <c r="BI561" s="118">
        <f t="shared" si="37"/>
        <v>0</v>
      </c>
      <c r="BJ561" s="118">
        <f t="shared" si="37"/>
        <v>1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1</v>
      </c>
      <c r="BS561" s="118">
        <f t="shared" si="37"/>
        <v>0</v>
      </c>
    </row>
    <row r="562" spans="1:71" s="117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12</v>
      </c>
      <c r="F562" s="118">
        <f t="shared" si="38"/>
        <v>12</v>
      </c>
      <c r="G562" s="118">
        <f t="shared" si="38"/>
        <v>0</v>
      </c>
      <c r="H562" s="118">
        <f t="shared" si="38"/>
        <v>1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1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1</v>
      </c>
      <c r="Q562" s="118">
        <f t="shared" si="38"/>
        <v>3</v>
      </c>
      <c r="R562" s="118">
        <f t="shared" si="38"/>
        <v>7</v>
      </c>
      <c r="S562" s="118">
        <f t="shared" si="38"/>
        <v>1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1</v>
      </c>
      <c r="AJ562" s="118">
        <f t="shared" si="38"/>
        <v>0</v>
      </c>
      <c r="AK562" s="118">
        <f t="shared" ref="AK562:BP562" si="39">SUM(AK563:AK602)</f>
        <v>11</v>
      </c>
      <c r="AL562" s="118">
        <f t="shared" si="39"/>
        <v>2</v>
      </c>
      <c r="AM562" s="118">
        <f t="shared" si="39"/>
        <v>0</v>
      </c>
      <c r="AN562" s="118">
        <f t="shared" si="39"/>
        <v>0</v>
      </c>
      <c r="AO562" s="118">
        <f t="shared" si="39"/>
        <v>3</v>
      </c>
      <c r="AP562" s="118">
        <f t="shared" si="39"/>
        <v>1</v>
      </c>
      <c r="AQ562" s="118">
        <f t="shared" si="39"/>
        <v>6</v>
      </c>
      <c r="AR562" s="118">
        <f t="shared" si="39"/>
        <v>1</v>
      </c>
      <c r="AS562" s="118">
        <f t="shared" si="39"/>
        <v>1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3</v>
      </c>
      <c r="AY562" s="118">
        <f t="shared" si="39"/>
        <v>2</v>
      </c>
      <c r="AZ562" s="118">
        <f t="shared" si="39"/>
        <v>1</v>
      </c>
      <c r="BA562" s="118">
        <f t="shared" si="39"/>
        <v>1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1</v>
      </c>
      <c r="BF562" s="118">
        <f t="shared" si="39"/>
        <v>0</v>
      </c>
      <c r="BG562" s="118">
        <f t="shared" si="39"/>
        <v>0</v>
      </c>
      <c r="BH562" s="118">
        <f t="shared" si="39"/>
        <v>1</v>
      </c>
      <c r="BI562" s="118">
        <f t="shared" si="39"/>
        <v>0</v>
      </c>
      <c r="BJ562" s="118">
        <f t="shared" si="39"/>
        <v>1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1</v>
      </c>
      <c r="BS562" s="118">
        <f t="shared" si="40"/>
        <v>0</v>
      </c>
    </row>
    <row r="563" spans="1:71" s="117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customHeight="1" x14ac:dyDescent="0.2">
      <c r="A564" s="65">
        <v>552</v>
      </c>
      <c r="B564" s="6" t="s">
        <v>984</v>
      </c>
      <c r="C564" s="66" t="s">
        <v>983</v>
      </c>
      <c r="D564" s="66"/>
      <c r="E564" s="118">
        <v>1</v>
      </c>
      <c r="F564" s="120">
        <v>1</v>
      </c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>
        <v>1</v>
      </c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>
        <v>1</v>
      </c>
      <c r="AL564" s="118"/>
      <c r="AM564" s="118"/>
      <c r="AN564" s="118"/>
      <c r="AO564" s="120">
        <v>1</v>
      </c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customHeight="1" x14ac:dyDescent="0.2">
      <c r="A568" s="65">
        <v>556</v>
      </c>
      <c r="B568" s="6" t="s">
        <v>989</v>
      </c>
      <c r="C568" s="66" t="s">
        <v>990</v>
      </c>
      <c r="D568" s="66"/>
      <c r="E568" s="118">
        <v>3</v>
      </c>
      <c r="F568" s="120">
        <v>3</v>
      </c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>
        <v>1</v>
      </c>
      <c r="R568" s="120">
        <v>2</v>
      </c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>
        <v>3</v>
      </c>
      <c r="AL568" s="118"/>
      <c r="AM568" s="118"/>
      <c r="AN568" s="118"/>
      <c r="AO568" s="120"/>
      <c r="AP568" s="120">
        <v>1</v>
      </c>
      <c r="AQ568" s="120">
        <v>2</v>
      </c>
      <c r="AR568" s="120"/>
      <c r="AS568" s="120"/>
      <c r="AT568" s="118"/>
      <c r="AU568" s="118"/>
      <c r="AV568" s="120"/>
      <c r="AW568" s="118"/>
      <c r="AX568" s="120">
        <v>1</v>
      </c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8">
        <v>3</v>
      </c>
      <c r="F569" s="120">
        <v>3</v>
      </c>
      <c r="G569" s="120"/>
      <c r="H569" s="118"/>
      <c r="I569" s="118"/>
      <c r="J569" s="120"/>
      <c r="K569" s="120"/>
      <c r="L569" s="120"/>
      <c r="M569" s="120"/>
      <c r="N569" s="118"/>
      <c r="O569" s="120"/>
      <c r="P569" s="120">
        <v>1</v>
      </c>
      <c r="Q569" s="118"/>
      <c r="R569" s="120">
        <v>2</v>
      </c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>
        <v>1</v>
      </c>
      <c r="AJ569" s="120"/>
      <c r="AK569" s="120">
        <v>2</v>
      </c>
      <c r="AL569" s="118">
        <v>1</v>
      </c>
      <c r="AM569" s="118"/>
      <c r="AN569" s="118"/>
      <c r="AO569" s="120"/>
      <c r="AP569" s="120"/>
      <c r="AQ569" s="120">
        <v>2</v>
      </c>
      <c r="AR569" s="120">
        <v>1</v>
      </c>
      <c r="AS569" s="120"/>
      <c r="AT569" s="118"/>
      <c r="AU569" s="118"/>
      <c r="AV569" s="120"/>
      <c r="AW569" s="118"/>
      <c r="AX569" s="120"/>
      <c r="AY569" s="120">
        <v>1</v>
      </c>
      <c r="AZ569" s="120">
        <v>1</v>
      </c>
      <c r="BA569" s="120"/>
      <c r="BB569" s="120"/>
      <c r="BC569" s="118"/>
      <c r="BD569" s="118"/>
      <c r="BE569" s="118">
        <v>1</v>
      </c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>
        <v>1</v>
      </c>
      <c r="BS569" s="118"/>
    </row>
    <row r="570" spans="1:71" s="117" customFormat="1" ht="33.950000000000003" customHeight="1" x14ac:dyDescent="0.2">
      <c r="A570" s="65">
        <v>558</v>
      </c>
      <c r="B570" s="6" t="s">
        <v>992</v>
      </c>
      <c r="C570" s="66" t="s">
        <v>990</v>
      </c>
      <c r="D570" s="66"/>
      <c r="E570" s="118">
        <v>1</v>
      </c>
      <c r="F570" s="120">
        <v>1</v>
      </c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>
        <v>1</v>
      </c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>
        <v>1</v>
      </c>
      <c r="AL570" s="118"/>
      <c r="AM570" s="118"/>
      <c r="AN570" s="118"/>
      <c r="AO570" s="120">
        <v>1</v>
      </c>
      <c r="AP570" s="120"/>
      <c r="AQ570" s="120"/>
      <c r="AR570" s="120"/>
      <c r="AS570" s="120"/>
      <c r="AT570" s="118"/>
      <c r="AU570" s="118"/>
      <c r="AV570" s="120"/>
      <c r="AW570" s="118"/>
      <c r="AX570" s="120">
        <v>1</v>
      </c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8">
        <v>1</v>
      </c>
      <c r="F574" s="120">
        <v>1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>
        <v>1</v>
      </c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1</v>
      </c>
      <c r="AL574" s="118"/>
      <c r="AM574" s="118"/>
      <c r="AN574" s="118"/>
      <c r="AO574" s="120"/>
      <c r="AP574" s="120"/>
      <c r="AQ574" s="120">
        <v>1</v>
      </c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8">
        <v>3</v>
      </c>
      <c r="F575" s="120">
        <v>3</v>
      </c>
      <c r="G575" s="120"/>
      <c r="H575" s="118">
        <v>1</v>
      </c>
      <c r="I575" s="118"/>
      <c r="J575" s="120"/>
      <c r="K575" s="120"/>
      <c r="L575" s="120">
        <v>1</v>
      </c>
      <c r="M575" s="120"/>
      <c r="N575" s="118"/>
      <c r="O575" s="120"/>
      <c r="P575" s="120"/>
      <c r="Q575" s="118">
        <v>1</v>
      </c>
      <c r="R575" s="120">
        <v>2</v>
      </c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3</v>
      </c>
      <c r="AL575" s="118">
        <v>1</v>
      </c>
      <c r="AM575" s="118"/>
      <c r="AN575" s="118"/>
      <c r="AO575" s="120">
        <v>1</v>
      </c>
      <c r="AP575" s="120"/>
      <c r="AQ575" s="120">
        <v>1</v>
      </c>
      <c r="AR575" s="120"/>
      <c r="AS575" s="120">
        <v>1</v>
      </c>
      <c r="AT575" s="118"/>
      <c r="AU575" s="118"/>
      <c r="AV575" s="120"/>
      <c r="AW575" s="118"/>
      <c r="AX575" s="120">
        <v>1</v>
      </c>
      <c r="AY575" s="120">
        <v>1</v>
      </c>
      <c r="AZ575" s="120"/>
      <c r="BA575" s="120">
        <v>1</v>
      </c>
      <c r="BB575" s="120"/>
      <c r="BC575" s="118"/>
      <c r="BD575" s="118"/>
      <c r="BE575" s="118"/>
      <c r="BF575" s="118"/>
      <c r="BG575" s="120"/>
      <c r="BH575" s="120">
        <v>1</v>
      </c>
      <c r="BI575" s="120"/>
      <c r="BJ575" s="120">
        <v>1</v>
      </c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1</v>
      </c>
      <c r="F626" s="118">
        <f t="shared" si="41"/>
        <v>1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1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1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1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8">
        <v>1</v>
      </c>
      <c r="F642" s="120">
        <v>1</v>
      </c>
      <c r="G642" s="120"/>
      <c r="H642" s="118"/>
      <c r="I642" s="118"/>
      <c r="J642" s="120"/>
      <c r="K642" s="120"/>
      <c r="L642" s="120"/>
      <c r="M642" s="120"/>
      <c r="N642" s="118"/>
      <c r="O642" s="120"/>
      <c r="P642" s="120">
        <v>1</v>
      </c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1</v>
      </c>
      <c r="AL642" s="118"/>
      <c r="AM642" s="118"/>
      <c r="AN642" s="118"/>
      <c r="AO642" s="120"/>
      <c r="AP642" s="120"/>
      <c r="AQ642" s="120">
        <v>1</v>
      </c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2</v>
      </c>
      <c r="F647" s="118">
        <f t="shared" si="44"/>
        <v>2</v>
      </c>
      <c r="G647" s="118">
        <f t="shared" si="44"/>
        <v>0</v>
      </c>
      <c r="H647" s="118">
        <f t="shared" si="44"/>
        <v>1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1</v>
      </c>
      <c r="Q647" s="118">
        <f t="shared" si="44"/>
        <v>0</v>
      </c>
      <c r="R647" s="118">
        <f t="shared" si="44"/>
        <v>1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2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2</v>
      </c>
      <c r="AR647" s="118">
        <f t="shared" si="45"/>
        <v>0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1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customHeight="1" x14ac:dyDescent="0.2">
      <c r="A702" s="65">
        <v>690</v>
      </c>
      <c r="B702" s="6" t="s">
        <v>1174</v>
      </c>
      <c r="C702" s="66" t="s">
        <v>1175</v>
      </c>
      <c r="D702" s="66"/>
      <c r="E702" s="118">
        <v>1</v>
      </c>
      <c r="F702" s="120">
        <v>1</v>
      </c>
      <c r="G702" s="120"/>
      <c r="H702" s="118"/>
      <c r="I702" s="118"/>
      <c r="J702" s="120"/>
      <c r="K702" s="120"/>
      <c r="L702" s="120"/>
      <c r="M702" s="120"/>
      <c r="N702" s="118"/>
      <c r="O702" s="120"/>
      <c r="P702" s="120">
        <v>1</v>
      </c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>
        <v>1</v>
      </c>
      <c r="AL702" s="118"/>
      <c r="AM702" s="118"/>
      <c r="AN702" s="118"/>
      <c r="AO702" s="120"/>
      <c r="AP702" s="120"/>
      <c r="AQ702" s="120">
        <v>1</v>
      </c>
      <c r="AR702" s="120"/>
      <c r="AS702" s="120"/>
      <c r="AT702" s="118"/>
      <c r="AU702" s="118"/>
      <c r="AV702" s="120"/>
      <c r="AW702" s="118"/>
      <c r="AX702" s="120">
        <v>1</v>
      </c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customHeight="1" x14ac:dyDescent="0.2">
      <c r="A704" s="65">
        <v>692</v>
      </c>
      <c r="B704" s="6" t="s">
        <v>1177</v>
      </c>
      <c r="C704" s="66" t="s">
        <v>1175</v>
      </c>
      <c r="D704" s="66"/>
      <c r="E704" s="118">
        <v>1</v>
      </c>
      <c r="F704" s="120">
        <v>1</v>
      </c>
      <c r="G704" s="120"/>
      <c r="H704" s="118">
        <v>1</v>
      </c>
      <c r="I704" s="118"/>
      <c r="J704" s="120"/>
      <c r="K704" s="120"/>
      <c r="L704" s="120"/>
      <c r="M704" s="120"/>
      <c r="N704" s="118"/>
      <c r="O704" s="120"/>
      <c r="P704" s="120"/>
      <c r="Q704" s="118"/>
      <c r="R704" s="120">
        <v>1</v>
      </c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>
        <v>1</v>
      </c>
      <c r="AL704" s="118"/>
      <c r="AM704" s="118"/>
      <c r="AN704" s="118"/>
      <c r="AO704" s="120"/>
      <c r="AP704" s="120"/>
      <c r="AQ704" s="120">
        <v>1</v>
      </c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5</v>
      </c>
      <c r="F723" s="118">
        <f t="shared" si="50"/>
        <v>5</v>
      </c>
      <c r="G723" s="118">
        <f t="shared" si="50"/>
        <v>0</v>
      </c>
      <c r="H723" s="118">
        <f t="shared" si="50"/>
        <v>1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3</v>
      </c>
      <c r="Q723" s="118">
        <f t="shared" si="50"/>
        <v>1</v>
      </c>
      <c r="R723" s="118">
        <f t="shared" si="50"/>
        <v>1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2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3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1</v>
      </c>
      <c r="AP723" s="118">
        <f t="shared" si="51"/>
        <v>0</v>
      </c>
      <c r="AQ723" s="118">
        <f t="shared" si="51"/>
        <v>2</v>
      </c>
      <c r="AR723" s="118">
        <f t="shared" si="51"/>
        <v>2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8">
        <v>1</v>
      </c>
      <c r="F742" s="120">
        <v>1</v>
      </c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>
        <v>1</v>
      </c>
      <c r="R742" s="120"/>
      <c r="S742" s="120"/>
      <c r="T742" s="120"/>
      <c r="U742" s="120"/>
      <c r="V742" s="118">
        <v>1</v>
      </c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>
        <v>1</v>
      </c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customHeight="1" x14ac:dyDescent="0.2">
      <c r="A762" s="65">
        <v>750</v>
      </c>
      <c r="B762" s="6" t="s">
        <v>1254</v>
      </c>
      <c r="C762" s="66" t="s">
        <v>1255</v>
      </c>
      <c r="D762" s="66"/>
      <c r="E762" s="118">
        <v>4</v>
      </c>
      <c r="F762" s="120">
        <v>4</v>
      </c>
      <c r="G762" s="120"/>
      <c r="H762" s="118">
        <v>1</v>
      </c>
      <c r="I762" s="118"/>
      <c r="J762" s="120"/>
      <c r="K762" s="120"/>
      <c r="L762" s="120"/>
      <c r="M762" s="120"/>
      <c r="N762" s="118"/>
      <c r="O762" s="120"/>
      <c r="P762" s="120">
        <v>3</v>
      </c>
      <c r="Q762" s="118"/>
      <c r="R762" s="120">
        <v>1</v>
      </c>
      <c r="S762" s="120"/>
      <c r="T762" s="120"/>
      <c r="U762" s="120"/>
      <c r="V762" s="118">
        <v>1</v>
      </c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>
        <v>3</v>
      </c>
      <c r="AL762" s="118"/>
      <c r="AM762" s="118"/>
      <c r="AN762" s="118"/>
      <c r="AO762" s="120"/>
      <c r="AP762" s="120"/>
      <c r="AQ762" s="120">
        <v>2</v>
      </c>
      <c r="AR762" s="120">
        <v>2</v>
      </c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2</v>
      </c>
      <c r="F778" s="118">
        <f t="shared" si="53"/>
        <v>2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2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2</v>
      </c>
      <c r="AL778" s="118">
        <f t="shared" si="54"/>
        <v>2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1</v>
      </c>
      <c r="AR778" s="118">
        <f t="shared" si="54"/>
        <v>1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2</v>
      </c>
      <c r="AZ778" s="118">
        <f t="shared" si="54"/>
        <v>2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1</v>
      </c>
      <c r="BE778" s="118">
        <f t="shared" si="54"/>
        <v>1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1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1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8">
        <v>1</v>
      </c>
      <c r="F819" s="120">
        <v>1</v>
      </c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>
        <v>1</v>
      </c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>
        <v>1</v>
      </c>
      <c r="AL819" s="118">
        <v>1</v>
      </c>
      <c r="AM819" s="118"/>
      <c r="AN819" s="118"/>
      <c r="AO819" s="120"/>
      <c r="AP819" s="120"/>
      <c r="AQ819" s="120">
        <v>1</v>
      </c>
      <c r="AR819" s="120"/>
      <c r="AS819" s="120"/>
      <c r="AT819" s="118"/>
      <c r="AU819" s="118"/>
      <c r="AV819" s="120"/>
      <c r="AW819" s="118"/>
      <c r="AX819" s="120"/>
      <c r="AY819" s="120">
        <v>1</v>
      </c>
      <c r="AZ819" s="120">
        <v>1</v>
      </c>
      <c r="BA819" s="120"/>
      <c r="BB819" s="120"/>
      <c r="BC819" s="118"/>
      <c r="BD819" s="118"/>
      <c r="BE819" s="118">
        <v>1</v>
      </c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>
        <v>1</v>
      </c>
      <c r="BP819" s="120"/>
      <c r="BQ819" s="120"/>
      <c r="BR819" s="118"/>
      <c r="BS819" s="118"/>
    </row>
    <row r="820" spans="1:71" s="117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8">
        <v>1</v>
      </c>
      <c r="F829" s="120">
        <v>1</v>
      </c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>
        <v>1</v>
      </c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>
        <v>1</v>
      </c>
      <c r="AL829" s="118">
        <v>1</v>
      </c>
      <c r="AM829" s="118"/>
      <c r="AN829" s="118"/>
      <c r="AO829" s="120"/>
      <c r="AP829" s="120"/>
      <c r="AQ829" s="120"/>
      <c r="AR829" s="120">
        <v>1</v>
      </c>
      <c r="AS829" s="120"/>
      <c r="AT829" s="118"/>
      <c r="AU829" s="118"/>
      <c r="AV829" s="120"/>
      <c r="AW829" s="118"/>
      <c r="AX829" s="120"/>
      <c r="AY829" s="120">
        <v>1</v>
      </c>
      <c r="AZ829" s="120">
        <v>1</v>
      </c>
      <c r="BA829" s="120"/>
      <c r="BB829" s="120"/>
      <c r="BC829" s="118"/>
      <c r="BD829" s="118">
        <v>1</v>
      </c>
      <c r="BE829" s="118"/>
      <c r="BF829" s="118"/>
      <c r="BG829" s="120"/>
      <c r="BH829" s="120"/>
      <c r="BI829" s="120"/>
      <c r="BJ829" s="120">
        <v>1</v>
      </c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41</v>
      </c>
      <c r="F842" s="118">
        <f t="shared" si="56"/>
        <v>41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15</v>
      </c>
      <c r="Q842" s="118">
        <f t="shared" si="56"/>
        <v>6</v>
      </c>
      <c r="R842" s="118">
        <f t="shared" si="56"/>
        <v>18</v>
      </c>
      <c r="S842" s="118">
        <f t="shared" si="56"/>
        <v>2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41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4</v>
      </c>
      <c r="AP842" s="118">
        <f t="shared" si="57"/>
        <v>1</v>
      </c>
      <c r="AQ842" s="118">
        <f t="shared" si="57"/>
        <v>16</v>
      </c>
      <c r="AR842" s="118">
        <f t="shared" si="57"/>
        <v>11</v>
      </c>
      <c r="AS842" s="118">
        <f t="shared" si="57"/>
        <v>9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4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8">
        <v>41</v>
      </c>
      <c r="F865" s="120">
        <v>41</v>
      </c>
      <c r="G865" s="120"/>
      <c r="H865" s="118"/>
      <c r="I865" s="118"/>
      <c r="J865" s="120"/>
      <c r="K865" s="120"/>
      <c r="L865" s="120"/>
      <c r="M865" s="120"/>
      <c r="N865" s="118"/>
      <c r="O865" s="120"/>
      <c r="P865" s="120">
        <v>15</v>
      </c>
      <c r="Q865" s="118">
        <v>6</v>
      </c>
      <c r="R865" s="120">
        <v>18</v>
      </c>
      <c r="S865" s="120">
        <v>2</v>
      </c>
      <c r="T865" s="120"/>
      <c r="U865" s="120"/>
      <c r="V865" s="118"/>
      <c r="W865" s="118"/>
      <c r="X865" s="118"/>
      <c r="Y865" s="120"/>
      <c r="Z865" s="120">
        <v>41</v>
      </c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>
        <v>4</v>
      </c>
      <c r="AP865" s="120">
        <v>1</v>
      </c>
      <c r="AQ865" s="120">
        <v>16</v>
      </c>
      <c r="AR865" s="120">
        <v>11</v>
      </c>
      <c r="AS865" s="120">
        <v>9</v>
      </c>
      <c r="AT865" s="118"/>
      <c r="AU865" s="118"/>
      <c r="AV865" s="120"/>
      <c r="AW865" s="118"/>
      <c r="AX865" s="120">
        <v>4</v>
      </c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 x14ac:dyDescent="0.2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234</v>
      </c>
      <c r="F1586" s="118">
        <f t="shared" si="62"/>
        <v>234</v>
      </c>
      <c r="G1586" s="118">
        <f t="shared" si="62"/>
        <v>0</v>
      </c>
      <c r="H1586" s="118">
        <f t="shared" si="62"/>
        <v>28</v>
      </c>
      <c r="I1586" s="118">
        <f t="shared" si="62"/>
        <v>42</v>
      </c>
      <c r="J1586" s="118">
        <f t="shared" si="62"/>
        <v>0</v>
      </c>
      <c r="K1586" s="118">
        <f t="shared" si="62"/>
        <v>0</v>
      </c>
      <c r="L1586" s="118">
        <f t="shared" si="62"/>
        <v>40</v>
      </c>
      <c r="M1586" s="118">
        <f t="shared" si="62"/>
        <v>0</v>
      </c>
      <c r="N1586" s="118">
        <f t="shared" si="62"/>
        <v>0</v>
      </c>
      <c r="O1586" s="118">
        <f t="shared" si="62"/>
        <v>5</v>
      </c>
      <c r="P1586" s="118">
        <f t="shared" si="62"/>
        <v>70</v>
      </c>
      <c r="Q1586" s="118">
        <f t="shared" si="62"/>
        <v>34</v>
      </c>
      <c r="R1586" s="118">
        <f t="shared" si="62"/>
        <v>104</v>
      </c>
      <c r="S1586" s="118">
        <f t="shared" si="62"/>
        <v>21</v>
      </c>
      <c r="T1586" s="118">
        <f t="shared" si="62"/>
        <v>0</v>
      </c>
      <c r="U1586" s="118">
        <f t="shared" si="62"/>
        <v>3</v>
      </c>
      <c r="V1586" s="118">
        <f t="shared" si="62"/>
        <v>4</v>
      </c>
      <c r="W1586" s="118">
        <f t="shared" si="62"/>
        <v>0</v>
      </c>
      <c r="X1586" s="118">
        <f t="shared" si="62"/>
        <v>0</v>
      </c>
      <c r="Y1586" s="118">
        <f t="shared" si="62"/>
        <v>1</v>
      </c>
      <c r="Z1586" s="118">
        <f t="shared" si="62"/>
        <v>46</v>
      </c>
      <c r="AA1586" s="118">
        <f t="shared" si="62"/>
        <v>1</v>
      </c>
      <c r="AB1586" s="118">
        <f t="shared" si="62"/>
        <v>2</v>
      </c>
      <c r="AC1586" s="118">
        <f t="shared" si="62"/>
        <v>0</v>
      </c>
      <c r="AD1586" s="118">
        <f t="shared" si="62"/>
        <v>3</v>
      </c>
      <c r="AE1586" s="118">
        <f t="shared" si="62"/>
        <v>5</v>
      </c>
      <c r="AF1586" s="118">
        <f t="shared" si="62"/>
        <v>2</v>
      </c>
      <c r="AG1586" s="118">
        <f t="shared" si="62"/>
        <v>5</v>
      </c>
      <c r="AH1586" s="118">
        <f t="shared" si="62"/>
        <v>0</v>
      </c>
      <c r="AI1586" s="118">
        <f t="shared" si="62"/>
        <v>7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155</v>
      </c>
      <c r="AL1586" s="118">
        <f t="shared" si="63"/>
        <v>43</v>
      </c>
      <c r="AM1586" s="118">
        <f t="shared" si="63"/>
        <v>0</v>
      </c>
      <c r="AN1586" s="118">
        <f t="shared" si="63"/>
        <v>0</v>
      </c>
      <c r="AO1586" s="118">
        <f t="shared" si="63"/>
        <v>19</v>
      </c>
      <c r="AP1586" s="118">
        <f t="shared" si="63"/>
        <v>8</v>
      </c>
      <c r="AQ1586" s="118">
        <f t="shared" si="63"/>
        <v>92</v>
      </c>
      <c r="AR1586" s="118">
        <f t="shared" si="63"/>
        <v>75</v>
      </c>
      <c r="AS1586" s="118">
        <f t="shared" si="63"/>
        <v>36</v>
      </c>
      <c r="AT1586" s="118">
        <f t="shared" si="63"/>
        <v>1</v>
      </c>
      <c r="AU1586" s="118">
        <f t="shared" si="63"/>
        <v>3</v>
      </c>
      <c r="AV1586" s="118">
        <f t="shared" si="63"/>
        <v>0</v>
      </c>
      <c r="AW1586" s="118">
        <f t="shared" si="63"/>
        <v>0</v>
      </c>
      <c r="AX1586" s="118">
        <f t="shared" si="63"/>
        <v>43</v>
      </c>
      <c r="AY1586" s="118">
        <f t="shared" si="63"/>
        <v>43</v>
      </c>
      <c r="AZ1586" s="118">
        <f t="shared" si="63"/>
        <v>27</v>
      </c>
      <c r="BA1586" s="118">
        <f t="shared" si="63"/>
        <v>9</v>
      </c>
      <c r="BB1586" s="118">
        <f t="shared" si="63"/>
        <v>7</v>
      </c>
      <c r="BC1586" s="118">
        <f t="shared" si="63"/>
        <v>2</v>
      </c>
      <c r="BD1586" s="118">
        <f t="shared" si="63"/>
        <v>1</v>
      </c>
      <c r="BE1586" s="118">
        <f t="shared" si="63"/>
        <v>31</v>
      </c>
      <c r="BF1586" s="118">
        <f t="shared" si="63"/>
        <v>2</v>
      </c>
      <c r="BG1586" s="118">
        <f t="shared" si="63"/>
        <v>1</v>
      </c>
      <c r="BH1586" s="118">
        <f t="shared" si="63"/>
        <v>4</v>
      </c>
      <c r="BI1586" s="118">
        <f t="shared" si="63"/>
        <v>2</v>
      </c>
      <c r="BJ1586" s="118">
        <f t="shared" si="63"/>
        <v>23</v>
      </c>
      <c r="BK1586" s="118">
        <f t="shared" si="63"/>
        <v>5</v>
      </c>
      <c r="BL1586" s="118">
        <f t="shared" si="63"/>
        <v>4</v>
      </c>
      <c r="BM1586" s="118">
        <f t="shared" si="63"/>
        <v>1</v>
      </c>
      <c r="BN1586" s="118">
        <f t="shared" si="63"/>
        <v>0</v>
      </c>
      <c r="BO1586" s="118">
        <f t="shared" si="63"/>
        <v>6</v>
      </c>
      <c r="BP1586" s="118">
        <f t="shared" si="63"/>
        <v>1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9</v>
      </c>
      <c r="BS1586" s="118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8">
        <v>19</v>
      </c>
      <c r="F1587" s="120">
        <v>19</v>
      </c>
      <c r="G1587" s="120"/>
      <c r="H1587" s="118">
        <v>3</v>
      </c>
      <c r="I1587" s="118"/>
      <c r="J1587" s="120"/>
      <c r="K1587" s="120"/>
      <c r="L1587" s="120">
        <v>5</v>
      </c>
      <c r="M1587" s="120"/>
      <c r="N1587" s="118"/>
      <c r="O1587" s="120"/>
      <c r="P1587" s="120">
        <v>2</v>
      </c>
      <c r="Q1587" s="118">
        <v>3</v>
      </c>
      <c r="R1587" s="120">
        <v>13</v>
      </c>
      <c r="S1587" s="120">
        <v>1</v>
      </c>
      <c r="T1587" s="120"/>
      <c r="U1587" s="120"/>
      <c r="V1587" s="118"/>
      <c r="W1587" s="118"/>
      <c r="X1587" s="118"/>
      <c r="Y1587" s="120"/>
      <c r="Z1587" s="120">
        <v>1</v>
      </c>
      <c r="AA1587" s="120"/>
      <c r="AB1587" s="120">
        <v>1</v>
      </c>
      <c r="AC1587" s="120"/>
      <c r="AD1587" s="120">
        <v>3</v>
      </c>
      <c r="AE1587" s="120">
        <v>1</v>
      </c>
      <c r="AF1587" s="120"/>
      <c r="AG1587" s="120"/>
      <c r="AH1587" s="120"/>
      <c r="AI1587" s="120">
        <v>1</v>
      </c>
      <c r="AJ1587" s="120"/>
      <c r="AK1587" s="120">
        <v>12</v>
      </c>
      <c r="AL1587" s="118">
        <v>4</v>
      </c>
      <c r="AM1587" s="118"/>
      <c r="AN1587" s="118"/>
      <c r="AO1587" s="120">
        <v>3</v>
      </c>
      <c r="AP1587" s="120"/>
      <c r="AQ1587" s="120">
        <v>8</v>
      </c>
      <c r="AR1587" s="120">
        <v>7</v>
      </c>
      <c r="AS1587" s="120">
        <v>1</v>
      </c>
      <c r="AT1587" s="118"/>
      <c r="AU1587" s="118"/>
      <c r="AV1587" s="120"/>
      <c r="AW1587" s="118"/>
      <c r="AX1587" s="120">
        <v>5</v>
      </c>
      <c r="AY1587" s="120">
        <v>4</v>
      </c>
      <c r="AZ1587" s="120">
        <v>3</v>
      </c>
      <c r="BA1587" s="120">
        <v>1</v>
      </c>
      <c r="BB1587" s="120"/>
      <c r="BC1587" s="118">
        <v>1</v>
      </c>
      <c r="BD1587" s="118">
        <v>1</v>
      </c>
      <c r="BE1587" s="118">
        <v>2</v>
      </c>
      <c r="BF1587" s="118"/>
      <c r="BG1587" s="120"/>
      <c r="BH1587" s="120"/>
      <c r="BI1587" s="120"/>
      <c r="BJ1587" s="120">
        <v>3</v>
      </c>
      <c r="BK1587" s="120"/>
      <c r="BL1587" s="120"/>
      <c r="BM1587" s="120"/>
      <c r="BN1587" s="120"/>
      <c r="BO1587" s="120">
        <v>1</v>
      </c>
      <c r="BP1587" s="120"/>
      <c r="BQ1587" s="120"/>
      <c r="BR1587" s="118"/>
      <c r="BS1587" s="118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8">
        <v>86</v>
      </c>
      <c r="F1588" s="120">
        <v>86</v>
      </c>
      <c r="G1588" s="120"/>
      <c r="H1588" s="118">
        <v>16</v>
      </c>
      <c r="I1588" s="118">
        <v>19</v>
      </c>
      <c r="J1588" s="120"/>
      <c r="K1588" s="120"/>
      <c r="L1588" s="120">
        <v>12</v>
      </c>
      <c r="M1588" s="120"/>
      <c r="N1588" s="118"/>
      <c r="O1588" s="120">
        <v>2</v>
      </c>
      <c r="P1588" s="120">
        <v>28</v>
      </c>
      <c r="Q1588" s="118">
        <v>15</v>
      </c>
      <c r="R1588" s="120">
        <v>35</v>
      </c>
      <c r="S1588" s="120">
        <v>6</v>
      </c>
      <c r="T1588" s="120"/>
      <c r="U1588" s="120">
        <v>1</v>
      </c>
      <c r="V1588" s="118">
        <v>3</v>
      </c>
      <c r="W1588" s="118"/>
      <c r="X1588" s="118"/>
      <c r="Y1588" s="120">
        <v>1</v>
      </c>
      <c r="Z1588" s="120">
        <v>1</v>
      </c>
      <c r="AA1588" s="120"/>
      <c r="AB1588" s="120"/>
      <c r="AC1588" s="120"/>
      <c r="AD1588" s="120"/>
      <c r="AE1588" s="120">
        <v>2</v>
      </c>
      <c r="AF1588" s="120">
        <v>1</v>
      </c>
      <c r="AG1588" s="120">
        <v>4</v>
      </c>
      <c r="AH1588" s="120"/>
      <c r="AI1588" s="120">
        <v>1</v>
      </c>
      <c r="AJ1588" s="120"/>
      <c r="AK1588" s="120">
        <v>72</v>
      </c>
      <c r="AL1588" s="118">
        <v>17</v>
      </c>
      <c r="AM1588" s="118"/>
      <c r="AN1588" s="118"/>
      <c r="AO1588" s="120">
        <v>5</v>
      </c>
      <c r="AP1588" s="120">
        <v>3</v>
      </c>
      <c r="AQ1588" s="120">
        <v>31</v>
      </c>
      <c r="AR1588" s="120">
        <v>34</v>
      </c>
      <c r="AS1588" s="120">
        <v>13</v>
      </c>
      <c r="AT1588" s="118"/>
      <c r="AU1588" s="118"/>
      <c r="AV1588" s="120"/>
      <c r="AW1588" s="118"/>
      <c r="AX1588" s="120">
        <v>13</v>
      </c>
      <c r="AY1588" s="120">
        <v>17</v>
      </c>
      <c r="AZ1588" s="120">
        <v>12</v>
      </c>
      <c r="BA1588" s="120">
        <v>3</v>
      </c>
      <c r="BB1588" s="120">
        <v>2</v>
      </c>
      <c r="BC1588" s="118"/>
      <c r="BD1588" s="118"/>
      <c r="BE1588" s="118">
        <v>12</v>
      </c>
      <c r="BF1588" s="118">
        <v>1</v>
      </c>
      <c r="BG1588" s="120"/>
      <c r="BH1588" s="120">
        <v>3</v>
      </c>
      <c r="BI1588" s="120">
        <v>1</v>
      </c>
      <c r="BJ1588" s="120">
        <v>11</v>
      </c>
      <c r="BK1588" s="120">
        <v>1</v>
      </c>
      <c r="BL1588" s="120">
        <v>1</v>
      </c>
      <c r="BM1588" s="120"/>
      <c r="BN1588" s="120"/>
      <c r="BO1588" s="120">
        <v>2</v>
      </c>
      <c r="BP1588" s="120">
        <v>1</v>
      </c>
      <c r="BQ1588" s="120"/>
      <c r="BR1588" s="118">
        <v>3</v>
      </c>
      <c r="BS1588" s="118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8">
        <v>127</v>
      </c>
      <c r="F1589" s="120">
        <v>127</v>
      </c>
      <c r="G1589" s="120"/>
      <c r="H1589" s="118">
        <v>9</v>
      </c>
      <c r="I1589" s="118">
        <v>23</v>
      </c>
      <c r="J1589" s="120"/>
      <c r="K1589" s="120"/>
      <c r="L1589" s="120">
        <v>23</v>
      </c>
      <c r="M1589" s="120"/>
      <c r="N1589" s="118"/>
      <c r="O1589" s="120">
        <v>3</v>
      </c>
      <c r="P1589" s="120">
        <v>40</v>
      </c>
      <c r="Q1589" s="118">
        <v>15</v>
      </c>
      <c r="R1589" s="120">
        <v>56</v>
      </c>
      <c r="S1589" s="120">
        <v>13</v>
      </c>
      <c r="T1589" s="120"/>
      <c r="U1589" s="120">
        <v>2</v>
      </c>
      <c r="V1589" s="118">
        <v>1</v>
      </c>
      <c r="W1589" s="118"/>
      <c r="X1589" s="118"/>
      <c r="Y1589" s="120"/>
      <c r="Z1589" s="120">
        <v>44</v>
      </c>
      <c r="AA1589" s="120">
        <v>1</v>
      </c>
      <c r="AB1589" s="120">
        <v>1</v>
      </c>
      <c r="AC1589" s="120"/>
      <c r="AD1589" s="120"/>
      <c r="AE1589" s="120">
        <v>2</v>
      </c>
      <c r="AF1589" s="120">
        <v>1</v>
      </c>
      <c r="AG1589" s="120">
        <v>1</v>
      </c>
      <c r="AH1589" s="120"/>
      <c r="AI1589" s="120">
        <v>5</v>
      </c>
      <c r="AJ1589" s="120"/>
      <c r="AK1589" s="120">
        <v>69</v>
      </c>
      <c r="AL1589" s="118">
        <v>22</v>
      </c>
      <c r="AM1589" s="118"/>
      <c r="AN1589" s="118"/>
      <c r="AO1589" s="120">
        <v>10</v>
      </c>
      <c r="AP1589" s="120">
        <v>5</v>
      </c>
      <c r="AQ1589" s="120">
        <v>53</v>
      </c>
      <c r="AR1589" s="120">
        <v>33</v>
      </c>
      <c r="AS1589" s="120">
        <v>22</v>
      </c>
      <c r="AT1589" s="118">
        <v>1</v>
      </c>
      <c r="AU1589" s="118">
        <v>3</v>
      </c>
      <c r="AV1589" s="120"/>
      <c r="AW1589" s="118"/>
      <c r="AX1589" s="120">
        <v>24</v>
      </c>
      <c r="AY1589" s="120">
        <v>22</v>
      </c>
      <c r="AZ1589" s="120">
        <v>12</v>
      </c>
      <c r="BA1589" s="120">
        <v>5</v>
      </c>
      <c r="BB1589" s="120">
        <v>5</v>
      </c>
      <c r="BC1589" s="118">
        <v>1</v>
      </c>
      <c r="BD1589" s="118"/>
      <c r="BE1589" s="118">
        <v>17</v>
      </c>
      <c r="BF1589" s="118">
        <v>1</v>
      </c>
      <c r="BG1589" s="120">
        <v>1</v>
      </c>
      <c r="BH1589" s="120">
        <v>1</v>
      </c>
      <c r="BI1589" s="120">
        <v>1</v>
      </c>
      <c r="BJ1589" s="120">
        <v>9</v>
      </c>
      <c r="BK1589" s="120">
        <v>4</v>
      </c>
      <c r="BL1589" s="120">
        <v>3</v>
      </c>
      <c r="BM1589" s="120">
        <v>1</v>
      </c>
      <c r="BN1589" s="120"/>
      <c r="BO1589" s="120">
        <v>3</v>
      </c>
      <c r="BP1589" s="120"/>
      <c r="BQ1589" s="120"/>
      <c r="BR1589" s="118">
        <v>6</v>
      </c>
      <c r="BS1589" s="118"/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8">
        <v>2</v>
      </c>
      <c r="F1590" s="120">
        <v>2</v>
      </c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>
        <v>1</v>
      </c>
      <c r="R1590" s="120"/>
      <c r="S1590" s="120">
        <v>1</v>
      </c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>
        <v>2</v>
      </c>
      <c r="AL1590" s="118"/>
      <c r="AM1590" s="118"/>
      <c r="AN1590" s="118"/>
      <c r="AO1590" s="120">
        <v>1</v>
      </c>
      <c r="AP1590" s="120"/>
      <c r="AQ1590" s="120"/>
      <c r="AR1590" s="120">
        <v>1</v>
      </c>
      <c r="AS1590" s="120"/>
      <c r="AT1590" s="118"/>
      <c r="AU1590" s="118"/>
      <c r="AV1590" s="120"/>
      <c r="AW1590" s="118"/>
      <c r="AX1590" s="120">
        <v>1</v>
      </c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8">
        <v>28</v>
      </c>
      <c r="F1592" s="120">
        <v>28</v>
      </c>
      <c r="G1592" s="120"/>
      <c r="H1592" s="118">
        <v>28</v>
      </c>
      <c r="I1592" s="118">
        <v>9</v>
      </c>
      <c r="J1592" s="120"/>
      <c r="K1592" s="120"/>
      <c r="L1592" s="120">
        <v>2</v>
      </c>
      <c r="M1592" s="120"/>
      <c r="N1592" s="118"/>
      <c r="O1592" s="120"/>
      <c r="P1592" s="120">
        <v>5</v>
      </c>
      <c r="Q1592" s="118">
        <v>5</v>
      </c>
      <c r="R1592" s="120">
        <v>15</v>
      </c>
      <c r="S1592" s="120">
        <v>3</v>
      </c>
      <c r="T1592" s="120"/>
      <c r="U1592" s="120"/>
      <c r="V1592" s="118">
        <v>1</v>
      </c>
      <c r="W1592" s="118"/>
      <c r="X1592" s="118"/>
      <c r="Y1592" s="120">
        <v>1</v>
      </c>
      <c r="Z1592" s="120"/>
      <c r="AA1592" s="120"/>
      <c r="AB1592" s="120">
        <v>1</v>
      </c>
      <c r="AC1592" s="120"/>
      <c r="AD1592" s="120">
        <v>1</v>
      </c>
      <c r="AE1592" s="120">
        <v>1</v>
      </c>
      <c r="AF1592" s="120"/>
      <c r="AG1592" s="120"/>
      <c r="AH1592" s="120"/>
      <c r="AI1592" s="120">
        <v>1</v>
      </c>
      <c r="AJ1592" s="120"/>
      <c r="AK1592" s="120">
        <v>22</v>
      </c>
      <c r="AL1592" s="118">
        <v>1</v>
      </c>
      <c r="AM1592" s="118"/>
      <c r="AN1592" s="118"/>
      <c r="AO1592" s="120">
        <v>1</v>
      </c>
      <c r="AP1592" s="120">
        <v>1</v>
      </c>
      <c r="AQ1592" s="120">
        <v>9</v>
      </c>
      <c r="AR1592" s="120">
        <v>9</v>
      </c>
      <c r="AS1592" s="120">
        <v>6</v>
      </c>
      <c r="AT1592" s="118">
        <v>1</v>
      </c>
      <c r="AU1592" s="118">
        <v>1</v>
      </c>
      <c r="AV1592" s="120"/>
      <c r="AW1592" s="118"/>
      <c r="AX1592" s="120">
        <v>6</v>
      </c>
      <c r="AY1592" s="120">
        <v>1</v>
      </c>
      <c r="AZ1592" s="120"/>
      <c r="BA1592" s="120"/>
      <c r="BB1592" s="120">
        <v>1</v>
      </c>
      <c r="BC1592" s="118"/>
      <c r="BD1592" s="118"/>
      <c r="BE1592" s="118"/>
      <c r="BF1592" s="118"/>
      <c r="BG1592" s="120"/>
      <c r="BH1592" s="120">
        <v>1</v>
      </c>
      <c r="BI1592" s="120"/>
      <c r="BJ1592" s="120">
        <v>1</v>
      </c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 x14ac:dyDescent="0.2">
      <c r="A1593" s="65">
        <v>1581</v>
      </c>
      <c r="B1593" s="259"/>
      <c r="C1593" s="80" t="s">
        <v>180</v>
      </c>
      <c r="D1593" s="151"/>
      <c r="E1593" s="118">
        <v>5</v>
      </c>
      <c r="F1593" s="120">
        <v>5</v>
      </c>
      <c r="G1593" s="120"/>
      <c r="H1593" s="118"/>
      <c r="I1593" s="118">
        <v>2</v>
      </c>
      <c r="J1593" s="120"/>
      <c r="K1593" s="120"/>
      <c r="L1593" s="120">
        <v>1</v>
      </c>
      <c r="M1593" s="120"/>
      <c r="N1593" s="118"/>
      <c r="O1593" s="120">
        <v>5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2</v>
      </c>
      <c r="AG1593" s="120">
        <v>1</v>
      </c>
      <c r="AH1593" s="120"/>
      <c r="AI1593" s="120"/>
      <c r="AJ1593" s="120"/>
      <c r="AK1593" s="120">
        <v>2</v>
      </c>
      <c r="AL1593" s="118"/>
      <c r="AM1593" s="118"/>
      <c r="AN1593" s="118"/>
      <c r="AO1593" s="120"/>
      <c r="AP1593" s="120"/>
      <c r="AQ1593" s="120"/>
      <c r="AR1593" s="120">
        <v>3</v>
      </c>
      <c r="AS1593" s="120">
        <v>2</v>
      </c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 x14ac:dyDescent="0.2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 x14ac:dyDescent="0.2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 x14ac:dyDescent="0.2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 x14ac:dyDescent="0.2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2427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6" fitToWidth="4" pageOrder="overThenDown" orientation="landscape" r:id="rId1"/>
  <headerFooter>
    <oddFooter>&amp;C&amp;LD4418B74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24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&amp;C&amp;LD4418B74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 x14ac:dyDescent="0.2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 x14ac:dyDescent="0.2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customHeight="1" x14ac:dyDescent="0.2">
      <c r="A14" s="135">
        <v>5</v>
      </c>
      <c r="B14" s="6">
        <v>121</v>
      </c>
      <c r="C14" s="136" t="s">
        <v>276</v>
      </c>
      <c r="D14" s="136"/>
      <c r="E14" s="118"/>
      <c r="F14" s="118">
        <v>1</v>
      </c>
      <c r="G14" s="118">
        <v>1</v>
      </c>
      <c r="H14" s="118"/>
      <c r="I14" s="118"/>
      <c r="J14" s="118"/>
      <c r="K14" s="118"/>
      <c r="L14" s="118">
        <v>1</v>
      </c>
      <c r="M14" s="118"/>
      <c r="N14" s="118"/>
      <c r="O14" s="118"/>
      <c r="P14" s="118"/>
      <c r="Q14" s="118"/>
      <c r="R14" s="118">
        <v>1</v>
      </c>
      <c r="S14" s="118"/>
      <c r="T14" s="118"/>
      <c r="U14" s="118"/>
      <c r="V14" s="118">
        <v>1</v>
      </c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>
        <v>1</v>
      </c>
      <c r="AP14" s="118">
        <v>1</v>
      </c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2400</v>
      </c>
      <c r="C18" s="136" t="s">
        <v>2401</v>
      </c>
      <c r="D18" s="136"/>
      <c r="E18" s="118"/>
      <c r="F18" s="118">
        <v>3</v>
      </c>
      <c r="G18" s="118">
        <v>3</v>
      </c>
      <c r="H18" s="118"/>
      <c r="I18" s="118">
        <v>1</v>
      </c>
      <c r="J18" s="118"/>
      <c r="K18" s="118"/>
      <c r="L18" s="118">
        <v>1</v>
      </c>
      <c r="M18" s="118"/>
      <c r="N18" s="118">
        <v>2</v>
      </c>
      <c r="O18" s="118"/>
      <c r="P18" s="118"/>
      <c r="Q18" s="118"/>
      <c r="R18" s="118">
        <v>1</v>
      </c>
      <c r="S18" s="118">
        <v>2</v>
      </c>
      <c r="T18" s="118"/>
      <c r="U18" s="118"/>
      <c r="V18" s="118"/>
      <c r="W18" s="118"/>
      <c r="X18" s="118">
        <v>1</v>
      </c>
      <c r="Y18" s="118"/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>
        <v>1</v>
      </c>
      <c r="AM18" s="118"/>
      <c r="AN18" s="118"/>
      <c r="AO18" s="118">
        <v>2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2402</v>
      </c>
      <c r="D19" s="136"/>
      <c r="E19" s="118"/>
      <c r="F19" s="118">
        <v>2</v>
      </c>
      <c r="G19" s="118">
        <v>2</v>
      </c>
      <c r="H19" s="118"/>
      <c r="I19" s="118">
        <v>1</v>
      </c>
      <c r="J19" s="118"/>
      <c r="K19" s="118"/>
      <c r="L19" s="118">
        <v>1</v>
      </c>
      <c r="M19" s="118"/>
      <c r="N19" s="118">
        <v>1</v>
      </c>
      <c r="O19" s="118"/>
      <c r="P19" s="118"/>
      <c r="Q19" s="118"/>
      <c r="R19" s="118">
        <v>1</v>
      </c>
      <c r="S19" s="118">
        <v>1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>
        <v>1</v>
      </c>
      <c r="AM19" s="118"/>
      <c r="AN19" s="118"/>
      <c r="AO19" s="118">
        <v>1</v>
      </c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customHeight="1" x14ac:dyDescent="0.2">
      <c r="A21" s="135">
        <v>12</v>
      </c>
      <c r="B21" s="6">
        <v>187</v>
      </c>
      <c r="C21" s="136" t="s">
        <v>2404</v>
      </c>
      <c r="D21" s="136"/>
      <c r="E21" s="118"/>
      <c r="F21" s="118">
        <v>1</v>
      </c>
      <c r="G21" s="118">
        <v>1</v>
      </c>
      <c r="H21" s="118"/>
      <c r="I21" s="118"/>
      <c r="J21" s="118"/>
      <c r="K21" s="118"/>
      <c r="L21" s="118"/>
      <c r="M21" s="118"/>
      <c r="N21" s="118">
        <v>1</v>
      </c>
      <c r="O21" s="118"/>
      <c r="P21" s="118"/>
      <c r="Q21" s="118"/>
      <c r="R21" s="118"/>
      <c r="S21" s="118">
        <v>1</v>
      </c>
      <c r="T21" s="118"/>
      <c r="U21" s="118"/>
      <c r="V21" s="118"/>
      <c r="W21" s="118"/>
      <c r="X21" s="118">
        <v>1</v>
      </c>
      <c r="Y21" s="118"/>
      <c r="Z21" s="118">
        <v>1</v>
      </c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>
        <v>1</v>
      </c>
      <c r="AP21" s="118">
        <v>1</v>
      </c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 x14ac:dyDescent="0.2">
      <c r="A23" s="138">
        <v>14</v>
      </c>
      <c r="B23" s="65">
        <v>289</v>
      </c>
      <c r="C23" s="139" t="s">
        <v>915</v>
      </c>
      <c r="D23" s="140"/>
      <c r="E23" s="118"/>
      <c r="F23" s="118">
        <v>1</v>
      </c>
      <c r="G23" s="118">
        <v>1</v>
      </c>
      <c r="H23" s="118"/>
      <c r="I23" s="118"/>
      <c r="J23" s="118"/>
      <c r="K23" s="118"/>
      <c r="L23" s="118"/>
      <c r="M23" s="118">
        <v>1</v>
      </c>
      <c r="N23" s="118"/>
      <c r="O23" s="118"/>
      <c r="P23" s="118"/>
      <c r="Q23" s="118"/>
      <c r="R23" s="118">
        <v>1</v>
      </c>
      <c r="S23" s="118"/>
      <c r="T23" s="118"/>
      <c r="U23" s="118"/>
      <c r="V23" s="118"/>
      <c r="W23" s="118"/>
      <c r="X23" s="118">
        <v>1</v>
      </c>
      <c r="Y23" s="118"/>
      <c r="Z23" s="118">
        <v>1</v>
      </c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>
        <v>1</v>
      </c>
      <c r="AP23" s="118">
        <v>1</v>
      </c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5</v>
      </c>
      <c r="G44" s="161">
        <f t="shared" si="0"/>
        <v>5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2</v>
      </c>
      <c r="M44" s="161">
        <f t="shared" si="0"/>
        <v>1</v>
      </c>
      <c r="N44" s="161">
        <f t="shared" si="0"/>
        <v>2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3</v>
      </c>
      <c r="S44" s="161">
        <f t="shared" si="0"/>
        <v>2</v>
      </c>
      <c r="T44" s="161">
        <f t="shared" si="0"/>
        <v>0</v>
      </c>
      <c r="U44" s="161">
        <f t="shared" si="0"/>
        <v>0</v>
      </c>
      <c r="V44" s="161">
        <f t="shared" si="0"/>
        <v>1</v>
      </c>
      <c r="W44" s="161">
        <f t="shared" si="0"/>
        <v>0</v>
      </c>
      <c r="X44" s="161">
        <f t="shared" si="0"/>
        <v>2</v>
      </c>
      <c r="Y44" s="161">
        <f t="shared" si="0"/>
        <v>0</v>
      </c>
      <c r="Z44" s="161">
        <f t="shared" si="0"/>
        <v>2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1</v>
      </c>
      <c r="AM44" s="161">
        <f t="shared" si="1"/>
        <v>0</v>
      </c>
      <c r="AN44" s="161">
        <f t="shared" si="1"/>
        <v>0</v>
      </c>
      <c r="AO44" s="161">
        <f t="shared" si="1"/>
        <v>4</v>
      </c>
      <c r="AP44" s="161">
        <f t="shared" si="1"/>
        <v>3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/>
      <c r="F45" s="118">
        <v>3</v>
      </c>
      <c r="G45" s="118">
        <v>3</v>
      </c>
      <c r="H45" s="118"/>
      <c r="I45" s="118"/>
      <c r="J45" s="118"/>
      <c r="K45" s="118"/>
      <c r="L45" s="118">
        <v>1</v>
      </c>
      <c r="M45" s="118">
        <v>1</v>
      </c>
      <c r="N45" s="118">
        <v>1</v>
      </c>
      <c r="O45" s="118"/>
      <c r="P45" s="118"/>
      <c r="Q45" s="118"/>
      <c r="R45" s="118">
        <v>2</v>
      </c>
      <c r="S45" s="118">
        <v>1</v>
      </c>
      <c r="T45" s="118"/>
      <c r="U45" s="118"/>
      <c r="V45" s="118">
        <v>1</v>
      </c>
      <c r="W45" s="118"/>
      <c r="X45" s="118">
        <v>2</v>
      </c>
      <c r="Y45" s="118"/>
      <c r="Z45" s="118">
        <v>2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3</v>
      </c>
      <c r="AP45" s="118">
        <v>3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&amp;C&amp;LD4418B74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Glavspets</cp:lastModifiedBy>
  <cp:lastPrinted>2018-12-26T08:01:37Z</cp:lastPrinted>
  <dcterms:created xsi:type="dcterms:W3CDTF">2012-07-26T14:50:59Z</dcterms:created>
  <dcterms:modified xsi:type="dcterms:W3CDTF">2019-01-28T15:56:56Z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D4418B74</vt:lpwstr>
  </property>
  <property fmtid="{D5CDD505-2E9C-101B-9397-08002B2CF9AE}" pid="9" name="Підрозділ">
    <vt:lpwstr>Володимир-Волинський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