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<sst xmlns="http://schemas.openxmlformats.org/spreadsheetml/2006/main" count="150" uniqueCount="128">
  <si>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</si>
  <si>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</si>
  <si>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</si>
  <si>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</si>
  <si>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</si>
  <si>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</si>
  <si>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</si>
  <si>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</si>
  <si>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</si>
  <si>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</si>
  <si>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</si>
  <si>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</si>
  <si>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</si>
  <si>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</si>
  <si>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</si>
  <si>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</si>
  <si>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</si>
  <si>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</si>
  <si>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</si>
  <si>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</si>
  <si>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</si>
  <si>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</si>
  <si>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</si>
  <si>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</si>
  <si>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Гагаріна</t>
  </si>
  <si>
    <t>(поштовий індекс, область /АР Крим, район, населений пункт, вулиця /провулок, площа тощо)</t>
  </si>
  <si>
    <t>61/4</t>
  </si>
  <si>
    <t>(№ будинку /корпусу, № квартири /офісу)</t>
  </si>
  <si>
    <t>перший квартал 2021 року</t>
  </si>
  <si>
    <t>Корсунь-Шевченківський районний суд Черкаської області</t>
  </si>
  <si>
    <t>19400, Черкаська область,м. Корсунь-Шевченківський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</si>
  <si>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</si>
  <si>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</si>
  <si>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</si>
  <si>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</si>
  <si>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</si>
  <si>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</si>
  <si>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</si>
  <si>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</si>
  <si>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</si>
  <si>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</si>
  <si>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</si>
  <si>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</si>
  <si>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</si>
  <si>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</si>
  <si>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</si>
  <si>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</si>
  <si>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</si>
  <si>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</si>
  <si>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</si>
  <si>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</si>
  <si>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</si>
  <si>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</si>
  <si>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</si>
  <si>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</si>
  <si>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</si>
  <si>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</si>
  <si>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</si>
  <si>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</si>
  <si>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</si>
  <si>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</si>
  <si>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</si>
  <si>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</si>
  <si>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</si>
  <si>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</si>
  <si>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</si>
  <si>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</si>
  <si>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</si>
  <si>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</si>
  <si>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</si>
  <si>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</si>
  <si>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</si>
  <si>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</si>
  <si>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</si>
  <si>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</si>
  <si>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</si>
  <si>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</si>
  <si>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</si>
  <si>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</si>
  <si>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</si>
  <si>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</si>
  <si>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</si>
  <si>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</si>
  <si>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</si>
  <si>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</si>
  <si>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</si>
  <si>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</si>
  <si>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</si>
  <si>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</si>
  <si>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</si>
  <si>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</si>
  <si>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</si>
  <si>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</si>
  <si>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</si>
  <si>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</si>
  <si>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</si>
  <si>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</si>
  <si>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</si>
  <si>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</si>
  <si>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</si>
  <si>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</si>
  <si>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</si>
  <si>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</si>
  <si>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</si>
  <si>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</si>
  <si>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</si>
  <si>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</si>
  <si>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</si>
  <si>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</si>
  <si>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</si>
  <si>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</si>
  <si>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</si>
  <si>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</si>
  <si>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</si>
  <si>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</si>
  <si>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</si>
  <si>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</si>
  <si>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</si>
  <si>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</si>
  <si>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</si>
  <si>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</si>
  <si>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</si>
  <si>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(04735)2-36-50</t>
  </si>
  <si>
    <t>inbox@ks.ck.court.gov.ua</t>
  </si>
  <si>
    <t>О.П. Катеруша</t>
  </si>
  <si>
    <t xml:space="preserve">(ПІБ)    </t>
  </si>
  <si>
    <t>В.В. Довгань</t>
  </si>
  <si>
    <t>5 квітня 2021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</si>
</sst>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12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&amp;LD046FA57�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45</v>
      </c>
      <c r="B2" s="71" t="s">
        <v>48</v>
      </c>
      <c r="C2" s="79" t="s">
        <v>88</v>
      </c>
      <c r="D2" s="86" t="s">
        <v>89</v>
      </c>
      <c r="E2" s="91" t="s">
        <v>90</v>
      </c>
      <c r="F2" s="94"/>
      <c r="G2" s="96" t="s">
        <v>93</v>
      </c>
      <c r="H2" s="99"/>
      <c r="I2" s="96" t="s">
        <v>95</v>
      </c>
      <c r="J2" s="99"/>
      <c r="K2" s="96" t="s">
        <v>96</v>
      </c>
      <c r="L2" s="99"/>
      <c r="M2" s="56"/>
    </row>
    <row r="3" spans="1:13" ht="36" customHeight="1">
      <c r="A3" s="67"/>
      <c r="B3" s="71"/>
      <c r="C3" s="80"/>
      <c r="D3" s="87"/>
      <c r="E3" s="92" t="s">
        <v>91</v>
      </c>
      <c r="F3" s="92" t="s">
        <v>92</v>
      </c>
      <c r="G3" s="97" t="s">
        <v>91</v>
      </c>
      <c r="H3" s="97" t="s">
        <v>94</v>
      </c>
      <c r="I3" s="97" t="s">
        <v>91</v>
      </c>
      <c r="J3" s="97" t="s">
        <v>94</v>
      </c>
      <c r="K3" s="97" t="s">
        <v>91</v>
      </c>
      <c r="L3" s="97" t="s">
        <v>97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51</v>
      </c>
      <c r="C7" s="82">
        <v>58</v>
      </c>
      <c r="D7" s="82">
        <v>102783.12</v>
      </c>
      <c r="E7" s="82">
        <v>40</v>
      </c>
      <c r="F7" s="82">
        <v>87500.58</v>
      </c>
      <c r="G7" s="82">
        <v>1</v>
      </c>
      <c r="H7" s="82">
        <v>2102</v>
      </c>
      <c r="I7" s="82">
        <v>8</v>
      </c>
      <c r="J7" s="82">
        <v>6654</v>
      </c>
      <c r="K7" s="82">
        <v>11</v>
      </c>
      <c r="L7" s="82">
        <v>11147.34</v>
      </c>
      <c r="M7" s="56"/>
    </row>
    <row r="8" spans="1:13" ht="16.5" customHeight="1">
      <c r="A8" s="69">
        <v>3</v>
      </c>
      <c r="B8" s="74" t="s">
        <v>52</v>
      </c>
      <c r="C8" s="82">
        <v>32</v>
      </c>
      <c r="D8" s="82">
        <v>75429.96</v>
      </c>
      <c r="E8" s="82">
        <v>32</v>
      </c>
      <c r="F8" s="82">
        <v>74085.96</v>
      </c>
      <c r="G8" s="82">
        <v>1</v>
      </c>
      <c r="H8" s="82">
        <v>2102</v>
      </c>
      <c r="I8" s="82"/>
      <c r="J8" s="82"/>
      <c r="K8" s="82"/>
      <c r="L8" s="82"/>
      <c r="M8" s="56"/>
    </row>
    <row r="9" spans="1:13" ht="16.5" customHeight="1">
      <c r="A9" s="69">
        <v>4</v>
      </c>
      <c r="B9" s="74" t="s">
        <v>53</v>
      </c>
      <c r="C9" s="82">
        <v>26</v>
      </c>
      <c r="D9" s="82">
        <v>27353.16</v>
      </c>
      <c r="E9" s="82">
        <v>8</v>
      </c>
      <c r="F9" s="82">
        <v>13414.62</v>
      </c>
      <c r="G9" s="82"/>
      <c r="H9" s="82"/>
      <c r="I9" s="82">
        <v>8</v>
      </c>
      <c r="J9" s="82">
        <v>6654</v>
      </c>
      <c r="K9" s="82">
        <v>11</v>
      </c>
      <c r="L9" s="82">
        <v>11147.34</v>
      </c>
      <c r="M9" s="56"/>
    </row>
    <row r="10" spans="1:13" ht="19.5" customHeight="1">
      <c r="A10" s="69">
        <v>5</v>
      </c>
      <c r="B10" s="73" t="s">
        <v>54</v>
      </c>
      <c r="C10" s="82">
        <v>10</v>
      </c>
      <c r="D10" s="82">
        <v>9920.8</v>
      </c>
      <c r="E10" s="82">
        <v>10</v>
      </c>
      <c r="F10" s="82">
        <v>11944.29</v>
      </c>
      <c r="G10" s="82"/>
      <c r="H10" s="82"/>
      <c r="I10" s="82">
        <v>2</v>
      </c>
      <c r="J10" s="82">
        <v>1681.6</v>
      </c>
      <c r="K10" s="82"/>
      <c r="L10" s="82"/>
      <c r="M10" s="56"/>
    </row>
    <row r="11" spans="1:13" ht="19.5" customHeight="1">
      <c r="A11" s="69">
        <v>6</v>
      </c>
      <c r="B11" s="74" t="s">
        <v>55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56"/>
    </row>
    <row r="12" spans="1:13" ht="19.5" customHeight="1">
      <c r="A12" s="69">
        <v>7</v>
      </c>
      <c r="B12" s="74" t="s">
        <v>56</v>
      </c>
      <c r="C12" s="82">
        <v>10</v>
      </c>
      <c r="D12" s="82">
        <v>9920.8</v>
      </c>
      <c r="E12" s="82">
        <v>10</v>
      </c>
      <c r="F12" s="82">
        <v>11944.29</v>
      </c>
      <c r="G12" s="82"/>
      <c r="H12" s="82"/>
      <c r="I12" s="82">
        <v>2</v>
      </c>
      <c r="J12" s="82">
        <v>1681.6</v>
      </c>
      <c r="K12" s="82"/>
      <c r="L12" s="82"/>
      <c r="M12" s="56"/>
    </row>
    <row r="13" spans="1:13" ht="15" customHeight="1">
      <c r="A13" s="69">
        <v>8</v>
      </c>
      <c r="B13" s="73" t="s">
        <v>57</v>
      </c>
      <c r="C13" s="82">
        <v>22</v>
      </c>
      <c r="D13" s="82">
        <v>19976</v>
      </c>
      <c r="E13" s="82">
        <v>22</v>
      </c>
      <c r="F13" s="82">
        <v>17184.8</v>
      </c>
      <c r="G13" s="82"/>
      <c r="H13" s="82"/>
      <c r="I13" s="82"/>
      <c r="J13" s="82"/>
      <c r="K13" s="82"/>
      <c r="L13" s="82"/>
      <c r="M13" s="56"/>
    </row>
    <row r="14" spans="1:13" ht="15.75" customHeight="1">
      <c r="A14" s="69">
        <v>9</v>
      </c>
      <c r="B14" s="73" t="s">
        <v>58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10</v>
      </c>
      <c r="D15" s="82">
        <v>4540</v>
      </c>
      <c r="E15" s="82">
        <v>7</v>
      </c>
      <c r="F15" s="82">
        <v>3178</v>
      </c>
      <c r="G15" s="82"/>
      <c r="H15" s="82"/>
      <c r="I15" s="82"/>
      <c r="J15" s="82"/>
      <c r="K15" s="82">
        <v>3</v>
      </c>
      <c r="L15" s="82">
        <v>1362</v>
      </c>
      <c r="M15" s="56"/>
    </row>
    <row r="16" spans="1:13" ht="21" customHeight="1">
      <c r="A16" s="69">
        <v>11</v>
      </c>
      <c r="B16" s="74" t="s">
        <v>55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56</v>
      </c>
      <c r="C17" s="82">
        <v>10</v>
      </c>
      <c r="D17" s="82">
        <v>4540</v>
      </c>
      <c r="E17" s="82">
        <v>7</v>
      </c>
      <c r="F17" s="82">
        <v>3178</v>
      </c>
      <c r="G17" s="82"/>
      <c r="H17" s="82"/>
      <c r="I17" s="82"/>
      <c r="J17" s="82"/>
      <c r="K17" s="82">
        <v>3</v>
      </c>
      <c r="L17" s="82">
        <v>1362</v>
      </c>
      <c r="M17" s="56"/>
    </row>
    <row r="18" spans="1:13" ht="21" customHeight="1">
      <c r="A18" s="69">
        <v>13</v>
      </c>
      <c r="B18" s="75" t="s">
        <v>59</v>
      </c>
      <c r="C18" s="82">
        <v>37</v>
      </c>
      <c r="D18" s="82">
        <v>8399</v>
      </c>
      <c r="E18" s="82">
        <v>1</v>
      </c>
      <c r="F18" s="82">
        <v>227</v>
      </c>
      <c r="G18" s="82"/>
      <c r="H18" s="82"/>
      <c r="I18" s="82">
        <v>8</v>
      </c>
      <c r="J18" s="82">
        <v>1916</v>
      </c>
      <c r="K18" s="82">
        <v>28</v>
      </c>
      <c r="L18" s="82">
        <v>6356</v>
      </c>
      <c r="M18" s="56"/>
    </row>
    <row r="19" spans="1:13" ht="21" customHeight="1">
      <c r="A19" s="69">
        <v>14</v>
      </c>
      <c r="B19" s="75" t="s">
        <v>60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77</v>
      </c>
      <c r="C44" s="82">
        <v>1</v>
      </c>
      <c r="D44" s="82">
        <v>420.4</v>
      </c>
      <c r="E44" s="82">
        <v>1</v>
      </c>
      <c r="F44" s="82">
        <v>420.4</v>
      </c>
      <c r="G44" s="82"/>
      <c r="H44" s="82"/>
      <c r="I44" s="82"/>
      <c r="J44" s="82"/>
      <c r="K44" s="82"/>
      <c r="L44" s="82"/>
      <c r="M44" s="56"/>
    </row>
    <row r="45" spans="1:13" ht="30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56</v>
      </c>
      <c r="C46" s="82">
        <v>1</v>
      </c>
      <c r="D46" s="82">
        <v>420.4</v>
      </c>
      <c r="E46" s="82">
        <v>1</v>
      </c>
      <c r="F46" s="82">
        <v>420.4</v>
      </c>
      <c r="G46" s="82"/>
      <c r="H46" s="82"/>
      <c r="I46" s="82"/>
      <c r="J46" s="82"/>
      <c r="K46" s="82"/>
      <c r="L46" s="82"/>
      <c r="M46" s="56"/>
    </row>
    <row r="47" spans="1:13" ht="4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83</v>
      </c>
      <c r="C51" s="82">
        <v>22</v>
      </c>
      <c r="D51" s="82">
        <v>408.6</v>
      </c>
      <c r="E51" s="82">
        <v>22</v>
      </c>
      <c r="F51" s="82">
        <v>409.47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84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55</v>
      </c>
      <c r="D55" s="83">
        <v>24970</v>
      </c>
      <c r="E55" s="83">
        <v>34</v>
      </c>
      <c r="F55" s="83">
        <v>15436</v>
      </c>
      <c r="G55" s="83"/>
      <c r="H55" s="83"/>
      <c r="I55" s="83">
        <v>55</v>
      </c>
      <c r="J55" s="83">
        <v>24970</v>
      </c>
      <c r="K55" s="83"/>
      <c r="L55" s="83"/>
      <c r="M55" s="56"/>
    </row>
    <row r="56" spans="1:13" ht="1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&amp;LD046FA57�&amp;CФорма № 10, Підрозділ: Корсунь-Шевченківський районний суд Черкаської області,
 Початок періоду: 01.01.2021, Кінець періоду: 31.03.2021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98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45</v>
      </c>
      <c r="B3" s="110" t="s">
        <v>99</v>
      </c>
      <c r="C3" s="122"/>
      <c r="D3" s="131"/>
      <c r="E3" s="137" t="s">
        <v>91</v>
      </c>
      <c r="F3" s="137" t="s">
        <v>97</v>
      </c>
      <c r="G3" s="56"/>
    </row>
    <row r="4" spans="1:7" ht="18" customHeight="1">
      <c r="A4" s="69">
        <v>1</v>
      </c>
      <c r="B4" s="111" t="s">
        <v>100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101</v>
      </c>
      <c r="C5" s="124"/>
      <c r="D5" s="133"/>
      <c r="E5" s="138">
        <v>23</v>
      </c>
      <c r="F5" s="138">
        <v>5221</v>
      </c>
      <c r="G5" s="56"/>
    </row>
    <row r="6" spans="1:7" ht="28.5" customHeight="1">
      <c r="A6" s="69">
        <v>3</v>
      </c>
      <c r="B6" s="112" t="s">
        <v>102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16</v>
      </c>
      <c r="F7" s="138">
        <v>12282.34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103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104</v>
      </c>
      <c r="C10" s="124"/>
      <c r="D10" s="133"/>
      <c r="E10" s="138"/>
      <c r="F10" s="138"/>
      <c r="G10" s="56"/>
    </row>
    <row r="11" spans="1:7" ht="23.25" customHeight="1">
      <c r="A11" s="69">
        <v>8</v>
      </c>
      <c r="B11" s="112" t="s">
        <v>105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106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107</v>
      </c>
      <c r="C13" s="124"/>
      <c r="D13" s="133"/>
      <c r="E13" s="138">
        <v>3</v>
      </c>
      <c r="F13" s="138">
        <v>1362</v>
      </c>
      <c r="G13" s="56"/>
    </row>
    <row r="14" spans="1:7" ht="25.5" customHeight="1">
      <c r="A14" s="69">
        <v>11</v>
      </c>
      <c r="B14" s="112" t="s">
        <v>108</v>
      </c>
      <c r="C14" s="124"/>
      <c r="D14" s="133"/>
      <c r="E14" s="138"/>
      <c r="F14" s="138"/>
      <c r="G14" s="56"/>
    </row>
    <row r="15" spans="1:7" ht="20.25" customHeight="1">
      <c r="A15" s="69">
        <v>12</v>
      </c>
      <c r="B15" s="112" t="s">
        <v>109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110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111</v>
      </c>
      <c r="C17" s="124"/>
      <c r="D17" s="133"/>
      <c r="E17" s="138"/>
      <c r="F17" s="138"/>
      <c r="G17" s="56"/>
    </row>
    <row r="18" spans="1:7" ht="27" customHeight="1">
      <c r="A18" s="69">
        <v>15</v>
      </c>
      <c r="B18" s="112" t="s">
        <v>112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113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114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/>
      <c r="F23" s="138"/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115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116</v>
      </c>
      <c r="C27" s="125"/>
      <c r="D27" s="134"/>
      <c r="E27" s="139" t="s">
        <v>124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121</v>
      </c>
      <c r="D28" s="135"/>
      <c r="E28" s="126" t="s">
        <v>125</v>
      </c>
      <c r="I28" s="149"/>
      <c r="J28" s="17"/>
      <c r="K28" s="17"/>
    </row>
    <row r="29" spans="1:11" ht="14.25" customHeight="1">
      <c r="A29" s="105"/>
      <c r="B29" s="116" t="s">
        <v>117</v>
      </c>
      <c r="C29" s="125"/>
      <c r="D29" s="136"/>
      <c r="E29" s="140" t="s">
        <v>126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121</v>
      </c>
      <c r="E30" s="126" t="s">
        <v>125</v>
      </c>
      <c r="I30" s="141"/>
      <c r="J30" s="17"/>
      <c r="K30" s="17"/>
    </row>
    <row r="31" spans="1:11" ht="12.75">
      <c r="A31" s="17"/>
      <c r="B31" s="117"/>
      <c r="C31" s="127"/>
      <c r="I31" s="150"/>
      <c r="J31" s="150"/>
      <c r="K31" s="107"/>
    </row>
    <row r="32" spans="1:11" ht="12.75">
      <c r="A32" s="106"/>
      <c r="B32" s="118" t="s">
        <v>118</v>
      </c>
      <c r="C32" s="128" t="s">
        <v>122</v>
      </c>
      <c r="D32" s="128"/>
      <c r="E32" s="141"/>
      <c r="I32" s="151"/>
      <c r="J32" s="150"/>
      <c r="K32" s="107"/>
    </row>
    <row r="33" spans="1:11" ht="12.75">
      <c r="A33" s="106"/>
      <c r="B33" s="119" t="s">
        <v>119</v>
      </c>
      <c r="C33" s="129" t="s">
        <v>122</v>
      </c>
      <c r="D33" s="129"/>
      <c r="E33" s="142"/>
      <c r="I33" s="152"/>
      <c r="J33" s="152"/>
      <c r="K33" s="152"/>
    </row>
    <row r="34" spans="1:11" ht="12.75">
      <c r="A34" s="107"/>
      <c r="B34" s="120" t="s">
        <v>120</v>
      </c>
      <c r="C34" s="129" t="s">
        <v>123</v>
      </c>
      <c r="D34" s="129"/>
      <c r="F34" s="145" t="s">
        <v>127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&amp;LD046FA57�&amp;CФорма № 10, Підрозділ: Корсунь-Шевченківський районний суд Черкаської області,
 Початок періоду: 01.01.2021, Кінець періоду: 31.03.2021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10_00699_1.2021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D046FA57</vt:lpwstr>
  </property>
  <property fmtid="{D5CDD505-2E9C-101B-9397-08002B2CF9AE}" pid="10" name="Підрозд">
    <vt:lpwstr>Корсунь-Шевченківський районний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948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