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<sst xmlns="http://schemas.openxmlformats.org/spreadsheetml/2006/main" count="2028" uniqueCount="1000">
  <si>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</si>
  <si>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</si>
  <si>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</si>
  <si>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</si>
  <si>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</si>
  <si>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</si>
  <si>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</si>
  <si>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</si>
  <si>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</si>
  <si>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</si>
  <si>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</si>
  <si>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</si>
  <si>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</si>
  <si>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</si>
  <si>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</si>
  <si>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</si>
  <si>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</si>
  <si>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</si>
  <si>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</si>
  <si>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</si>
  <si>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</si>
  <si>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</si>
  <si>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</si>
  <si>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</si>
  <si>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</si>
  <si>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</si>
  <si>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</si>
  <si>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</si>
  <si>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</si>
  <si>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</si>
  <si>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</si>
  <si>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</si>
  <si>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</si>
  <si>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</si>
  <si>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</si>
  <si>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</si>
  <si>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</si>
  <si>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</si>
  <si>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</si>
  <si>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</si>
  <si>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</si>
  <si>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</si>
  <si>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</si>
  <si>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</si>
  <si>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</si>
  <si>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</si>
  <si>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</si>
  <si>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</si>
  <si>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</si>
  <si>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</si>
  <si>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</si>
  <si>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</si>
  <si>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</si>
  <si>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</si>
  <si>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</si>
  <si>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</si>
  <si>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</si>
  <si>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</si>
  <si>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</si>
  <si>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</si>
  <si>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</si>
  <si>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</si>
  <si>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</si>
  <si>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</si>
  <si>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</si>
  <si>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</si>
  <si>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</si>
  <si>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</si>
  <si>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</si>
  <si>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</si>
  <si>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</si>
  <si>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</si>
  <si>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</si>
  <si>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</si>
  <si>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</si>
  <si>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</si>
  <si>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</si>
  <si>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</si>
  <si>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</si>
  <si>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</si>
  <si>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</si>
  <si>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</si>
  <si>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</si>
  <si>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</si>
  <si>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</si>
  <si>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</si>
  <si>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</si>
  <si>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</si>
  <si>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</si>
  <si>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</si>
  <si>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</si>
  <si>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</si>
  <si>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</si>
  <si>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</si>
  <si>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</si>
  <si>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</si>
  <si>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</si>
  <si>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</si>
  <si>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</si>
  <si>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</si>
  <si>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</si>
  <si>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</si>
  <si>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</si>
  <si>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</si>
  <si>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</si>
  <si>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</si>
  <si>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</si>
  <si>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</si>
  <si>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</si>
  <si>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</si>
  <si>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</si>
  <si>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</si>
  <si>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</si>
  <si>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</si>
  <si>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</si>
  <si>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</si>
  <si>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</si>
  <si>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</si>
  <si>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</si>
  <si>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</si>
  <si>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</si>
  <si>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</si>
  <si>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</si>
  <si>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</si>
  <si>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</si>
  <si>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</si>
  <si>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</si>
  <si>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</si>
  <si>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</si>
  <si>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</si>
  <si>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</si>
  <si>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</si>
  <si>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</si>
  <si>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</si>
  <si>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</si>
  <si>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</si>
  <si>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</si>
  <si>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</si>
  <si>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</si>
  <si>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</si>
  <si>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</si>
  <si>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</si>
  <si>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</si>
  <si>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</si>
  <si>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</si>
  <si>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</si>
  <si>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</si>
  <si>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</si>
  <si>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</si>
  <si>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</si>
  <si>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</si>
  <si>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</si>
  <si>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</si>
  <si>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</si>
  <si>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</si>
  <si>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</si>
  <si>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</si>
  <si>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</si>
  <si>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</si>
  <si>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</si>
  <si>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</si>
  <si>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</si>
  <si>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</si>
  <si>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</si>
  <si>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</si>
  <si>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</si>
  <si>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</si>
  <si>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</si>
  <si>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</si>
  <si>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</si>
  <si>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</si>
  <si>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</si>
  <si>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</si>
  <si>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</si>
  <si>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</si>
  <si>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</si>
  <si>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</si>
  <si>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</si>
  <si>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</si>
  <si>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</si>
  <si>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</si>
  <si>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</si>
  <si>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</si>
  <si>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</si>
  <si>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</si>
  <si>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</si>
  <si>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</si>
  <si>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</si>
  <si>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</si>
  <si>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</si>
  <si>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</si>
  <si>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</si>
  <si>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</si>
  <si>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</si>
  <si>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</si>
  <si>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</si>
  <si>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</si>
  <si>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</si>
  <si>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</si>
  <si>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</si>
  <si>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</si>
  <si>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</si>
  <si>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</si>
  <si>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</si>
  <si>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</si>
  <si>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</si>
  <si>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</si>
  <si>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</si>
  <si>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</si>
  <si>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</si>
  <si>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</si>
  <si>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</si>
  <si>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</si>
  <si>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</si>
  <si>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</si>
  <si>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</si>
  <si>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</si>
  <si>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</si>
  <si>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</si>
  <si>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</si>
  <si>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</si>
  <si>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</si>
  <si>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</si>
  <si>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</si>
  <si>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</si>
  <si>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</si>
  <si>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</si>
  <si>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</si>
  <si>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</si>
  <si>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</si>
  <si>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</si>
  <si>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</si>
  <si>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</si>
  <si>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</si>
  <si>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</si>
  <si>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</si>
  <si>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</si>
  <si>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</si>
  <si>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</si>
  <si>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</si>
  <si>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</si>
  <si>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</si>
  <si>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</si>
  <si>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</si>
  <si>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</si>
  <si>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</si>
  <si>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</si>
  <si>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</si>
  <si>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</si>
  <si>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</si>
  <si>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</si>
  <si>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</si>
  <si>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</si>
  <si>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</si>
  <si>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</si>
  <si>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</si>
  <si>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</si>
  <si>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</si>
  <si>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</si>
  <si>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</si>
  <si>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</si>
  <si>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</si>
  <si>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</si>
  <si>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</si>
  <si>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</si>
  <si>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</si>
  <si>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</si>
  <si>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</si>
  <si>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</si>
  <si>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</si>
  <si>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</si>
  <si>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</si>
  <si>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</si>
  <si>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</si>
  <si>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</si>
  <si>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</si>
  <si>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</si>
  <si>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</si>
  <si>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</si>
  <si>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</si>
  <si>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</si>
  <si>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</si>
  <si>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</si>
  <si>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</si>
  <si>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</si>
  <si>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</si>
  <si>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</si>
  <si>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</si>
  <si>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</si>
  <si>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</si>
  <si>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</si>
  <si>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</si>
  <si>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</si>
  <si>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</si>
  <si>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</si>
  <si>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</si>
  <si>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</si>
  <si>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</si>
  <si>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</si>
  <si>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</si>
  <si>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</si>
  <si>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</si>
  <si>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</si>
  <si>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</si>
  <si>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</si>
  <si>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</si>
  <si>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</si>
  <si>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</si>
  <si>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</si>
  <si>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</si>
  <si>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</si>
  <si>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</si>
  <si>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</si>
  <si>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</si>
  <si>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</si>
  <si>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</si>
  <si>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</si>
  <si>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</si>
  <si>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</si>
  <si>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</si>
  <si>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</si>
  <si>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</si>
  <si>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</si>
  <si>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</si>
  <si>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</si>
  <si>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</si>
  <si>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</si>
  <si>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</si>
  <si>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</si>
  <si>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</si>
  <si>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</si>
  <si>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</si>
  <si>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</si>
  <si>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</si>
  <si>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</si>
  <si>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</si>
  <si>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</si>
  <si>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</si>
  <si>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</si>
  <si>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</si>
  <si>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</si>
  <si>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</si>
  <si>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</si>
  <si>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</si>
  <si>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</si>
  <si>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</si>
  <si>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</si>
  <si>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</si>
  <si>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</si>
  <si>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</si>
  <si>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</si>
  <si>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</si>
  <si>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</si>
  <si>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</si>
  <si>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</si>
  <si>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</si>
  <si>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</si>
  <si>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</si>
  <si>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</si>
  <si>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</si>
  <si>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</si>
  <si>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</si>
  <si>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</si>
  <si>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</si>
  <si>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</si>
  <si>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</si>
  <si>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</si>
  <si>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</si>
  <si>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</si>
  <si>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</si>
  <si>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</si>
  <si>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</si>
  <si>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</si>
  <si>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</si>
  <si>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</si>
  <si>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</si>
  <si>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</si>
  <si>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</si>
  <si>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</si>
  <si>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</si>
  <si>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</si>
  <si>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</si>
  <si>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</si>
  <si>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</si>
  <si>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</si>
  <si>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</si>
  <si>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</si>
  <si>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</si>
  <si>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</si>
  <si>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</si>
  <si>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</si>
  <si>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</si>
  <si>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</si>
  <si>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</si>
  <si>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</si>
  <si>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</si>
  <si>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</si>
  <si>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</si>
  <si>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</si>
  <si>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</si>
  <si>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</si>
  <si>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</si>
  <si>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</si>
  <si>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</si>
  <si>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</si>
  <si>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</si>
  <si>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</si>
  <si>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</si>
  <si>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</si>
  <si>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</si>
  <si>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</si>
  <si>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</si>
  <si>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</si>
  <si>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</si>
  <si>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</si>
  <si>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</si>
  <si>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</si>
  <si>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</si>
  <si>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</si>
  <si>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</si>
  <si>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</si>
  <si>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</si>
  <si>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</si>
  <si>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</si>
  <si>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</si>
  <si>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</si>
  <si>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</si>
  <si>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</si>
  <si>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</si>
  <si>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</si>
  <si>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</si>
  <si>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</si>
  <si>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</si>
  <si>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</si>
  <si>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</si>
  <si>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</si>
  <si>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</si>
  <si>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</si>
  <si>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</si>
  <si>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</si>
  <si>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</si>
  <si>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</si>
  <si>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</si>
  <si>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</si>
  <si>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</si>
  <si>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</si>
  <si>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</si>
  <si>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</si>
  <si>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</si>
  <si>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</si>
  <si>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</si>
  <si>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</si>
  <si>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</si>
  <si>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</si>
  <si>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</si>
  <si>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</si>
  <si>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</si>
  <si>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</si>
  <si>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</si>
  <si>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</si>
  <si>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</si>
  <si>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</si>
  <si>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</si>
  <si>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</si>
  <si>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</si>
  <si>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</si>
  <si>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</si>
  <si>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</si>
  <si>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</si>
  <si>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</si>
  <si>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</si>
  <si>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</si>
  <si>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</si>
  <si>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</si>
  <si>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</si>
  <si>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</si>
  <si>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</si>
  <si>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</si>
  <si>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</si>
  <si>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</si>
  <si>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</si>
  <si>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</si>
  <si>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</si>
  <si>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</si>
  <si>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</si>
  <si>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</si>
  <si>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</si>
  <si>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</si>
  <si>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</si>
  <si>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</si>
  <si>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</si>
  <si>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</si>
  <si>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</si>
  <si>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</si>
  <si>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</si>
  <si>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</si>
  <si>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</si>
  <si>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</si>
  <si>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</si>
  <si>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</si>
  <si>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</si>
  <si>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</si>
  <si>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</si>
  <si>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</si>
  <si>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</si>
  <si>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</si>
  <si>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</si>
  <si>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</si>
  <si>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</si>
  <si>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</si>
  <si>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</si>
  <si>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</si>
  <si>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</si>
  <si>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</si>
  <si>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</si>
  <si>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</si>
  <si>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</si>
  <si>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</si>
  <si>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</si>
  <si>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</si>
  <si>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</si>
  <si>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</si>
  <si>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</si>
  <si>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</si>
  <si>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</si>
  <si>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</si>
  <si>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</si>
  <si>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</si>
  <si>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</si>
  <si>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</si>
  <si>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</si>
  <si>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</si>
  <si>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</si>
  <si>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</si>
  <si>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</si>
  <si>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</si>
  <si>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</si>
  <si>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</si>
  <si>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</si>
  <si>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</si>
  <si>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</si>
  <si>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</si>
  <si>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</si>
  <si>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</si>
  <si>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</si>
  <si>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</si>
  <si>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</si>
  <si>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</si>
  <si>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</si>
  <si>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</si>
  <si>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</si>
  <si>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</si>
  <si>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</si>
  <si>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</si>
  <si>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</si>
  <si>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</si>
  <si>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</si>
  <si>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</si>
  <si>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</si>
  <si>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</si>
  <si>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</si>
  <si>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</si>
  <si>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</si>
  <si>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</si>
  <si>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</si>
  <si>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</si>
  <si>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</si>
  <si>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</si>
  <si>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</si>
  <si>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</si>
  <si>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</si>
  <si>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</si>
  <si>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</si>
  <si>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</si>
  <si>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</si>
  <si>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</si>
  <si>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</si>
  <si>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</si>
  <si>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</si>
  <si>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</si>
  <si>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</si>
  <si>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</si>
  <si>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</si>
  <si>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</si>
  <si>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</si>
  <si>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</si>
  <si>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</si>
  <si>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</si>
  <si>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</si>
  <si>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</si>
  <si>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</si>
  <si>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</si>
  <si>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</si>
  <si>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</si>
  <si>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</si>
  <si>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</si>
  <si>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</si>
  <si>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</si>
  <si>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</si>
  <si>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</si>
  <si>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</si>
  <si>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</si>
  <si>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</si>
  <si>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</si>
  <si>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</si>
  <si>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</si>
  <si>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</si>
  <si>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</si>
  <si>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</si>
  <si>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</si>
  <si>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</si>
  <si>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</si>
  <si>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</si>
  <si>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</si>
  <si>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</si>
  <si>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</si>
  <si>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</si>
  <si>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</si>
  <si>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</si>
  <si>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</si>
  <si>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</si>
  <si>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</si>
  <si>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</si>
  <si>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</si>
  <si>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</si>
  <si>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</si>
  <si>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</si>
  <si>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</si>
  <si>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</si>
  <si>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</si>
  <si>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</si>
  <si>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</si>
  <si>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</si>
  <si>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</si>
  <si>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</si>
  <si>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</si>
  <si>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</si>
  <si>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</si>
  <si>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</si>
  <si>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</si>
  <si>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</si>
  <si>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</si>
  <si>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</si>
  <si>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</si>
  <si>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</si>
  <si>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</si>
  <si>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</si>
  <si>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</si>
  <si>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</si>
  <si>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</si>
  <si>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</si>
  <si>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</si>
  <si>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</si>
  <si>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</si>
  <si>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</si>
  <si>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</si>
  <si>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</si>
  <si>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</si>
  <si>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</si>
  <si>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</si>
  <si>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</si>
  <si>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</si>
  <si>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</si>
  <si>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</si>
  <si>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</si>
  <si>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</si>
  <si>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</si>
  <si>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</si>
  <si>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</si>
  <si>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</si>
  <si>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</si>
  <si>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</si>
  <si>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</si>
  <si>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</si>
  <si>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</si>
  <si>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</si>
  <si>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</si>
  <si>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</si>
  <si>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</si>
  <si>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</si>
  <si>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</si>
  <si>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</si>
  <si>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</si>
  <si>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</si>
  <si>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</si>
  <si>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</si>
  <si>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</si>
  <si>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</si>
  <si>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</si>
  <si>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</si>
  <si>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</si>
  <si>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</si>
  <si>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</si>
  <si>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</si>
  <si>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</si>
  <si>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</si>
  <si>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</si>
  <si>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</si>
  <si>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</si>
  <si>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</si>
  <si>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</si>
  <si>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</si>
  <si>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</si>
  <si>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</si>
  <si>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</si>
  <si>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</si>
  <si>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</si>
  <si>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</si>
  <si>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</si>
  <si>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</si>
  <si>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</si>
  <si>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</si>
  <si>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</si>
  <si>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</si>
  <si>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</si>
  <si>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</si>
  <si>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</si>
  <si>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</si>
  <si>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</si>
  <si>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</si>
  <si>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</si>
  <si>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</si>
  <si>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</si>
  <si>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</si>
  <si>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</si>
  <si>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</si>
  <si>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</si>
  <si>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</si>
  <si>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</si>
  <si>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</si>
  <si>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</si>
  <si>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</si>
  <si>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</si>
  <si>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</si>
  <si>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</si>
  <si>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</si>
  <si>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</si>
  <si>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</si>
  <si>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</si>
  <si>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</si>
  <si>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</si>
  <si>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</si>
  <si>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</si>
  <si>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</si>
  <si>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</si>
  <si>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</si>
  <si>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</si>
  <si>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</si>
  <si>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</si>
  <si>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</si>
  <si>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</si>
  <si>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</si>
  <si>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</si>
  <si>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</si>
  <si>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</si>
  <si>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</si>
  <si>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</si>
  <si>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</si>
  <si>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</si>
  <si>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</si>
  <si>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</si>
  <si>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</si>
  <si>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</si>
  <si>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</si>
  <si>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</si>
  <si>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</si>
  <si>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</si>
  <si>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</si>
  <si>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</si>
  <si>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</si>
  <si>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</si>
  <si>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</si>
  <si>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</si>
  <si>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</si>
  <si>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</si>
  <si>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</si>
  <si>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</si>
  <si>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</si>
  <si>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</si>
  <si>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</si>
  <si>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</si>
  <si>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</si>
  <si>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</si>
  <si>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</si>
  <si>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</si>
  <si>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</si>
  <si>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</si>
  <si>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</si>
  <si>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</si>
  <si>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</si>
  <si>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</si>
  <si>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</si>
  <si>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</si>
  <si>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</si>
  <si>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</si>
  <si>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</si>
  <si>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</si>
  <si>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</si>
  <si>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</si>
  <si>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</si>
  <si>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</si>
  <si>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</si>
  <si>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</si>
  <si>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</si>
  <si>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</si>
  <si>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</si>
  <si>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</si>
  <si>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</si>
  <si>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</si>
  <si>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</si>
  <si>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</si>
  <si>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</si>
  <si>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</si>
  <si>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</si>
  <si>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</si>
  <si>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</si>
  <si>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</si>
  <si>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</si>
  <si>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</si>
  <si>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</si>
  <si>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</si>
  <si>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</si>
  <si>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</si>
  <si>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</si>
  <si>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</si>
  <si>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</si>
  <si>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</si>
  <si>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</si>
  <si>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</si>
  <si>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</si>
  <si>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</si>
  <si>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</si>
  <si>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</si>
  <si>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</si>
  <si>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</si>
  <si>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</si>
  <si>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</si>
  <si>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</si>
  <si>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</si>
  <si>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</si>
  <si>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</si>
  <si>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</si>
  <si>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</si>
  <si>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</si>
  <si>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</si>
  <si>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</si>
  <si>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</si>
  <si>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</si>
  <si>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</si>
  <si>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</si>
  <si>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</si>
  <si>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</si>
  <si>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</si>
  <si>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</si>
  <si>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</si>
  <si>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</si>
  <si>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</si>
  <si>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</si>
  <si>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</si>
  <si>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</si>
  <si>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</si>
  <si>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</si>
  <si>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</si>
  <si>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</si>
  <si>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</si>
  <si>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</si>
  <si>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</si>
  <si>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</si>
  <si>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</si>
  <si>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</si>
  <si>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</si>
  <si>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</si>
  <si>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</si>
  <si>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</si>
  <si>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</si>
  <si>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</si>
  <si>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</si>
  <si>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</si>
  <si>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</si>
  <si>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</si>
  <si>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</si>
  <si>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</si>
  <si>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</si>
  <si>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</si>
  <si>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</si>
  <si>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</si>
  <si>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</si>
  <si>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</si>
  <si>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</si>
  <si>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</si>
  <si>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</si>
  <si>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</si>
  <si>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</si>
  <si>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</si>
  <si>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</si>
  <si>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</si>
  <si>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</si>
  <si>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</si>
  <si>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</si>
  <si>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</si>
  <si>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</si>
  <si>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</si>
  <si>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</si>
  <si>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</si>
  <si>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</si>
  <si>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</si>
  <si>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</si>
  <si>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</si>
  <si>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</si>
  <si>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</si>
  <si>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</si>
  <si>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</si>
  <si>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</si>
  <si>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</si>
  <si>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</si>
  <si>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</si>
  <si>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</si>
  <si>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</si>
  <si>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</si>
  <si>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</si>
  <si>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</si>
  <si>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</si>
  <si>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</si>
  <si>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</si>
  <si>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</si>
  <si>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</si>
  <si>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</si>
  <si>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</si>
  <si>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</si>
  <si>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</si>
  <si>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</si>
  <si>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</si>
  <si>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</si>
  <si>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</si>
  <si>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</si>
  <si>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</si>
  <si>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</si>
  <si>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</si>
  <si>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</si>
  <si>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</si>
  <si>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</si>
  <si>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</si>
  <si>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</si>
  <si>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</si>
  <si>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</si>
  <si>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</si>
  <si>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</si>
  <si>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</si>
  <si>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</si>
  <si>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</si>
  <si>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</si>
  <si>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</si>
  <si>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</si>
  <si>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</si>
  <si>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</si>
  <si>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</si>
  <si>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</si>
  <si>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</si>
  <si>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</si>
  <si>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</si>
  <si>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</si>
  <si>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</si>
  <si>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</si>
  <si>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</si>
  <si>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</si>
  <si>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</si>
  <si>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</si>
  <si>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</si>
  <si>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</si>
  <si>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</si>
  <si>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</si>
  <si>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</si>
  <si>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</si>
  <si>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</si>
  <si>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</si>
  <si>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</si>
  <si>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</si>
  <si>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</si>
  <si>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</si>
  <si>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</si>
  <si>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</si>
  <si>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</si>
  <si>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</si>
  <si>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</si>
  <si>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</si>
  <si>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</si>
  <si>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</si>
  <si>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</si>
  <si>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</si>
  <si>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</si>
  <si>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</si>
  <si>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</si>
  <si>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</si>
  <si>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</si>
  <si>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Чугуївський міський суд Харківської області</t>
  </si>
  <si>
    <t>63503. Харківська область.м. Чугуїв</t>
  </si>
  <si>
    <t>площа Соборна</t>
  </si>
  <si>
    <t>О.О. Сарматицька</t>
  </si>
  <si>
    <t>В.С. Коритко</t>
  </si>
  <si>
    <t>9 січня 2023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</si>
</sst>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2</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&amp;L26D851A1&amp;C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487</v>
      </c>
      <c r="E9" s="73">
        <f>SUM(E10:E557)</f>
        <v>399</v>
      </c>
      <c r="F9" s="73">
        <f>SUM(F10:F557)</f>
        <v>46</v>
      </c>
      <c r="G9" s="73">
        <f>SUM(G10:G557)</f>
        <v>33</v>
      </c>
      <c r="H9" s="73">
        <f>SUM(H10:H557)</f>
        <v>352</v>
      </c>
      <c r="I9" s="73">
        <f>SUM(I10:I557)</f>
        <v>89</v>
      </c>
      <c r="J9" s="73">
        <f>SUM(J10:J557)</f>
        <v>352</v>
      </c>
      <c r="K9" s="73">
        <f>SUM(K10:K557)</f>
        <v>209</v>
      </c>
      <c r="L9" s="73">
        <f>SUM(L10:L557)</f>
        <v>4</v>
      </c>
      <c r="M9" s="73">
        <f>SUM(M10:M557)</f>
        <v>139</v>
      </c>
      <c r="N9" s="73">
        <f>SUM(N10:N557)</f>
        <v>0</v>
      </c>
      <c r="O9" s="73">
        <f>SUM(O10:O557)</f>
        <v>1</v>
      </c>
      <c r="P9" s="73">
        <f>SUM(P10:P557)</f>
        <v>0</v>
      </c>
      <c r="Q9" s="73">
        <f>SUM(Q10:Q557)</f>
        <v>11</v>
      </c>
      <c r="R9" s="73">
        <f>SUM(R10:R557)</f>
        <v>118</v>
      </c>
      <c r="S9" s="73">
        <f>SUM(S10:S557)</f>
        <v>8</v>
      </c>
      <c r="T9" s="73">
        <f>SUM(T10:T557)</f>
        <v>196</v>
      </c>
      <c r="U9" s="73">
        <f>SUM(U10:U557)</f>
        <v>0</v>
      </c>
      <c r="V9" s="73">
        <f>SUM(V10:V557)</f>
        <v>0</v>
      </c>
      <c r="W9" s="73">
        <f>SUM(W10:W557)</f>
        <v>1</v>
      </c>
      <c r="X9" s="73">
        <f>SUM(X10:X557)</f>
        <v>0</v>
      </c>
      <c r="Y9" s="73">
        <f>SUM(Y10:Y557)</f>
        <v>4</v>
      </c>
      <c r="Z9" s="73">
        <f>SUM(Z10:Z557)</f>
        <v>0</v>
      </c>
      <c r="AA9" s="73">
        <f>SUM(AA10:AA557)</f>
        <v>0</v>
      </c>
      <c r="AB9" s="73">
        <f>SUM(AB10:AB557)</f>
        <v>0</v>
      </c>
      <c r="AC9" s="73">
        <f>SUM(AC10:AC557)</f>
        <v>0</v>
      </c>
      <c r="AD9" s="73">
        <f>SUM(AD10:AD557)</f>
        <v>0</v>
      </c>
      <c r="AE9" s="73">
        <f>SUM(AE10:AE557)</f>
        <v>3</v>
      </c>
      <c r="AF9" s="73">
        <f>SUM(AF10:AF557)</f>
        <v>0</v>
      </c>
      <c r="AG9" s="73">
        <f>SUM(AG10:AG557)</f>
        <v>18</v>
      </c>
      <c r="AH9" s="73">
        <f>SUM(AH10:AH557)</f>
        <v>735294</v>
      </c>
      <c r="AI9" s="73">
        <f>SUM(AI10:AI557)</f>
        <v>101544</v>
      </c>
      <c r="AJ9" s="73">
        <f>SUM(AJ10:AJ557)</f>
        <v>0</v>
      </c>
      <c r="AK9" s="73">
        <f>SUM(AK10:AK557)</f>
        <v>0</v>
      </c>
      <c r="AL9" s="73">
        <f>SUM(AL10:AL557)</f>
        <v>0</v>
      </c>
    </row>
    <row r="10" spans="1:38" ht="38.25" customHeight="1">
      <c r="A10" s="12">
        <v>2</v>
      </c>
      <c r="B10" s="51" t="s">
        <v>108</v>
      </c>
      <c r="C10" s="50">
        <v>41</v>
      </c>
      <c r="D10" s="59">
        <v>1</v>
      </c>
      <c r="E10" s="57">
        <v>1</v>
      </c>
      <c r="F10" s="57"/>
      <c r="G10" s="57"/>
      <c r="H10" s="57">
        <v>1</v>
      </c>
      <c r="I10" s="57"/>
      <c r="J10" s="57">
        <v>1</v>
      </c>
      <c r="K10" s="57"/>
      <c r="L10" s="57"/>
      <c r="M10" s="57">
        <v>1</v>
      </c>
      <c r="N10" s="57"/>
      <c r="O10" s="57"/>
      <c r="P10" s="57"/>
      <c r="Q10" s="57"/>
      <c r="R10" s="57">
        <v>1</v>
      </c>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3</v>
      </c>
      <c r="E19" s="57">
        <v>3</v>
      </c>
      <c r="F19" s="57"/>
      <c r="G19" s="57"/>
      <c r="H19" s="57">
        <v>3</v>
      </c>
      <c r="I19" s="57"/>
      <c r="J19" s="57">
        <v>3</v>
      </c>
      <c r="K19" s="57">
        <v>1</v>
      </c>
      <c r="L19" s="57"/>
      <c r="M19" s="57">
        <v>2</v>
      </c>
      <c r="N19" s="57"/>
      <c r="O19" s="57"/>
      <c r="P19" s="57"/>
      <c r="Q19" s="57"/>
      <c r="R19" s="57">
        <v>2</v>
      </c>
      <c r="S19" s="57"/>
      <c r="T19" s="57">
        <v>1</v>
      </c>
      <c r="U19" s="57"/>
      <c r="V19" s="57"/>
      <c r="W19" s="57"/>
      <c r="X19" s="57"/>
      <c r="Y19" s="57"/>
      <c r="Z19" s="57"/>
      <c r="AA19" s="57"/>
      <c r="AB19" s="57"/>
      <c r="AC19" s="57"/>
      <c r="AD19" s="57"/>
      <c r="AE19" s="57"/>
      <c r="AF19" s="57"/>
      <c r="AG19" s="57"/>
      <c r="AH19" s="58">
        <v>520</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18</v>
      </c>
      <c r="E22" s="57">
        <v>18</v>
      </c>
      <c r="F22" s="57">
        <v>12</v>
      </c>
      <c r="G22" s="57">
        <v>4</v>
      </c>
      <c r="H22" s="57">
        <v>6</v>
      </c>
      <c r="I22" s="57"/>
      <c r="J22" s="57">
        <v>6</v>
      </c>
      <c r="K22" s="57"/>
      <c r="L22" s="57"/>
      <c r="M22" s="57">
        <v>6</v>
      </c>
      <c r="N22" s="57"/>
      <c r="O22" s="57"/>
      <c r="P22" s="57"/>
      <c r="Q22" s="57"/>
      <c r="R22" s="57">
        <v>6</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hidden="1">
      <c r="A32" s="12">
        <v>24</v>
      </c>
      <c r="B32" s="51" t="s">
        <v>141</v>
      </c>
      <c r="C32" s="50">
        <v>51</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3</v>
      </c>
      <c r="E91" s="57">
        <v>3</v>
      </c>
      <c r="F91" s="57">
        <v>1</v>
      </c>
      <c r="G91" s="57"/>
      <c r="H91" s="57"/>
      <c r="I91" s="57">
        <v>2</v>
      </c>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1</v>
      </c>
      <c r="E151" s="57">
        <v>1</v>
      </c>
      <c r="F151" s="57"/>
      <c r="G151" s="57"/>
      <c r="H151" s="57">
        <v>1</v>
      </c>
      <c r="I151" s="57"/>
      <c r="J151" s="57">
        <v>1</v>
      </c>
      <c r="K151" s="57"/>
      <c r="L151" s="57"/>
      <c r="M151" s="57">
        <v>1</v>
      </c>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1</v>
      </c>
      <c r="E155" s="57"/>
      <c r="F155" s="57"/>
      <c r="G155" s="57"/>
      <c r="H155" s="57">
        <v>1</v>
      </c>
      <c r="I155" s="57"/>
      <c r="J155" s="57">
        <v>1</v>
      </c>
      <c r="K155" s="57"/>
      <c r="L155" s="57">
        <v>1</v>
      </c>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1</v>
      </c>
      <c r="E157" s="57"/>
      <c r="F157" s="57"/>
      <c r="G157" s="57"/>
      <c r="H157" s="57">
        <v>1</v>
      </c>
      <c r="I157" s="57"/>
      <c r="J157" s="57">
        <v>1</v>
      </c>
      <c r="K157" s="57">
        <v>1</v>
      </c>
      <c r="L157" s="57"/>
      <c r="M157" s="57"/>
      <c r="N157" s="57"/>
      <c r="O157" s="57"/>
      <c r="P157" s="57"/>
      <c r="Q157" s="57"/>
      <c r="R157" s="57"/>
      <c r="S157" s="57"/>
      <c r="T157" s="57">
        <v>1</v>
      </c>
      <c r="U157" s="57"/>
      <c r="V157" s="57"/>
      <c r="W157" s="57"/>
      <c r="X157" s="57"/>
      <c r="Y157" s="57"/>
      <c r="Z157" s="57"/>
      <c r="AA157" s="57"/>
      <c r="AB157" s="57"/>
      <c r="AC157" s="57"/>
      <c r="AD157" s="57"/>
      <c r="AE157" s="57"/>
      <c r="AF157" s="57"/>
      <c r="AG157" s="57"/>
      <c r="AH157" s="58">
        <v>153</v>
      </c>
      <c r="AI157" s="58">
        <v>153</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302</v>
      </c>
      <c r="C159" s="50" t="s">
        <v>303</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47</v>
      </c>
      <c r="E162" s="57">
        <v>23</v>
      </c>
      <c r="F162" s="57"/>
      <c r="G162" s="57"/>
      <c r="H162" s="57">
        <v>38</v>
      </c>
      <c r="I162" s="57">
        <v>9</v>
      </c>
      <c r="J162" s="57">
        <v>38</v>
      </c>
      <c r="K162" s="57">
        <v>26</v>
      </c>
      <c r="L162" s="57"/>
      <c r="M162" s="57">
        <v>12</v>
      </c>
      <c r="N162" s="57"/>
      <c r="O162" s="57"/>
      <c r="P162" s="57"/>
      <c r="Q162" s="57"/>
      <c r="R162" s="57">
        <v>7</v>
      </c>
      <c r="S162" s="57"/>
      <c r="T162" s="57">
        <v>26</v>
      </c>
      <c r="U162" s="57"/>
      <c r="V162" s="57"/>
      <c r="W162" s="57"/>
      <c r="X162" s="57"/>
      <c r="Y162" s="57"/>
      <c r="Z162" s="57"/>
      <c r="AA162" s="57"/>
      <c r="AB162" s="57"/>
      <c r="AC162" s="57"/>
      <c r="AD162" s="57"/>
      <c r="AE162" s="57"/>
      <c r="AF162" s="57"/>
      <c r="AG162" s="57"/>
      <c r="AH162" s="58">
        <v>27200</v>
      </c>
      <c r="AI162" s="58">
        <v>14946</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4</v>
      </c>
      <c r="E165" s="57">
        <v>3</v>
      </c>
      <c r="F165" s="57"/>
      <c r="G165" s="57"/>
      <c r="H165" s="57">
        <v>2</v>
      </c>
      <c r="I165" s="57">
        <v>2</v>
      </c>
      <c r="J165" s="57">
        <v>2</v>
      </c>
      <c r="K165" s="57">
        <v>1</v>
      </c>
      <c r="L165" s="57"/>
      <c r="M165" s="57">
        <v>1</v>
      </c>
      <c r="N165" s="57"/>
      <c r="O165" s="57"/>
      <c r="P165" s="57"/>
      <c r="Q165" s="57"/>
      <c r="R165" s="57"/>
      <c r="S165" s="57"/>
      <c r="T165" s="57"/>
      <c r="U165" s="57"/>
      <c r="V165" s="57"/>
      <c r="W165" s="57">
        <v>1</v>
      </c>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81</v>
      </c>
      <c r="E172" s="57">
        <v>48</v>
      </c>
      <c r="F172" s="57">
        <v>3</v>
      </c>
      <c r="G172" s="57">
        <v>1</v>
      </c>
      <c r="H172" s="57">
        <v>35</v>
      </c>
      <c r="I172" s="57">
        <v>43</v>
      </c>
      <c r="J172" s="57">
        <v>35</v>
      </c>
      <c r="K172" s="57">
        <v>20</v>
      </c>
      <c r="L172" s="57"/>
      <c r="M172" s="57">
        <v>15</v>
      </c>
      <c r="N172" s="57"/>
      <c r="O172" s="57"/>
      <c r="P172" s="57"/>
      <c r="Q172" s="57">
        <v>3</v>
      </c>
      <c r="R172" s="57">
        <v>10</v>
      </c>
      <c r="S172" s="57"/>
      <c r="T172" s="57">
        <v>20</v>
      </c>
      <c r="U172" s="57"/>
      <c r="V172" s="57"/>
      <c r="W172" s="57"/>
      <c r="X172" s="57"/>
      <c r="Y172" s="57"/>
      <c r="Z172" s="57"/>
      <c r="AA172" s="57"/>
      <c r="AB172" s="57"/>
      <c r="AC172" s="57"/>
      <c r="AD172" s="57"/>
      <c r="AE172" s="57"/>
      <c r="AF172" s="57"/>
      <c r="AG172" s="57">
        <v>18</v>
      </c>
      <c r="AH172" s="58">
        <v>374000</v>
      </c>
      <c r="AI172" s="58">
        <v>17000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361</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19</v>
      </c>
      <c r="E209" s="57">
        <v>8</v>
      </c>
      <c r="F209" s="57"/>
      <c r="G209" s="57"/>
      <c r="H209" s="57">
        <v>19</v>
      </c>
      <c r="I209" s="57"/>
      <c r="J209" s="57">
        <v>19</v>
      </c>
      <c r="K209" s="57">
        <v>15</v>
      </c>
      <c r="L209" s="57"/>
      <c r="M209" s="57">
        <v>4</v>
      </c>
      <c r="N209" s="57"/>
      <c r="O209" s="57"/>
      <c r="P209" s="57"/>
      <c r="Q209" s="57"/>
      <c r="R209" s="57">
        <v>4</v>
      </c>
      <c r="S209" s="57"/>
      <c r="T209" s="57">
        <v>15</v>
      </c>
      <c r="U209" s="57"/>
      <c r="V209" s="57"/>
      <c r="W209" s="57"/>
      <c r="X209" s="57"/>
      <c r="Y209" s="57"/>
      <c r="Z209" s="57"/>
      <c r="AA209" s="57"/>
      <c r="AB209" s="57"/>
      <c r="AC209" s="57"/>
      <c r="AD209" s="57"/>
      <c r="AE209" s="57"/>
      <c r="AF209" s="57"/>
      <c r="AG209" s="57"/>
      <c r="AH209" s="58">
        <v>1275</v>
      </c>
      <c r="AI209" s="58">
        <v>765</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7</v>
      </c>
      <c r="E211" s="57">
        <v>6</v>
      </c>
      <c r="F211" s="57">
        <v>1</v>
      </c>
      <c r="G211" s="57">
        <v>1</v>
      </c>
      <c r="H211" s="57">
        <v>3</v>
      </c>
      <c r="I211" s="57">
        <v>3</v>
      </c>
      <c r="J211" s="57">
        <v>3</v>
      </c>
      <c r="K211" s="57">
        <v>2</v>
      </c>
      <c r="L211" s="57"/>
      <c r="M211" s="57">
        <v>1</v>
      </c>
      <c r="N211" s="57"/>
      <c r="O211" s="57"/>
      <c r="P211" s="57"/>
      <c r="Q211" s="57"/>
      <c r="R211" s="57">
        <v>1</v>
      </c>
      <c r="S211" s="57"/>
      <c r="T211" s="57">
        <v>2</v>
      </c>
      <c r="U211" s="57"/>
      <c r="V211" s="57"/>
      <c r="W211" s="57"/>
      <c r="X211" s="57"/>
      <c r="Y211" s="57"/>
      <c r="Z211" s="57"/>
      <c r="AA211" s="57"/>
      <c r="AB211" s="57"/>
      <c r="AC211" s="57"/>
      <c r="AD211" s="57"/>
      <c r="AE211" s="57">
        <v>1</v>
      </c>
      <c r="AF211" s="57"/>
      <c r="AG211" s="57"/>
      <c r="AH211" s="58">
        <v>20400</v>
      </c>
      <c r="AI211" s="58">
        <v>3400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5</v>
      </c>
      <c r="E218" s="57">
        <v>5</v>
      </c>
      <c r="F218" s="57">
        <v>1</v>
      </c>
      <c r="G218" s="57">
        <v>1</v>
      </c>
      <c r="H218" s="57">
        <v>4</v>
      </c>
      <c r="I218" s="57"/>
      <c r="J218" s="57">
        <v>4</v>
      </c>
      <c r="K218" s="57">
        <v>1</v>
      </c>
      <c r="L218" s="57"/>
      <c r="M218" s="57">
        <v>3</v>
      </c>
      <c r="N218" s="57"/>
      <c r="O218" s="57">
        <v>1</v>
      </c>
      <c r="P218" s="57"/>
      <c r="Q218" s="57"/>
      <c r="R218" s="57">
        <v>2</v>
      </c>
      <c r="S218" s="57"/>
      <c r="T218" s="57">
        <v>1</v>
      </c>
      <c r="U218" s="57"/>
      <c r="V218" s="57"/>
      <c r="W218" s="57"/>
      <c r="X218" s="57"/>
      <c r="Y218" s="57"/>
      <c r="Z218" s="57"/>
      <c r="AA218" s="57"/>
      <c r="AB218" s="57"/>
      <c r="AC218" s="57"/>
      <c r="AD218" s="57"/>
      <c r="AE218" s="57">
        <v>2</v>
      </c>
      <c r="AF218" s="57"/>
      <c r="AG218" s="57"/>
      <c r="AH218" s="58">
        <v>51</v>
      </c>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7</v>
      </c>
      <c r="E227" s="57">
        <v>4</v>
      </c>
      <c r="F227" s="57"/>
      <c r="G227" s="57"/>
      <c r="H227" s="57">
        <v>5</v>
      </c>
      <c r="I227" s="57">
        <v>2</v>
      </c>
      <c r="J227" s="57">
        <v>5</v>
      </c>
      <c r="K227" s="57">
        <v>1</v>
      </c>
      <c r="L227" s="57"/>
      <c r="M227" s="57">
        <v>4</v>
      </c>
      <c r="N227" s="57"/>
      <c r="O227" s="57"/>
      <c r="P227" s="57"/>
      <c r="Q227" s="57"/>
      <c r="R227" s="57">
        <v>4</v>
      </c>
      <c r="S227" s="57"/>
      <c r="T227" s="57">
        <v>1</v>
      </c>
      <c r="U227" s="57"/>
      <c r="V227" s="57"/>
      <c r="W227" s="57"/>
      <c r="X227" s="57"/>
      <c r="Y227" s="57"/>
      <c r="Z227" s="57"/>
      <c r="AA227" s="57"/>
      <c r="AB227" s="57"/>
      <c r="AC227" s="57"/>
      <c r="AD227" s="57"/>
      <c r="AE227" s="57"/>
      <c r="AF227" s="57"/>
      <c r="AG227" s="57"/>
      <c r="AH227" s="58">
        <v>85</v>
      </c>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3</v>
      </c>
      <c r="E230" s="57">
        <v>2</v>
      </c>
      <c r="F230" s="57"/>
      <c r="G230" s="57"/>
      <c r="H230" s="57">
        <v>3</v>
      </c>
      <c r="I230" s="57"/>
      <c r="J230" s="57">
        <v>3</v>
      </c>
      <c r="K230" s="57">
        <v>2</v>
      </c>
      <c r="L230" s="57"/>
      <c r="M230" s="57">
        <v>1</v>
      </c>
      <c r="N230" s="57"/>
      <c r="O230" s="57"/>
      <c r="P230" s="57"/>
      <c r="Q230" s="57"/>
      <c r="R230" s="57">
        <v>1</v>
      </c>
      <c r="S230" s="57">
        <v>1</v>
      </c>
      <c r="T230" s="57">
        <v>1</v>
      </c>
      <c r="U230" s="57"/>
      <c r="V230" s="57"/>
      <c r="W230" s="57"/>
      <c r="X230" s="57"/>
      <c r="Y230" s="57"/>
      <c r="Z230" s="57"/>
      <c r="AA230" s="57"/>
      <c r="AB230" s="57"/>
      <c r="AC230" s="57"/>
      <c r="AD230" s="57"/>
      <c r="AE230" s="57"/>
      <c r="AF230" s="57"/>
      <c r="AG230" s="57"/>
      <c r="AH230" s="58">
        <v>51</v>
      </c>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11</v>
      </c>
      <c r="E246" s="57">
        <v>11</v>
      </c>
      <c r="F246" s="57">
        <v>1</v>
      </c>
      <c r="G246" s="57">
        <v>1</v>
      </c>
      <c r="H246" s="57">
        <v>4</v>
      </c>
      <c r="I246" s="57">
        <v>6</v>
      </c>
      <c r="J246" s="57">
        <v>4</v>
      </c>
      <c r="K246" s="57"/>
      <c r="L246" s="57"/>
      <c r="M246" s="57">
        <v>4</v>
      </c>
      <c r="N246" s="57"/>
      <c r="O246" s="57"/>
      <c r="P246" s="57"/>
      <c r="Q246" s="57">
        <v>1</v>
      </c>
      <c r="R246" s="57">
        <v>3</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527</v>
      </c>
      <c r="C311" s="50" t="s">
        <v>528</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23</v>
      </c>
      <c r="E319" s="57">
        <v>23</v>
      </c>
      <c r="F319" s="57"/>
      <c r="G319" s="57"/>
      <c r="H319" s="57">
        <v>23</v>
      </c>
      <c r="I319" s="57"/>
      <c r="J319" s="57">
        <v>23</v>
      </c>
      <c r="K319" s="57">
        <v>23</v>
      </c>
      <c r="L319" s="57"/>
      <c r="M319" s="57"/>
      <c r="N319" s="57"/>
      <c r="O319" s="57"/>
      <c r="P319" s="57"/>
      <c r="Q319" s="57"/>
      <c r="R319" s="57"/>
      <c r="S319" s="57"/>
      <c r="T319" s="57">
        <v>23</v>
      </c>
      <c r="U319" s="57"/>
      <c r="V319" s="57"/>
      <c r="W319" s="57"/>
      <c r="X319" s="57"/>
      <c r="Y319" s="57"/>
      <c r="Z319" s="57"/>
      <c r="AA319" s="57"/>
      <c r="AB319" s="57"/>
      <c r="AC319" s="57"/>
      <c r="AD319" s="57"/>
      <c r="AE319" s="57"/>
      <c r="AF319" s="57"/>
      <c r="AG319" s="57"/>
      <c r="AH319" s="58">
        <v>61455</v>
      </c>
      <c r="AI319" s="58">
        <v>19720</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2</v>
      </c>
      <c r="E323" s="57">
        <v>2</v>
      </c>
      <c r="F323" s="57">
        <v>2</v>
      </c>
      <c r="G323" s="57">
        <v>2</v>
      </c>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71</v>
      </c>
      <c r="E328" s="57">
        <v>71</v>
      </c>
      <c r="F328" s="57">
        <v>5</v>
      </c>
      <c r="G328" s="57">
        <v>5</v>
      </c>
      <c r="H328" s="57">
        <v>66</v>
      </c>
      <c r="I328" s="57"/>
      <c r="J328" s="57">
        <v>66</v>
      </c>
      <c r="K328" s="57">
        <v>66</v>
      </c>
      <c r="L328" s="57"/>
      <c r="M328" s="57"/>
      <c r="N328" s="57"/>
      <c r="O328" s="57"/>
      <c r="P328" s="57"/>
      <c r="Q328" s="57"/>
      <c r="R328" s="57"/>
      <c r="S328" s="57"/>
      <c r="T328" s="57">
        <v>66</v>
      </c>
      <c r="U328" s="57"/>
      <c r="V328" s="57"/>
      <c r="W328" s="57"/>
      <c r="X328" s="57"/>
      <c r="Y328" s="57"/>
      <c r="Z328" s="57"/>
      <c r="AA328" s="57"/>
      <c r="AB328" s="57"/>
      <c r="AC328" s="57"/>
      <c r="AD328" s="57"/>
      <c r="AE328" s="57"/>
      <c r="AF328" s="57"/>
      <c r="AG328" s="57"/>
      <c r="AH328" s="58">
        <v>241230</v>
      </c>
      <c r="AI328" s="58">
        <v>43860</v>
      </c>
      <c r="AJ328" s="58"/>
      <c r="AK328" s="58"/>
      <c r="AL328" s="58"/>
    </row>
    <row r="329" spans="1:38" ht="38.25" customHeight="1">
      <c r="A329" s="12">
        <v>321</v>
      </c>
      <c r="B329" s="51" t="s">
        <v>558</v>
      </c>
      <c r="C329" s="50">
        <v>173</v>
      </c>
      <c r="D329" s="57">
        <v>16</v>
      </c>
      <c r="E329" s="57">
        <v>15</v>
      </c>
      <c r="F329" s="57">
        <v>2</v>
      </c>
      <c r="G329" s="57">
        <v>2</v>
      </c>
      <c r="H329" s="57">
        <v>12</v>
      </c>
      <c r="I329" s="57">
        <v>2</v>
      </c>
      <c r="J329" s="57">
        <v>12</v>
      </c>
      <c r="K329" s="57">
        <v>4</v>
      </c>
      <c r="L329" s="57">
        <v>1</v>
      </c>
      <c r="M329" s="57">
        <v>7</v>
      </c>
      <c r="N329" s="57"/>
      <c r="O329" s="57"/>
      <c r="P329" s="57"/>
      <c r="Q329" s="57">
        <v>2</v>
      </c>
      <c r="R329" s="57">
        <v>5</v>
      </c>
      <c r="S329" s="57"/>
      <c r="T329" s="57">
        <v>4</v>
      </c>
      <c r="U329" s="57"/>
      <c r="V329" s="57"/>
      <c r="W329" s="57"/>
      <c r="X329" s="57"/>
      <c r="Y329" s="57"/>
      <c r="Z329" s="57"/>
      <c r="AA329" s="57"/>
      <c r="AB329" s="57"/>
      <c r="AC329" s="57"/>
      <c r="AD329" s="57"/>
      <c r="AE329" s="57"/>
      <c r="AF329" s="57"/>
      <c r="AG329" s="57"/>
      <c r="AH329" s="58">
        <v>204</v>
      </c>
      <c r="AI329" s="58"/>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56</v>
      </c>
      <c r="E331" s="57">
        <v>55</v>
      </c>
      <c r="F331" s="57">
        <v>6</v>
      </c>
      <c r="G331" s="57">
        <v>5</v>
      </c>
      <c r="H331" s="57">
        <v>40</v>
      </c>
      <c r="I331" s="57">
        <v>10</v>
      </c>
      <c r="J331" s="57">
        <v>40</v>
      </c>
      <c r="K331" s="57">
        <v>22</v>
      </c>
      <c r="L331" s="57"/>
      <c r="M331" s="57">
        <v>18</v>
      </c>
      <c r="N331" s="57"/>
      <c r="O331" s="57"/>
      <c r="P331" s="57"/>
      <c r="Q331" s="57">
        <v>1</v>
      </c>
      <c r="R331" s="57">
        <v>17</v>
      </c>
      <c r="S331" s="57"/>
      <c r="T331" s="57">
        <v>22</v>
      </c>
      <c r="U331" s="57"/>
      <c r="V331" s="57"/>
      <c r="W331" s="57"/>
      <c r="X331" s="57"/>
      <c r="Y331" s="57"/>
      <c r="Z331" s="57"/>
      <c r="AA331" s="57"/>
      <c r="AB331" s="57"/>
      <c r="AC331" s="57"/>
      <c r="AD331" s="57"/>
      <c r="AE331" s="57"/>
      <c r="AF331" s="57"/>
      <c r="AG331" s="57"/>
      <c r="AH331" s="58">
        <v>4250</v>
      </c>
      <c r="AI331" s="58">
        <v>850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1</v>
      </c>
      <c r="E336" s="57">
        <v>1</v>
      </c>
      <c r="F336" s="57"/>
      <c r="G336" s="57"/>
      <c r="H336" s="57">
        <v>1</v>
      </c>
      <c r="I336" s="57"/>
      <c r="J336" s="57">
        <v>1</v>
      </c>
      <c r="K336" s="57"/>
      <c r="L336" s="57">
        <v>1</v>
      </c>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1</v>
      </c>
      <c r="E341" s="57">
        <v>1</v>
      </c>
      <c r="F341" s="57"/>
      <c r="G341" s="57"/>
      <c r="H341" s="57">
        <v>1</v>
      </c>
      <c r="I341" s="57"/>
      <c r="J341" s="57">
        <v>1</v>
      </c>
      <c r="K341" s="57"/>
      <c r="L341" s="57">
        <v>1</v>
      </c>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578</v>
      </c>
      <c r="C344" s="50" t="s">
        <v>579</v>
      </c>
      <c r="D344" s="57">
        <v>1</v>
      </c>
      <c r="E344" s="57">
        <v>1</v>
      </c>
      <c r="F344" s="57"/>
      <c r="G344" s="57"/>
      <c r="H344" s="57">
        <v>1</v>
      </c>
      <c r="I344" s="57"/>
      <c r="J344" s="57">
        <v>1</v>
      </c>
      <c r="K344" s="57">
        <v>1</v>
      </c>
      <c r="L344" s="57"/>
      <c r="M344" s="57"/>
      <c r="N344" s="57"/>
      <c r="O344" s="57"/>
      <c r="P344" s="57"/>
      <c r="Q344" s="57"/>
      <c r="R344" s="57"/>
      <c r="S344" s="57"/>
      <c r="T344" s="57">
        <v>1</v>
      </c>
      <c r="U344" s="57"/>
      <c r="V344" s="57"/>
      <c r="W344" s="57"/>
      <c r="X344" s="57"/>
      <c r="Y344" s="57"/>
      <c r="Z344" s="57"/>
      <c r="AA344" s="57"/>
      <c r="AB344" s="57"/>
      <c r="AC344" s="57"/>
      <c r="AD344" s="57"/>
      <c r="AE344" s="57"/>
      <c r="AF344" s="57"/>
      <c r="AG344" s="57"/>
      <c r="AH344" s="58">
        <v>340</v>
      </c>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7</v>
      </c>
      <c r="E349" s="57">
        <v>2</v>
      </c>
      <c r="F349" s="57"/>
      <c r="G349" s="57"/>
      <c r="H349" s="57">
        <v>7</v>
      </c>
      <c r="I349" s="57"/>
      <c r="J349" s="57">
        <v>7</v>
      </c>
      <c r="K349" s="57">
        <v>4</v>
      </c>
      <c r="L349" s="57"/>
      <c r="M349" s="57">
        <v>3</v>
      </c>
      <c r="N349" s="57"/>
      <c r="O349" s="57"/>
      <c r="P349" s="57"/>
      <c r="Q349" s="57">
        <v>1</v>
      </c>
      <c r="R349" s="57">
        <v>2</v>
      </c>
      <c r="S349" s="57"/>
      <c r="T349" s="57"/>
      <c r="U349" s="57"/>
      <c r="V349" s="57"/>
      <c r="W349" s="57"/>
      <c r="X349" s="57"/>
      <c r="Y349" s="57">
        <v>4</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33</v>
      </c>
      <c r="E351" s="57">
        <v>30</v>
      </c>
      <c r="F351" s="57">
        <v>10</v>
      </c>
      <c r="G351" s="57">
        <v>9</v>
      </c>
      <c r="H351" s="57">
        <v>16</v>
      </c>
      <c r="I351" s="57">
        <v>7</v>
      </c>
      <c r="J351" s="57">
        <v>16</v>
      </c>
      <c r="K351" s="57">
        <v>11</v>
      </c>
      <c r="L351" s="57"/>
      <c r="M351" s="57">
        <v>5</v>
      </c>
      <c r="N351" s="57"/>
      <c r="O351" s="57"/>
      <c r="P351" s="57"/>
      <c r="Q351" s="57">
        <v>2</v>
      </c>
      <c r="R351" s="57">
        <v>3</v>
      </c>
      <c r="S351" s="57">
        <v>7</v>
      </c>
      <c r="T351" s="57">
        <v>4</v>
      </c>
      <c r="U351" s="57"/>
      <c r="V351" s="57"/>
      <c r="W351" s="57"/>
      <c r="X351" s="57"/>
      <c r="Y351" s="57"/>
      <c r="Z351" s="57"/>
      <c r="AA351" s="57"/>
      <c r="AB351" s="57"/>
      <c r="AC351" s="57"/>
      <c r="AD351" s="57"/>
      <c r="AE351" s="57"/>
      <c r="AF351" s="57"/>
      <c r="AG351" s="57"/>
      <c r="AH351" s="58">
        <v>2720</v>
      </c>
      <c r="AI351" s="58">
        <v>850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592</v>
      </c>
      <c r="C355" s="50">
        <v>185</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61</v>
      </c>
      <c r="E379" s="57">
        <v>60</v>
      </c>
      <c r="F379" s="57">
        <v>2</v>
      </c>
      <c r="G379" s="57">
        <v>2</v>
      </c>
      <c r="H379" s="57">
        <v>57</v>
      </c>
      <c r="I379" s="57">
        <v>2</v>
      </c>
      <c r="J379" s="57">
        <v>57</v>
      </c>
      <c r="K379" s="57">
        <v>8</v>
      </c>
      <c r="L379" s="57"/>
      <c r="M379" s="57">
        <v>49</v>
      </c>
      <c r="N379" s="57"/>
      <c r="O379" s="57"/>
      <c r="P379" s="57"/>
      <c r="Q379" s="57"/>
      <c r="R379" s="57">
        <v>49</v>
      </c>
      <c r="S379" s="57"/>
      <c r="T379" s="57">
        <v>8</v>
      </c>
      <c r="U379" s="57"/>
      <c r="V379" s="57"/>
      <c r="W379" s="57"/>
      <c r="X379" s="57"/>
      <c r="Y379" s="57"/>
      <c r="Z379" s="57"/>
      <c r="AA379" s="57"/>
      <c r="AB379" s="57"/>
      <c r="AC379" s="57"/>
      <c r="AD379" s="57"/>
      <c r="AE379" s="57"/>
      <c r="AF379" s="57"/>
      <c r="AG379" s="57"/>
      <c r="AH379" s="58">
        <v>1360</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1</v>
      </c>
      <c r="E442" s="57">
        <v>1</v>
      </c>
      <c r="F442" s="57"/>
      <c r="G442" s="57"/>
      <c r="H442" s="57"/>
      <c r="I442" s="57">
        <v>1</v>
      </c>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793</v>
      </c>
      <c r="C481" s="50" t="s">
        <v>794</v>
      </c>
      <c r="D481" s="57">
        <v>1</v>
      </c>
      <c r="E481" s="57">
        <v>1</v>
      </c>
      <c r="F481" s="57"/>
      <c r="G481" s="57"/>
      <c r="H481" s="57">
        <v>1</v>
      </c>
      <c r="I481" s="57"/>
      <c r="J481" s="57">
        <v>1</v>
      </c>
      <c r="K481" s="57"/>
      <c r="L481" s="57"/>
      <c r="M481" s="57">
        <v>1</v>
      </c>
      <c r="N481" s="57"/>
      <c r="O481" s="57"/>
      <c r="P481" s="57"/>
      <c r="Q481" s="57"/>
      <c r="R481" s="57">
        <v>1</v>
      </c>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c r="A482" s="12">
        <v>474</v>
      </c>
      <c r="B482" s="51" t="s">
        <v>795</v>
      </c>
      <c r="C482" s="50" t="s">
        <v>796</v>
      </c>
      <c r="D482" s="57">
        <v>1</v>
      </c>
      <c r="E482" s="57"/>
      <c r="F482" s="57"/>
      <c r="G482" s="57"/>
      <c r="H482" s="57">
        <v>1</v>
      </c>
      <c r="I482" s="57"/>
      <c r="J482" s="57">
        <v>1</v>
      </c>
      <c r="K482" s="57"/>
      <c r="L482" s="57"/>
      <c r="M482" s="57">
        <v>1</v>
      </c>
      <c r="N482" s="57"/>
      <c r="O482" s="57"/>
      <c r="P482" s="57"/>
      <c r="Q482" s="57">
        <v>1</v>
      </c>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&amp;L26D851A1&amp;C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209</v>
      </c>
      <c r="E9" s="80">
        <f>SUM(E10:E557)</f>
        <v>2</v>
      </c>
      <c r="F9" s="79">
        <f>SUM(F10:F557)</f>
        <v>31</v>
      </c>
      <c r="G9" s="79">
        <f>SUM(G10:G557)</f>
        <v>0</v>
      </c>
      <c r="H9" s="79">
        <f>SUM(H10:H557)</f>
        <v>0</v>
      </c>
      <c r="I9" s="79">
        <f>SUM(I10:I557)</f>
        <v>22</v>
      </c>
      <c r="J9" s="79">
        <f>SUM(J10:J557)</f>
        <v>0</v>
      </c>
      <c r="K9" s="79">
        <f>SUM(K10:K557)</f>
        <v>0</v>
      </c>
      <c r="L9" s="79">
        <f>SUM(L10:L557)</f>
        <v>0</v>
      </c>
      <c r="M9" s="79">
        <f>SUM(M10:M557)</f>
        <v>0</v>
      </c>
      <c r="N9" s="79">
        <f>SUM(N10:N557)</f>
        <v>94</v>
      </c>
      <c r="O9" s="79">
        <f>SUM(O10:O557)</f>
        <v>2</v>
      </c>
      <c r="P9" s="79">
        <f>SUM(P10:P557)</f>
        <v>0</v>
      </c>
      <c r="Q9" s="87">
        <f>SUM(Q10:Q557)</f>
        <v>63</v>
      </c>
      <c r="R9" s="79">
        <f>SUM(R10:R557)</f>
        <v>28</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1</v>
      </c>
      <c r="E19" s="80"/>
      <c r="F19" s="79"/>
      <c r="G19" s="79"/>
      <c r="H19" s="79"/>
      <c r="I19" s="79"/>
      <c r="J19" s="79"/>
      <c r="K19" s="79"/>
      <c r="L19" s="79"/>
      <c r="M19" s="79"/>
      <c r="N19" s="79"/>
      <c r="O19" s="79"/>
      <c r="P19" s="79"/>
      <c r="Q19" s="87">
        <v>1</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hidden="1">
      <c r="A32" s="61">
        <v>24</v>
      </c>
      <c r="B32" s="51" t="s">
        <v>141</v>
      </c>
      <c r="C32" s="50">
        <v>51</v>
      </c>
      <c r="D32" s="74"/>
      <c r="E32" s="80"/>
      <c r="F32" s="79"/>
      <c r="G32" s="79"/>
      <c r="H32" s="79"/>
      <c r="I32" s="79"/>
      <c r="J32" s="79"/>
      <c r="K32" s="79"/>
      <c r="L32" s="79"/>
      <c r="M32" s="79"/>
      <c r="N32" s="79"/>
      <c r="O32" s="79"/>
      <c r="P32" s="79"/>
      <c r="Q32" s="87"/>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1</v>
      </c>
      <c r="E157" s="80"/>
      <c r="F157" s="79"/>
      <c r="G157" s="79"/>
      <c r="H157" s="79"/>
      <c r="I157" s="79"/>
      <c r="J157" s="79"/>
      <c r="K157" s="79"/>
      <c r="L157" s="79"/>
      <c r="M157" s="79"/>
      <c r="N157" s="79"/>
      <c r="O157" s="79"/>
      <c r="P157" s="79"/>
      <c r="Q157" s="87"/>
      <c r="R157" s="79">
        <v>1</v>
      </c>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hidden="1">
      <c r="A159" s="61">
        <v>151</v>
      </c>
      <c r="B159" s="51" t="s">
        <v>302</v>
      </c>
      <c r="C159" s="50" t="s">
        <v>303</v>
      </c>
      <c r="D159" s="74"/>
      <c r="E159" s="80"/>
      <c r="F159" s="79"/>
      <c r="G159" s="79"/>
      <c r="H159" s="79"/>
      <c r="I159" s="79"/>
      <c r="J159" s="79"/>
      <c r="K159" s="79"/>
      <c r="L159" s="79"/>
      <c r="M159" s="79"/>
      <c r="N159" s="79"/>
      <c r="O159" s="79"/>
      <c r="P159" s="79"/>
      <c r="Q159" s="87"/>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26</v>
      </c>
      <c r="E162" s="80"/>
      <c r="F162" s="79">
        <v>3</v>
      </c>
      <c r="G162" s="79"/>
      <c r="H162" s="79"/>
      <c r="I162" s="79">
        <v>10</v>
      </c>
      <c r="J162" s="79"/>
      <c r="K162" s="79"/>
      <c r="L162" s="79"/>
      <c r="M162" s="79"/>
      <c r="N162" s="79">
        <v>2</v>
      </c>
      <c r="O162" s="79">
        <v>1</v>
      </c>
      <c r="P162" s="79"/>
      <c r="Q162" s="87">
        <v>6</v>
      </c>
      <c r="R162" s="79">
        <v>7</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1</v>
      </c>
      <c r="E165" s="80"/>
      <c r="F165" s="79"/>
      <c r="G165" s="79"/>
      <c r="H165" s="79"/>
      <c r="I165" s="79"/>
      <c r="J165" s="79"/>
      <c r="K165" s="79"/>
      <c r="L165" s="79"/>
      <c r="M165" s="79"/>
      <c r="N165" s="79"/>
      <c r="O165" s="79"/>
      <c r="P165" s="79"/>
      <c r="Q165" s="87"/>
      <c r="R165" s="79">
        <v>1</v>
      </c>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20</v>
      </c>
      <c r="E172" s="80"/>
      <c r="F172" s="79"/>
      <c r="G172" s="79"/>
      <c r="H172" s="79"/>
      <c r="I172" s="79">
        <v>1</v>
      </c>
      <c r="J172" s="79"/>
      <c r="K172" s="79"/>
      <c r="L172" s="79"/>
      <c r="M172" s="79"/>
      <c r="N172" s="79"/>
      <c r="O172" s="79"/>
      <c r="P172" s="79"/>
      <c r="Q172" s="87">
        <v>18</v>
      </c>
      <c r="R172" s="79">
        <v>1</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15</v>
      </c>
      <c r="E209" s="80"/>
      <c r="F209" s="79">
        <v>12</v>
      </c>
      <c r="G209" s="79"/>
      <c r="H209" s="79"/>
      <c r="I209" s="79">
        <v>6</v>
      </c>
      <c r="J209" s="79"/>
      <c r="K209" s="79"/>
      <c r="L209" s="79"/>
      <c r="M209" s="79"/>
      <c r="N209" s="79"/>
      <c r="O209" s="79"/>
      <c r="P209" s="79"/>
      <c r="Q209" s="87"/>
      <c r="R209" s="79">
        <v>9</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2</v>
      </c>
      <c r="E211" s="80"/>
      <c r="F211" s="79">
        <v>1</v>
      </c>
      <c r="G211" s="79"/>
      <c r="H211" s="79"/>
      <c r="I211" s="79"/>
      <c r="J211" s="79"/>
      <c r="K211" s="79"/>
      <c r="L211" s="79"/>
      <c r="M211" s="79"/>
      <c r="N211" s="79">
        <v>1</v>
      </c>
      <c r="O211" s="79"/>
      <c r="P211" s="79"/>
      <c r="Q211" s="87"/>
      <c r="R211" s="79">
        <v>1</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1</v>
      </c>
      <c r="E218" s="80"/>
      <c r="F218" s="79">
        <v>1</v>
      </c>
      <c r="G218" s="79"/>
      <c r="H218" s="79"/>
      <c r="I218" s="79"/>
      <c r="J218" s="79"/>
      <c r="K218" s="79"/>
      <c r="L218" s="79"/>
      <c r="M218" s="79"/>
      <c r="N218" s="79"/>
      <c r="O218" s="79"/>
      <c r="P218" s="79"/>
      <c r="Q218" s="87">
        <v>1</v>
      </c>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1</v>
      </c>
      <c r="E227" s="80"/>
      <c r="F227" s="79"/>
      <c r="G227" s="79"/>
      <c r="H227" s="79"/>
      <c r="I227" s="79"/>
      <c r="J227" s="79"/>
      <c r="K227" s="79"/>
      <c r="L227" s="79"/>
      <c r="M227" s="79"/>
      <c r="N227" s="79"/>
      <c r="O227" s="79"/>
      <c r="P227" s="79"/>
      <c r="Q227" s="87"/>
      <c r="R227" s="79">
        <v>1</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2</v>
      </c>
      <c r="E230" s="80"/>
      <c r="F230" s="79">
        <v>2</v>
      </c>
      <c r="G230" s="79"/>
      <c r="H230" s="79"/>
      <c r="I230" s="79"/>
      <c r="J230" s="79"/>
      <c r="K230" s="79"/>
      <c r="L230" s="79"/>
      <c r="M230" s="79"/>
      <c r="N230" s="79"/>
      <c r="O230" s="79"/>
      <c r="P230" s="79"/>
      <c r="Q230" s="87"/>
      <c r="R230" s="79">
        <v>2</v>
      </c>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23</v>
      </c>
      <c r="E319" s="80"/>
      <c r="F319" s="79"/>
      <c r="G319" s="79"/>
      <c r="H319" s="79"/>
      <c r="I319" s="79"/>
      <c r="J319" s="79"/>
      <c r="K319" s="79"/>
      <c r="L319" s="79"/>
      <c r="M319" s="79"/>
      <c r="N319" s="79">
        <v>23</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66</v>
      </c>
      <c r="E328" s="80">
        <v>2</v>
      </c>
      <c r="F328" s="79"/>
      <c r="G328" s="79"/>
      <c r="H328" s="79"/>
      <c r="I328" s="79"/>
      <c r="J328" s="79"/>
      <c r="K328" s="79"/>
      <c r="L328" s="79"/>
      <c r="M328" s="79"/>
      <c r="N328" s="79">
        <v>66</v>
      </c>
      <c r="O328" s="79"/>
      <c r="P328" s="79"/>
      <c r="Q328" s="87"/>
      <c r="R328" s="79"/>
      <c r="S328" s="92"/>
    </row>
    <row r="329" spans="1:19" s="65" customFormat="1" ht="15.75" customHeight="1">
      <c r="A329" s="61">
        <v>321</v>
      </c>
      <c r="B329" s="51" t="s">
        <v>558</v>
      </c>
      <c r="C329" s="50">
        <v>173</v>
      </c>
      <c r="D329" s="74">
        <v>4</v>
      </c>
      <c r="E329" s="80"/>
      <c r="F329" s="79"/>
      <c r="G329" s="79"/>
      <c r="H329" s="79"/>
      <c r="I329" s="79"/>
      <c r="J329" s="79"/>
      <c r="K329" s="79"/>
      <c r="L329" s="79"/>
      <c r="M329" s="79"/>
      <c r="N329" s="79"/>
      <c r="O329" s="79"/>
      <c r="P329" s="79"/>
      <c r="Q329" s="87">
        <v>4</v>
      </c>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22</v>
      </c>
      <c r="E331" s="80"/>
      <c r="F331" s="79">
        <v>1</v>
      </c>
      <c r="G331" s="79"/>
      <c r="H331" s="79"/>
      <c r="I331" s="79">
        <v>1</v>
      </c>
      <c r="J331" s="79"/>
      <c r="K331" s="79"/>
      <c r="L331" s="79"/>
      <c r="M331" s="79"/>
      <c r="N331" s="79">
        <v>2</v>
      </c>
      <c r="O331" s="79">
        <v>1</v>
      </c>
      <c r="P331" s="79"/>
      <c r="Q331" s="87">
        <v>17</v>
      </c>
      <c r="R331" s="79">
        <v>1</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c r="A344" s="61">
        <v>336</v>
      </c>
      <c r="B344" s="51" t="s">
        <v>578</v>
      </c>
      <c r="C344" s="50" t="s">
        <v>579</v>
      </c>
      <c r="D344" s="74">
        <v>1</v>
      </c>
      <c r="E344" s="80"/>
      <c r="F344" s="79">
        <v>1</v>
      </c>
      <c r="G344" s="79"/>
      <c r="H344" s="79"/>
      <c r="I344" s="79">
        <v>1</v>
      </c>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4</v>
      </c>
      <c r="E349" s="80"/>
      <c r="F349" s="79"/>
      <c r="G349" s="79"/>
      <c r="H349" s="79"/>
      <c r="I349" s="79"/>
      <c r="J349" s="79"/>
      <c r="K349" s="79"/>
      <c r="L349" s="79"/>
      <c r="M349" s="79"/>
      <c r="N349" s="79"/>
      <c r="O349" s="79"/>
      <c r="P349" s="79"/>
      <c r="Q349" s="87">
        <v>4</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11</v>
      </c>
      <c r="E351" s="80"/>
      <c r="F351" s="79">
        <v>9</v>
      </c>
      <c r="G351" s="79"/>
      <c r="H351" s="79"/>
      <c r="I351" s="79">
        <v>3</v>
      </c>
      <c r="J351" s="79"/>
      <c r="K351" s="79"/>
      <c r="L351" s="79"/>
      <c r="M351" s="79"/>
      <c r="N351" s="79"/>
      <c r="O351" s="79"/>
      <c r="P351" s="79"/>
      <c r="Q351" s="87">
        <v>4</v>
      </c>
      <c r="R351" s="79">
        <v>4</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hidden="1">
      <c r="A355" s="61">
        <v>347</v>
      </c>
      <c r="B355" s="51" t="s">
        <v>592</v>
      </c>
      <c r="C355" s="50">
        <v>185</v>
      </c>
      <c r="D355" s="74"/>
      <c r="E355" s="80"/>
      <c r="F355" s="79"/>
      <c r="G355" s="79"/>
      <c r="H355" s="79"/>
      <c r="I355" s="79"/>
      <c r="J355" s="79"/>
      <c r="K355" s="79"/>
      <c r="L355" s="79"/>
      <c r="M355" s="79"/>
      <c r="N355" s="79"/>
      <c r="O355" s="79"/>
      <c r="P355" s="79"/>
      <c r="Q355" s="87"/>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8</v>
      </c>
      <c r="E379" s="80"/>
      <c r="F379" s="79">
        <v>1</v>
      </c>
      <c r="G379" s="79"/>
      <c r="H379" s="79"/>
      <c r="I379" s="79"/>
      <c r="J379" s="79"/>
      <c r="K379" s="79"/>
      <c r="L379" s="79"/>
      <c r="M379" s="79"/>
      <c r="N379" s="79"/>
      <c r="O379" s="79"/>
      <c r="P379" s="79"/>
      <c r="Q379" s="87">
        <v>8</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&amp;L26D851A1&amp;C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4</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52</v>
      </c>
      <c r="F23" s="214"/>
    </row>
    <row r="24" spans="2:6" ht="15.75">
      <c r="B24" s="36" t="s">
        <v>50</v>
      </c>
      <c r="C24" s="36"/>
      <c r="D24" s="36"/>
      <c r="E24" s="207" t="s">
        <v>52</v>
      </c>
      <c r="F24" s="207"/>
    </row>
    <row r="25" spans="2:6" ht="15.75">
      <c r="B25" s="37" t="s">
        <v>49</v>
      </c>
      <c r="C25" s="37"/>
      <c r="D25" s="37"/>
      <c r="E25" s="207" t="s">
        <v>52</v>
      </c>
      <c r="F25" s="207"/>
    </row>
    <row r="26" spans="2:6" ht="15.75">
      <c r="B26" s="15" t="s">
        <v>68</v>
      </c>
      <c r="C26" s="15"/>
      <c r="D26" s="15"/>
      <c r="E26" s="208" t="s">
        <v>999</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&amp;L26D851A1&amp;C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Татьяна 10</cp:lastModifiedBy>
  <cp:lastPrinted>2018-07-09T08:23:44Z</cp:lastPrinted>
  <dcterms:created xsi:type="dcterms:W3CDTF">2015-09-09T11:49:35Z</dcterms:created>
  <dcterms:modified xsi:type="dcterms:W3CDTF">2023-02-14T09:06:19Z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1-п_00636_4.2022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26D851A1</vt:lpwstr>
  </property>
  <property fmtid="{D5CDD505-2E9C-101B-9397-08002B2CF9AE}" pid="9" name="Підрозділ">
    <vt:lpwstr>Чугуївський міський суд Харківської області</vt:lpwstr>
  </property>
  <property fmtid="{D5CDD505-2E9C-101B-9397-08002B2CF9AE}" pid="10" name="ПідрозділDBID">
    <vt:i4>0</vt:i4>
  </property>
  <property fmtid="{D5CDD505-2E9C-101B-9397-08002B2CF9AE}" pid="11" name="ПідрозділID">
    <vt:i4>874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