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<sst xmlns="http://schemas.openxmlformats.org/spreadsheetml/2006/main" count="7010" uniqueCount="2559">
  <si>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</si>
  <si>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</si>
  <si>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</si>
  <si>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</si>
  <si>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</si>
  <si>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</si>
  <si>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</si>
  <si>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</si>
  <si>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</si>
  <si>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</si>
  <si>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</si>
  <si>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</si>
  <si>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</si>
  <si>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</si>
  <si>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</si>
  <si>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</si>
  <si>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</si>
  <si>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</si>
  <si>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</si>
  <si>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</si>
  <si>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</si>
  <si>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</si>
  <si>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</si>
  <si>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</si>
  <si>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</si>
  <si>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</si>
  <si>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</si>
  <si>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</si>
  <si>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</si>
  <si>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</si>
  <si>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</si>
  <si>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</si>
  <si>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</si>
  <si>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</si>
  <si>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</si>
  <si>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</si>
  <si>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</si>
  <si>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</si>
  <si>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</si>
  <si>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</si>
  <si>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</si>
  <si>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</si>
  <si>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</si>
  <si>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</si>
  <si>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</si>
  <si>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</si>
  <si>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</si>
  <si>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</si>
  <si>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</si>
  <si>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</si>
  <si>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</si>
  <si>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</si>
  <si>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</si>
  <si>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</si>
  <si>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</si>
  <si>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</si>
  <si>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</si>
  <si>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</si>
  <si>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</si>
  <si>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</si>
  <si>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</si>
  <si>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</si>
  <si>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</si>
  <si>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</si>
  <si>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</si>
  <si>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</si>
  <si>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</si>
  <si>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</si>
  <si>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</si>
  <si>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</si>
  <si>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</si>
  <si>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</si>
  <si>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</si>
  <si>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</si>
  <si>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</si>
  <si>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</si>
  <si>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</si>
  <si>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</si>
  <si>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</si>
  <si>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</si>
  <si>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</si>
  <si>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</si>
  <si>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</si>
  <si>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</si>
  <si>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</si>
  <si>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</si>
  <si>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</si>
  <si>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</si>
  <si>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</si>
  <si>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</si>
  <si>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</si>
  <si>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</si>
  <si>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</si>
  <si>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</si>
  <si>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</si>
  <si>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</si>
  <si>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</si>
  <si>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</si>
  <si>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</si>
  <si>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</si>
  <si>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</si>
  <si>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</si>
  <si>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</si>
  <si>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</si>
  <si>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</si>
  <si>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</si>
  <si>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</si>
  <si>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</si>
  <si>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</si>
  <si>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</si>
  <si>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</si>
  <si>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</si>
  <si>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</si>
  <si>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</si>
  <si>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</si>
  <si>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</si>
  <si>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</si>
  <si>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</si>
  <si>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</si>
  <si>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</si>
  <si>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</si>
  <si>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</si>
  <si>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</si>
  <si>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</si>
  <si>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</si>
  <si>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</si>
  <si>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</si>
  <si>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</si>
  <si>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</si>
  <si>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</si>
  <si>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</si>
  <si>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</si>
  <si>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</si>
  <si>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</si>
  <si>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</si>
  <si>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</si>
  <si>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</si>
  <si>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</si>
  <si>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</si>
  <si>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</si>
  <si>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</si>
  <si>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</si>
  <si>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</si>
  <si>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</si>
  <si>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</si>
  <si>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</si>
  <si>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</si>
  <si>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</si>
  <si>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</si>
  <si>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</si>
  <si>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</si>
  <si>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</si>
  <si>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</si>
  <si>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</si>
  <si>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</si>
  <si>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</si>
  <si>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</si>
  <si>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</si>
  <si>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</si>
  <si>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</si>
  <si>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</si>
  <si>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</si>
  <si>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</si>
  <si>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</si>
  <si>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</si>
  <si>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</si>
  <si>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</si>
  <si>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</si>
  <si>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</si>
  <si>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</si>
  <si>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</si>
  <si>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</si>
  <si>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</si>
  <si>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</si>
  <si>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</si>
  <si>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</si>
  <si>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</si>
  <si>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</si>
  <si>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</si>
  <si>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</si>
  <si>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</si>
  <si>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</si>
  <si>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</si>
  <si>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</si>
  <si>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</si>
  <si>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</si>
  <si>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</si>
  <si>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</si>
  <si>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</si>
  <si>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</si>
  <si>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</si>
  <si>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</si>
  <si>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</si>
  <si>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</si>
  <si>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</si>
  <si>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</si>
  <si>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</si>
  <si>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</si>
  <si>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</si>
  <si>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</si>
  <si>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</si>
  <si>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</si>
  <si>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</si>
  <si>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</si>
  <si>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</si>
  <si>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</si>
  <si>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</si>
  <si>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</si>
  <si>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</si>
  <si>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</si>
  <si>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</si>
  <si>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</si>
  <si>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</si>
  <si>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</si>
  <si>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</si>
  <si>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</si>
  <si>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</si>
  <si>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</si>
  <si>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</si>
  <si>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</si>
  <si>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</si>
  <si>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</si>
  <si>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</si>
  <si>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</si>
  <si>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</si>
  <si>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</si>
  <si>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</si>
  <si>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</si>
  <si>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</si>
  <si>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</si>
  <si>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</si>
  <si>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</si>
  <si>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</si>
  <si>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</si>
  <si>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</si>
  <si>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</si>
  <si>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</si>
  <si>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</si>
  <si>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</si>
  <si>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</si>
  <si>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</si>
  <si>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</si>
  <si>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</si>
  <si>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</si>
  <si>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</si>
  <si>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</si>
  <si>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</si>
  <si>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</si>
  <si>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</si>
  <si>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</si>
  <si>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</si>
  <si>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</si>
  <si>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</si>
  <si>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</si>
  <si>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</si>
  <si>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</si>
  <si>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</si>
  <si>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</si>
  <si>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</si>
  <si>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</si>
  <si>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</si>
  <si>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</si>
  <si>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</si>
  <si>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</si>
  <si>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</si>
  <si>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</si>
  <si>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</si>
  <si>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</si>
  <si>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</si>
  <si>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</si>
  <si>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</si>
  <si>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</si>
  <si>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</si>
  <si>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</si>
  <si>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</si>
  <si>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</si>
  <si>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</si>
  <si>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</si>
  <si>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</si>
  <si>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</si>
  <si>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</si>
  <si>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</si>
  <si>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</si>
  <si>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</si>
  <si>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</si>
  <si>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</si>
  <si>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</si>
  <si>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</si>
  <si>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</si>
  <si>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</si>
  <si>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</si>
  <si>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</si>
  <si>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</si>
  <si>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</si>
  <si>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</si>
  <si>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</si>
  <si>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</si>
  <si>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</si>
  <si>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</si>
  <si>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</si>
  <si>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</si>
  <si>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</si>
  <si>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</si>
  <si>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</si>
  <si>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</si>
  <si>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</si>
  <si>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</si>
  <si>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</si>
  <si>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</si>
  <si>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</si>
  <si>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</si>
  <si>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</si>
  <si>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</si>
  <si>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</si>
  <si>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</si>
  <si>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</si>
  <si>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</si>
  <si>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</si>
  <si>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</si>
  <si>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</si>
  <si>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</si>
  <si>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</si>
  <si>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</si>
  <si>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</si>
  <si>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</si>
  <si>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</si>
  <si>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</si>
  <si>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</si>
  <si>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</si>
  <si>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</si>
  <si>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</si>
  <si>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</si>
  <si>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</si>
  <si>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</si>
  <si>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</si>
  <si>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</si>
  <si>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</si>
  <si>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</si>
  <si>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</si>
  <si>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</si>
  <si>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</si>
  <si>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</si>
  <si>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</si>
  <si>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</si>
  <si>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</si>
  <si>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</si>
  <si>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</si>
  <si>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</si>
  <si>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</si>
  <si>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</si>
  <si>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</si>
  <si>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</si>
  <si>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</si>
  <si>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</si>
  <si>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</si>
  <si>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</si>
  <si>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</si>
  <si>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</si>
  <si>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</si>
  <si>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</si>
  <si>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</si>
  <si>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</si>
  <si>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</si>
  <si>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</si>
  <si>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</si>
  <si>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</si>
  <si>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</si>
  <si>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</si>
  <si>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</si>
  <si>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</si>
  <si>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</si>
  <si>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</si>
  <si>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</si>
  <si>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</si>
  <si>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</si>
  <si>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</si>
  <si>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</si>
  <si>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</si>
  <si>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</si>
  <si>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</si>
  <si>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</si>
  <si>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</si>
  <si>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</si>
  <si>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</si>
  <si>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</si>
  <si>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</si>
  <si>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</si>
  <si>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</si>
  <si>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</si>
  <si>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</si>
  <si>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</si>
  <si>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</si>
  <si>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</si>
  <si>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</si>
  <si>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</si>
  <si>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</si>
  <si>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</si>
  <si>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</si>
  <si>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</si>
  <si>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</si>
  <si>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</si>
  <si>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</si>
  <si>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</si>
  <si>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</si>
  <si>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</si>
  <si>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</si>
  <si>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</si>
  <si>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</si>
  <si>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</si>
  <si>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</si>
  <si>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</si>
  <si>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</si>
  <si>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</si>
  <si>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</si>
  <si>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</si>
  <si>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</si>
  <si>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</si>
  <si>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</si>
  <si>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</si>
  <si>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</si>
  <si>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</si>
  <si>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</si>
  <si>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</si>
  <si>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</si>
  <si>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</si>
  <si>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</si>
  <si>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</si>
  <si>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</si>
  <si>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</si>
  <si>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</si>
  <si>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</si>
  <si>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</si>
  <si>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</si>
  <si>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</si>
  <si>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</si>
  <si>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</si>
  <si>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</si>
  <si>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</si>
  <si>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</si>
  <si>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</si>
  <si>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</si>
  <si>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</si>
  <si>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</si>
  <si>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</si>
  <si>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</si>
  <si>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</si>
  <si>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</si>
  <si>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</si>
  <si>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</si>
  <si>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</si>
  <si>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</si>
  <si>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</si>
  <si>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</si>
  <si>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</si>
  <si>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</si>
  <si>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</si>
  <si>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</si>
  <si>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</si>
  <si>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</si>
  <si>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</si>
  <si>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</si>
  <si>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</si>
  <si>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</si>
  <si>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</si>
  <si>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</si>
  <si>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</si>
  <si>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</si>
  <si>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</si>
  <si>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</si>
  <si>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</si>
  <si>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</si>
  <si>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</si>
  <si>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</si>
  <si>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</si>
  <si>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</si>
  <si>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</si>
  <si>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</si>
  <si>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</si>
  <si>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</si>
  <si>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</si>
  <si>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</si>
  <si>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</si>
  <si>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</si>
  <si>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</si>
  <si>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</si>
  <si>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</si>
  <si>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</si>
  <si>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</si>
  <si>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</si>
  <si>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</si>
  <si>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</si>
  <si>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</si>
  <si>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</si>
  <si>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</si>
  <si>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</si>
  <si>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</si>
  <si>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</si>
  <si>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</si>
  <si>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</si>
  <si>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</si>
  <si>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</si>
  <si>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</si>
  <si>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</si>
  <si>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</si>
  <si>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</si>
  <si>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</si>
  <si>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</si>
  <si>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</si>
  <si>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</si>
  <si>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</si>
  <si>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</si>
  <si>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</si>
  <si>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</si>
  <si>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</si>
  <si>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</si>
  <si>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</si>
  <si>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</si>
  <si>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</si>
  <si>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</si>
  <si>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</si>
  <si>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</si>
  <si>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</si>
  <si>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</si>
  <si>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</si>
  <si>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</si>
  <si>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</si>
  <si>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</si>
  <si>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</si>
  <si>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</si>
  <si>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</si>
  <si>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</si>
  <si>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</si>
  <si>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</si>
  <si>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</si>
  <si>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</si>
  <si>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</si>
  <si>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</si>
  <si>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</si>
  <si>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</si>
  <si>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</si>
  <si>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</si>
  <si>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</si>
  <si>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</si>
  <si>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</si>
  <si>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</si>
  <si>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</si>
  <si>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</si>
  <si>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</si>
  <si>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</si>
  <si>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</si>
  <si>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</si>
  <si>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</si>
  <si>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</si>
  <si>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</si>
  <si>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</si>
  <si>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</si>
  <si>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</si>
  <si>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</si>
  <si>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</si>
  <si>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</si>
  <si>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</si>
  <si>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</si>
  <si>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</si>
  <si>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</si>
  <si>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</si>
  <si>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</si>
  <si>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</si>
  <si>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</si>
  <si>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</si>
  <si>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</si>
  <si>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</si>
  <si>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</si>
  <si>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</si>
  <si>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</si>
  <si>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</si>
  <si>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</si>
  <si>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</si>
  <si>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</si>
  <si>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</si>
  <si>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</si>
  <si>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</si>
  <si>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</si>
  <si>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</si>
  <si>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</si>
  <si>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</si>
  <si>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</si>
  <si>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</si>
  <si>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</si>
  <si>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</si>
  <si>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</si>
  <si>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</si>
  <si>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</si>
  <si>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</si>
  <si>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</si>
  <si>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</si>
  <si>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</si>
  <si>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</si>
  <si>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</si>
  <si>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</si>
  <si>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</si>
  <si>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</si>
  <si>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</si>
  <si>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</si>
  <si>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</si>
  <si>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</si>
  <si>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</si>
  <si>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</si>
  <si>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</si>
  <si>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</si>
  <si>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</si>
  <si>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</si>
  <si>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</si>
  <si>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</si>
  <si>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</si>
  <si>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</si>
  <si>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</si>
  <si>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</si>
  <si>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</si>
  <si>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</si>
  <si>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</si>
  <si>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</si>
  <si>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</si>
  <si>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</si>
  <si>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</si>
  <si>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</si>
  <si>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</si>
  <si>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</si>
  <si>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</si>
  <si>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</si>
  <si>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</si>
  <si>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</si>
  <si>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</si>
  <si>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</si>
  <si>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</si>
  <si>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</si>
  <si>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</si>
  <si>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</si>
  <si>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</si>
  <si>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</si>
  <si>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</si>
  <si>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</si>
  <si>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</si>
  <si>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</si>
  <si>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</si>
  <si>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</si>
  <si>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</si>
  <si>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</si>
  <si>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</si>
  <si>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</si>
  <si>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</si>
  <si>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</si>
  <si>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</si>
  <si>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</si>
  <si>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</si>
  <si>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</si>
  <si>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</si>
  <si>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</si>
  <si>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</si>
  <si>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</si>
  <si>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</si>
  <si>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</si>
  <si>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</si>
  <si>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</si>
  <si>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</si>
  <si>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</si>
  <si>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</si>
  <si>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</si>
  <si>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</si>
  <si>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</si>
  <si>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</si>
  <si>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</si>
  <si>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</si>
  <si>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</si>
  <si>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</si>
  <si>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</si>
  <si>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</si>
  <si>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</si>
  <si>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</si>
  <si>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</si>
  <si>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</si>
  <si>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</si>
  <si>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</si>
  <si>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</si>
  <si>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</si>
  <si>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</si>
  <si>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</si>
  <si>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</si>
  <si>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</si>
  <si>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</si>
  <si>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</si>
  <si>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</si>
  <si>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</si>
  <si>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</si>
  <si>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</si>
  <si>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</si>
  <si>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</si>
  <si>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</si>
  <si>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</si>
  <si>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</si>
  <si>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</si>
  <si>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</si>
  <si>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</si>
  <si>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</si>
  <si>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</si>
  <si>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</si>
  <si>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</si>
  <si>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</si>
  <si>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</si>
  <si>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</si>
  <si>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</si>
  <si>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</si>
  <si>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</si>
  <si>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</si>
  <si>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</si>
  <si>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</si>
  <si>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</si>
  <si>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</si>
  <si>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</si>
  <si>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</si>
  <si>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</si>
  <si>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</si>
  <si>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</si>
  <si>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</si>
  <si>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</si>
  <si>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</si>
  <si>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</si>
  <si>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</si>
  <si>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</si>
  <si>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</si>
  <si>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</si>
  <si>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</si>
  <si>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</si>
  <si>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</si>
  <si>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</si>
  <si>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</si>
  <si>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</si>
  <si>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</si>
  <si>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</si>
  <si>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</si>
  <si>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</si>
  <si>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</si>
  <si>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</si>
  <si>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</si>
  <si>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</si>
  <si>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</si>
  <si>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</si>
  <si>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</si>
  <si>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</si>
  <si>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</si>
  <si>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</si>
  <si>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</si>
  <si>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</si>
  <si>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</si>
  <si>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</si>
  <si>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</si>
  <si>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</si>
  <si>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</si>
  <si>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</si>
  <si>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</si>
  <si>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</si>
  <si>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</si>
  <si>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</si>
  <si>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</si>
  <si>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</si>
  <si>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</si>
  <si>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</si>
  <si>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</si>
  <si>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</si>
  <si>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</si>
  <si>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</si>
  <si>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</si>
  <si>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</si>
  <si>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</si>
  <si>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</si>
  <si>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</si>
  <si>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</si>
  <si>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</si>
  <si>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</si>
  <si>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</si>
  <si>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</si>
  <si>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</si>
  <si>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</si>
  <si>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</si>
  <si>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</si>
  <si>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</si>
  <si>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</si>
  <si>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</si>
  <si>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</si>
  <si>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</si>
  <si>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</si>
  <si>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</si>
  <si>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</si>
  <si>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</si>
  <si>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</si>
  <si>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</si>
  <si>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</si>
  <si>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</si>
  <si>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</si>
  <si>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</si>
  <si>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</si>
  <si>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</si>
  <si>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</si>
  <si>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</si>
  <si>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</si>
  <si>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</si>
  <si>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</si>
  <si>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</si>
  <si>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</si>
  <si>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</si>
  <si>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</si>
  <si>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</si>
  <si>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</si>
  <si>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</si>
  <si>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</si>
  <si>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</si>
  <si>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</si>
  <si>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</si>
  <si>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</si>
  <si>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</si>
  <si>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</si>
  <si>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</si>
  <si>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</si>
  <si>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</si>
  <si>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</si>
  <si>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</si>
  <si>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</si>
  <si>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</si>
  <si>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</si>
  <si>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</si>
  <si>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</si>
  <si>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</si>
  <si>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</si>
  <si>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</si>
  <si>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</si>
  <si>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</si>
  <si>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</si>
  <si>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</si>
  <si>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</si>
  <si>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</si>
  <si>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</si>
  <si>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</si>
  <si>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</si>
  <si>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</si>
  <si>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</si>
  <si>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</si>
  <si>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</si>
  <si>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</si>
  <si>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</si>
  <si>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</si>
  <si>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</si>
  <si>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</si>
  <si>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</si>
  <si>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</si>
  <si>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</si>
  <si>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</si>
  <si>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</si>
  <si>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</si>
  <si>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</si>
  <si>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</si>
  <si>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</si>
  <si>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</si>
  <si>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</si>
  <si>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</si>
  <si>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</si>
  <si>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</si>
  <si>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</si>
  <si>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</si>
  <si>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</si>
  <si>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</si>
  <si>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</si>
  <si>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</si>
  <si>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</si>
  <si>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</si>
  <si>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</si>
  <si>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</si>
  <si>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</si>
  <si>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</si>
  <si>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</si>
  <si>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</si>
  <si>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</si>
  <si>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</si>
  <si>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</si>
  <si>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</si>
  <si>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</si>
  <si>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</si>
  <si>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</si>
  <si>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</si>
  <si>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</si>
  <si>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</si>
  <si>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</si>
  <si>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</si>
  <si>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</si>
  <si>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</si>
  <si>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</si>
  <si>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</si>
  <si>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</si>
  <si>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</si>
  <si>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</si>
  <si>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</si>
  <si>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</si>
  <si>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</si>
  <si>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</si>
  <si>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</si>
  <si>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</si>
  <si>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</si>
  <si>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</si>
  <si>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</si>
  <si>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</si>
  <si>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</si>
  <si>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</si>
  <si>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</si>
  <si>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</si>
  <si>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</si>
  <si>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</si>
  <si>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</si>
  <si>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</si>
  <si>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</si>
  <si>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</si>
  <si>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</si>
  <si>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</si>
  <si>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</si>
  <si>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</si>
  <si>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</si>
  <si>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</si>
  <si>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</si>
  <si>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</si>
  <si>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</si>
  <si>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</si>
  <si>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</si>
  <si>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</si>
  <si>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</si>
  <si>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</si>
  <si>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</si>
  <si>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</si>
  <si>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</si>
  <si>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</si>
  <si>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</si>
  <si>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</si>
  <si>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</si>
  <si>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</si>
  <si>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</si>
  <si>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</si>
  <si>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</si>
  <si>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</si>
  <si>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</si>
  <si>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</si>
  <si>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</si>
  <si>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</si>
  <si>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</si>
  <si>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</si>
  <si>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</si>
  <si>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</si>
  <si>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</si>
  <si>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</si>
  <si>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</si>
  <si>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</si>
  <si>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</si>
  <si>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</si>
  <si>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</si>
  <si>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</si>
  <si>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</si>
  <si>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</si>
  <si>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</si>
  <si>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</si>
  <si>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</si>
  <si>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</si>
  <si>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</si>
  <si>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</si>
  <si>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</si>
  <si>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</si>
  <si>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</si>
  <si>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</si>
  <si>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</si>
  <si>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</si>
  <si>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</si>
  <si>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</si>
  <si>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</si>
  <si>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</si>
  <si>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</si>
  <si>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</si>
  <si>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</si>
  <si>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</si>
  <si>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</si>
  <si>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</si>
  <si>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</si>
  <si>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</si>
  <si>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</si>
  <si>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</si>
  <si>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</si>
  <si>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</si>
  <si>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</si>
  <si>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</si>
  <si>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</si>
  <si>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</si>
  <si>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</si>
  <si>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</si>
  <si>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</si>
  <si>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</si>
  <si>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</si>
  <si>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</si>
  <si>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</si>
  <si>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</si>
  <si>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</si>
  <si>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</si>
  <si>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</si>
  <si>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</si>
  <si>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</si>
  <si>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</si>
  <si>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</si>
  <si>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</si>
  <si>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</si>
  <si>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</si>
  <si>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</si>
  <si>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</si>
  <si>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</si>
  <si>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</si>
  <si>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</si>
  <si>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</si>
  <si>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</si>
  <si>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</si>
  <si>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</si>
  <si>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</si>
  <si>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</si>
  <si>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</si>
  <si>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</si>
  <si>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</si>
  <si>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</si>
  <si>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</si>
  <si>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</si>
  <si>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</si>
  <si>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</si>
  <si>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</si>
  <si>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</si>
  <si>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</si>
  <si>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</si>
  <si>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</si>
  <si>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</si>
  <si>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</si>
  <si>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</si>
  <si>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</si>
  <si>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</si>
  <si>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</si>
  <si>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</si>
  <si>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</si>
  <si>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</si>
  <si>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</si>
  <si>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</si>
  <si>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</si>
  <si>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</si>
  <si>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</si>
  <si>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</si>
  <si>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</si>
  <si>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</si>
  <si>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</si>
  <si>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</si>
  <si>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</si>
  <si>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</si>
  <si>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</si>
  <si>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</si>
  <si>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</si>
  <si>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</si>
  <si>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</si>
  <si>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</si>
  <si>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</si>
  <si>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</si>
  <si>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</si>
  <si>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</si>
  <si>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</si>
  <si>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</si>
  <si>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</si>
  <si>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</si>
  <si>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</si>
  <si>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</si>
  <si>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</si>
  <si>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</si>
  <si>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</si>
  <si>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</si>
  <si>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</si>
  <si>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</si>
  <si>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</si>
  <si>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</si>
  <si>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</si>
  <si>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</si>
  <si>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</si>
  <si>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</si>
  <si>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</si>
  <si>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</si>
  <si>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</si>
  <si>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</si>
  <si>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</si>
  <si>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</si>
  <si>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</si>
  <si>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</si>
  <si>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</si>
  <si>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</si>
  <si>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</si>
  <si>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</si>
  <si>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</si>
  <si>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</si>
  <si>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</si>
  <si>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</si>
  <si>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</si>
  <si>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</si>
  <si>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</si>
  <si>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</si>
  <si>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</si>
  <si>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</si>
  <si>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</si>
  <si>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</si>
  <si>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</si>
  <si>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</si>
  <si>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</si>
  <si>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</si>
  <si>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</si>
  <si>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</si>
  <si>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</si>
  <si>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</si>
  <si>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</si>
  <si>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</si>
  <si>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</si>
  <si>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</si>
  <si>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</si>
  <si>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</si>
  <si>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</si>
  <si>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</si>
  <si>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</si>
  <si>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</si>
  <si>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</si>
  <si>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</si>
  <si>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</si>
  <si>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</si>
  <si>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</si>
  <si>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</si>
  <si>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</si>
  <si>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</si>
  <si>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</si>
  <si>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</si>
  <si>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</si>
  <si>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</si>
  <si>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</si>
  <si>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</si>
  <si>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</si>
  <si>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</si>
  <si>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</si>
  <si>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</si>
  <si>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</si>
  <si>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</si>
  <si>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</si>
  <si>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</si>
  <si>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</si>
  <si>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</si>
  <si>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</si>
  <si>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</si>
  <si>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</si>
  <si>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</si>
  <si>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</si>
  <si>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</si>
  <si>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</si>
  <si>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</si>
  <si>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</si>
  <si>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</si>
  <si>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</si>
  <si>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</si>
  <si>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</si>
  <si>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</si>
  <si>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</si>
  <si>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</si>
  <si>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</si>
  <si>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</si>
  <si>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</si>
  <si>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</si>
  <si>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</si>
  <si>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</si>
  <si>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</si>
  <si>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</si>
  <si>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</si>
  <si>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</si>
  <si>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</si>
  <si>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</si>
  <si>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</si>
  <si>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</si>
  <si>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</si>
  <si>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</si>
  <si>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</si>
  <si>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</si>
  <si>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</si>
  <si>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</si>
  <si>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</si>
  <si>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</si>
  <si>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</si>
  <si>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</si>
  <si>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</si>
  <si>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</si>
  <si>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</si>
  <si>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</si>
  <si>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</si>
  <si>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</si>
  <si>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</si>
  <si>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</si>
  <si>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</si>
  <si>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</si>
  <si>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</si>
  <si>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</si>
  <si>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</si>
  <si>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</si>
  <si>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</si>
  <si>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</si>
  <si>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</si>
  <si>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</si>
  <si>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</si>
  <si>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</si>
  <si>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</si>
  <si>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</si>
  <si>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</si>
  <si>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</si>
  <si>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</si>
  <si>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</si>
  <si>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</si>
  <si>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</si>
  <si>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</si>
  <si>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</si>
  <si>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</si>
  <si>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</si>
  <si>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</si>
  <si>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</si>
  <si>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</si>
  <si>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</si>
  <si>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</si>
  <si>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</si>
  <si>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</si>
  <si>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</si>
  <si>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</si>
  <si>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</si>
  <si>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</si>
  <si>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</si>
  <si>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</si>
  <si>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</si>
  <si>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</si>
  <si>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</si>
  <si>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</si>
  <si>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</si>
  <si>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</si>
  <si>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</si>
  <si>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</si>
  <si>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</si>
  <si>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</si>
  <si>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</si>
  <si>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</si>
  <si>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</si>
  <si>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</si>
  <si>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</si>
  <si>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</si>
  <si>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</si>
  <si>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</si>
  <si>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</si>
  <si>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</si>
  <si>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</si>
  <si>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</si>
  <si>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</si>
  <si>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</si>
  <si>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</si>
  <si>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</si>
  <si>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</si>
  <si>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</si>
  <si>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</si>
  <si>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</si>
  <si>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</si>
  <si>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</si>
  <si>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</si>
  <si>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</si>
  <si>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</si>
  <si>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</si>
  <si>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</si>
  <si>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</si>
  <si>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</si>
  <si>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</si>
  <si>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</si>
  <si>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</si>
  <si>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</si>
  <si>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</si>
  <si>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</si>
  <si>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</si>
  <si>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</si>
  <si>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</si>
  <si>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</si>
  <si>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</si>
  <si>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</si>
  <si>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</si>
  <si>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</si>
  <si>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</si>
  <si>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</si>
  <si>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</si>
  <si>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</si>
  <si>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</si>
  <si>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</si>
  <si>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</si>
  <si>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</si>
  <si>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</si>
  <si>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</si>
  <si>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</si>
  <si>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</si>
  <si>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</si>
  <si>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</si>
  <si>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</si>
  <si>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</si>
  <si>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</si>
  <si>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</si>
  <si>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</si>
  <si>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</si>
  <si>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</si>
  <si>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</si>
  <si>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</si>
  <si>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</si>
  <si>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</si>
  <si>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</si>
  <si>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</si>
  <si>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</si>
  <si>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</si>
  <si>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</si>
  <si>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</si>
  <si>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</si>
  <si>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</si>
  <si>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</si>
  <si>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</si>
  <si>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</si>
  <si>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</si>
  <si>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</si>
  <si>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</si>
  <si>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</si>
  <si>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</si>
  <si>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</si>
  <si>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</si>
  <si>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</si>
  <si>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</si>
  <si>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</si>
  <si>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</si>
  <si>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</si>
  <si>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</si>
  <si>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</si>
  <si>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</si>
  <si>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</si>
  <si>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</si>
  <si>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</si>
  <si>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</si>
  <si>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</si>
  <si>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</si>
  <si>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</si>
  <si>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</si>
  <si>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</si>
  <si>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</si>
  <si>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</si>
  <si>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</si>
  <si>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</si>
  <si>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</si>
  <si>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</si>
  <si>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</si>
  <si>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</si>
  <si>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</si>
  <si>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</si>
  <si>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</si>
  <si>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</si>
  <si>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</si>
  <si>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</si>
  <si>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</si>
  <si>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</si>
  <si>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</si>
  <si>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</si>
  <si>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</si>
  <si>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</si>
  <si>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</si>
  <si>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</si>
  <si>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</si>
  <si>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</si>
  <si>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</si>
  <si>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</si>
  <si>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</si>
  <si>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</si>
  <si>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</si>
  <si>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</si>
  <si>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</si>
  <si>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</si>
  <si>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</si>
  <si>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</si>
  <si>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</si>
  <si>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</si>
  <si>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</si>
  <si>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</si>
  <si>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</si>
  <si>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</si>
  <si>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</si>
  <si>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</si>
  <si>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</si>
  <si>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</si>
  <si>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</si>
  <si>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</si>
  <si>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</si>
  <si>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</si>
  <si>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</si>
  <si>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</si>
  <si>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</si>
  <si>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</si>
  <si>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</si>
  <si>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</si>
  <si>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</si>
  <si>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</si>
  <si>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</si>
  <si>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</si>
  <si>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</si>
  <si>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</si>
  <si>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</si>
  <si>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</si>
  <si>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</si>
  <si>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</si>
  <si>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</si>
  <si>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</si>
  <si>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</si>
  <si>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</si>
  <si>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</si>
  <si>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</si>
  <si>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</si>
  <si>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</si>
  <si>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</si>
  <si>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</si>
  <si>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</si>
  <si>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</si>
  <si>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</si>
  <si>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</si>
  <si>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</si>
  <si>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</si>
  <si>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</si>
  <si>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</si>
  <si>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</si>
  <si>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</si>
  <si>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</si>
  <si>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</si>
  <si>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</si>
  <si>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</si>
  <si>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</si>
  <si>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</si>
  <si>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</si>
  <si>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</si>
  <si>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</si>
  <si>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</si>
  <si>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</si>
  <si>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</si>
  <si>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</si>
  <si>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</si>
  <si>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</si>
  <si>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</si>
  <si>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</si>
  <si>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</si>
  <si>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</si>
  <si>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</si>
  <si>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</si>
  <si>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</si>
  <si>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</si>
  <si>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</si>
  <si>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</si>
  <si>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</si>
  <si>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</si>
  <si>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</si>
  <si>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</si>
  <si>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</si>
  <si>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</si>
  <si>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</si>
  <si>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</si>
  <si>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</si>
  <si>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</si>
  <si>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</si>
  <si>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</si>
  <si>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</si>
  <si>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</si>
  <si>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</si>
  <si>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</si>
  <si>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</si>
  <si>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</si>
  <si>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</si>
  <si>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</si>
  <si>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</si>
  <si>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</si>
  <si>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</si>
  <si>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</si>
  <si>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</si>
  <si>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</si>
  <si>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</si>
  <si>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</si>
  <si>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</si>
  <si>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</si>
  <si>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</si>
  <si>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</si>
  <si>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</si>
  <si>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</si>
  <si>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</si>
  <si>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</si>
  <si>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</si>
  <si>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</si>
  <si>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</si>
  <si>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</si>
  <si>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</si>
  <si>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</si>
  <si>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</si>
  <si>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</si>
  <si>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</si>
  <si>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</si>
  <si>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</si>
  <si>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</si>
  <si>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</si>
  <si>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</si>
  <si>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</si>
  <si>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</si>
  <si>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</si>
  <si>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</si>
  <si>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</si>
  <si>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</si>
  <si>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</si>
  <si>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</si>
  <si>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</si>
  <si>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</si>
  <si>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</si>
  <si>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</si>
  <si>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</si>
  <si>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</si>
  <si>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</si>
  <si>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</si>
  <si>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</si>
  <si>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</si>
  <si>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</si>
  <si>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</si>
  <si>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</si>
  <si>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</si>
  <si>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</si>
  <si>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</si>
  <si>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</si>
  <si>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</si>
  <si>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</si>
  <si>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</si>
  <si>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</si>
  <si>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</si>
  <si>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</si>
  <si>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</si>
  <si>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</si>
  <si>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</si>
  <si>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</si>
  <si>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</si>
  <si>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</si>
  <si>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</si>
  <si>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</si>
  <si>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</si>
  <si>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</si>
  <si>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</si>
  <si>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</si>
  <si>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</si>
  <si>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</si>
  <si>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</si>
  <si>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</si>
  <si>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</si>
  <si>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</si>
  <si>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</si>
  <si>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</si>
  <si>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</si>
  <si>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</si>
  <si>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</si>
  <si>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</si>
  <si>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</si>
  <si>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</si>
  <si>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</si>
  <si>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</si>
  <si>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</si>
  <si>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</si>
  <si>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</si>
  <si>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</si>
  <si>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</si>
  <si>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</si>
  <si>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</si>
  <si>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</si>
  <si>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</si>
  <si>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</si>
  <si>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</si>
  <si>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</si>
  <si>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</si>
  <si>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</si>
  <si>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</si>
  <si>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</si>
  <si>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</si>
  <si>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</si>
  <si>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</si>
  <si>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</si>
  <si>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</si>
  <si>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</si>
  <si>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</si>
  <si>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</si>
  <si>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</si>
  <si>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</si>
  <si>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</si>
  <si>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</si>
  <si>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</si>
  <si>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</si>
  <si>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</si>
  <si>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</si>
  <si>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</si>
  <si>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</si>
  <si>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</si>
  <si>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</si>
  <si>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</si>
  <si>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</si>
  <si>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</si>
  <si>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</si>
  <si>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</si>
  <si>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</si>
  <si>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</si>
  <si>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</si>
  <si>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</si>
  <si>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</si>
  <si>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</si>
  <si>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</si>
  <si>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</si>
  <si>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</si>
  <si>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</si>
  <si>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</si>
  <si>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</si>
  <si>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</si>
  <si>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</si>
  <si>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</si>
  <si>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</si>
  <si>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</si>
  <si>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</si>
  <si>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</si>
  <si>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</si>
  <si>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</si>
  <si>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</si>
  <si>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</si>
  <si>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</si>
  <si>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</si>
  <si>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</si>
  <si>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</si>
  <si>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</si>
  <si>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</si>
  <si>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</si>
  <si>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</si>
  <si>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</si>
  <si>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</si>
  <si>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</si>
  <si>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</si>
  <si>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</si>
  <si>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</si>
  <si>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</si>
  <si>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</si>
  <si>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</si>
  <si>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</si>
  <si>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</si>
  <si>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</si>
  <si>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</si>
  <si>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</si>
  <si>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</si>
  <si>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</si>
  <si>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</si>
  <si>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</si>
  <si>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</si>
  <si>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</si>
  <si>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</si>
  <si>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</si>
  <si>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</si>
  <si>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</si>
  <si>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</si>
  <si>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</si>
  <si>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</si>
  <si>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</si>
  <si>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</si>
  <si>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</si>
  <si>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</si>
  <si>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</si>
  <si>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</si>
  <si>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</si>
  <si>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</si>
  <si>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</si>
  <si>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</si>
  <si>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</si>
  <si>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</si>
  <si>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</si>
  <si>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</si>
  <si>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</si>
  <si>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</si>
  <si>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</si>
  <si>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</si>
  <si>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</si>
  <si>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</si>
  <si>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</si>
  <si>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</si>
  <si>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</si>
  <si>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</si>
  <si>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</si>
  <si>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</si>
  <si>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</si>
  <si>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</si>
  <si>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</si>
  <si>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</si>
  <si>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</si>
  <si>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</si>
  <si>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</si>
  <si>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</si>
  <si>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</si>
  <si>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</si>
  <si>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</si>
  <si>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</si>
  <si>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</si>
  <si>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</si>
  <si>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</si>
  <si>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</si>
  <si>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</si>
  <si>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</si>
  <si>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</si>
  <si>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</si>
  <si>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</si>
  <si>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</si>
  <si>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</si>
  <si>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</si>
  <si>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</si>
  <si>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</si>
  <si>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</si>
  <si>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</si>
  <si>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</si>
  <si>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</si>
  <si>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</si>
  <si>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</si>
  <si>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</si>
  <si>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</si>
  <si>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</si>
  <si>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</si>
  <si>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</si>
  <si>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</si>
  <si>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</si>
  <si>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</si>
  <si>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</si>
  <si>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</si>
  <si>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</si>
  <si>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</si>
  <si>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</si>
  <si>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</si>
  <si>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</si>
  <si>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</si>
  <si>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</si>
  <si>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</si>
  <si>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</si>
  <si>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</si>
  <si>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</si>
  <si>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</si>
  <si>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</si>
  <si>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</si>
  <si>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</si>
  <si>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</si>
  <si>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</si>
  <si>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</si>
  <si>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</si>
  <si>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</si>
  <si>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</si>
  <si>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</si>
  <si>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</si>
  <si>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</si>
  <si>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</si>
  <si>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</si>
  <si>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</si>
  <si>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</si>
  <si>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</si>
  <si>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</si>
  <si>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</si>
  <si>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</si>
  <si>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</si>
  <si>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</si>
  <si>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</si>
  <si>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</si>
  <si>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</si>
  <si>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</si>
  <si>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</si>
  <si>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</si>
  <si>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</si>
  <si>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</si>
  <si>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</si>
  <si>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</si>
  <si>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</si>
  <si>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</si>
  <si>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</si>
  <si>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</si>
  <si>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</si>
  <si>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</si>
  <si>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</si>
  <si>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</si>
  <si>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</si>
  <si>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</si>
  <si>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</si>
  <si>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</si>
  <si>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</si>
  <si>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</si>
  <si>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</si>
  <si>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</si>
  <si>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</si>
  <si>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</si>
  <si>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</si>
  <si>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</si>
  <si>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</si>
  <si>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</si>
  <si>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</si>
  <si>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</si>
  <si>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</si>
  <si>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</si>
  <si>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</si>
  <si>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</si>
  <si>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</si>
  <si>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</si>
  <si>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</si>
  <si>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</si>
  <si>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</si>
  <si>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</si>
  <si>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</si>
  <si>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</si>
  <si>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</si>
  <si>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</si>
  <si>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</si>
  <si>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</si>
  <si>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</si>
  <si>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</si>
  <si>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</si>
  <si>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</si>
  <si>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</si>
  <si>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</si>
  <si>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</si>
  <si>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</si>
  <si>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</si>
  <si>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</si>
  <si>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</si>
  <si>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</si>
  <si>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</si>
  <si>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</si>
  <si>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</si>
  <si>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</si>
  <si>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</si>
  <si>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</si>
  <si>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</si>
  <si>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</si>
  <si>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</si>
  <si>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</si>
  <si>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</si>
  <si>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</si>
  <si>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</si>
  <si>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</si>
  <si>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</si>
  <si>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</si>
  <si>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</si>
  <si>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</si>
  <si>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</si>
  <si>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</si>
  <si>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</si>
  <si>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</si>
  <si>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</si>
  <si>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</si>
  <si>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</si>
  <si>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</si>
  <si>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</si>
  <si>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</si>
  <si>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</si>
  <si>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</si>
  <si>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</si>
  <si>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</si>
  <si>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</si>
  <si>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</si>
  <si>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</si>
  <si>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</si>
  <si>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</si>
  <si>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</si>
  <si>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</si>
  <si>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</si>
  <si>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</si>
  <si>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</si>
  <si>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</si>
  <si>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</si>
  <si>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</si>
  <si>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</si>
  <si>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</si>
  <si>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</si>
  <si>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</si>
  <si>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</si>
  <si>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</si>
  <si>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</si>
  <si>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</si>
  <si>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</si>
  <si>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</si>
  <si>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</si>
  <si>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</si>
  <si>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</si>
  <si>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</si>
  <si>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</si>
  <si>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</si>
  <si>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</si>
  <si>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</si>
  <si>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</si>
  <si>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</si>
  <si>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</si>
  <si>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</si>
  <si>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</si>
  <si>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</si>
  <si>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</si>
  <si>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</si>
  <si>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</si>
  <si>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</si>
  <si>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</si>
  <si>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</si>
  <si>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</si>
  <si>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</si>
  <si>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</si>
  <si>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</si>
  <si>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</si>
  <si>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</si>
  <si>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</si>
  <si>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</si>
  <si>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</si>
  <si>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</si>
  <si>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</si>
  <si>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</si>
  <si>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</si>
  <si>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</si>
  <si>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</si>
  <si>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</si>
  <si>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</si>
  <si>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</si>
  <si>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</si>
  <si>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</si>
  <si>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</si>
  <si>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</si>
  <si>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</si>
  <si>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</si>
  <si>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</si>
  <si>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</si>
  <si>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</si>
  <si>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</si>
  <si>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</si>
  <si>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</si>
  <si>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</si>
  <si>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</si>
  <si>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</si>
  <si>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</si>
  <si>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</si>
  <si>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</si>
  <si>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</si>
  <si>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</si>
  <si>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</si>
  <si>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</si>
  <si>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</si>
  <si>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</si>
  <si>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</si>
  <si>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</si>
  <si>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</si>
  <si>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</si>
  <si>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</si>
  <si>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</si>
  <si>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</si>
  <si>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</si>
  <si>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</si>
  <si>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</si>
  <si>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</si>
  <si>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</si>
  <si>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</si>
  <si>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</si>
  <si>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</si>
  <si>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</si>
  <si>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</si>
  <si>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</si>
  <si>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</si>
  <si>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</si>
  <si>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</si>
  <si>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</si>
  <si>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</si>
  <si>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</si>
  <si>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</si>
  <si>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</si>
  <si>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</si>
  <si>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</si>
  <si>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</si>
  <si>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</si>
  <si>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</si>
  <si>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</si>
  <si>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</si>
  <si>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</si>
  <si>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</si>
  <si>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</si>
  <si>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</si>
  <si>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</si>
  <si>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</si>
  <si>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</si>
  <si>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</si>
  <si>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</si>
  <si>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</si>
  <si>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</si>
  <si>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</si>
  <si>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</si>
  <si>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</si>
  <si>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</si>
  <si>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</si>
  <si>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</si>
  <si>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</si>
  <si>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</si>
  <si>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</si>
  <si>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</si>
  <si>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</si>
  <si>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</si>
  <si>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</si>
  <si>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</si>
  <si>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</si>
  <si>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</si>
  <si>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</si>
  <si>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</si>
  <si>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</si>
  <si>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</si>
  <si>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</si>
  <si>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</si>
  <si>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</si>
  <si>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</si>
  <si>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</si>
  <si>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</si>
  <si>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</si>
  <si>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</si>
  <si>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</si>
  <si>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</si>
  <si>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</si>
  <si>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</si>
  <si>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</si>
  <si>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</si>
  <si>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</si>
  <si>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</si>
  <si>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</si>
  <si>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</si>
  <si>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</si>
  <si>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</si>
  <si>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</si>
  <si>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</si>
  <si>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</si>
  <si>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</si>
  <si>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</si>
  <si>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</si>
  <si>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</si>
  <si>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</si>
  <si>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</si>
  <si>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</si>
  <si>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</si>
  <si>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</si>
  <si>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</si>
  <si>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</si>
  <si>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</si>
  <si>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</si>
  <si>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</si>
  <si>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</si>
  <si>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</si>
  <si>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</si>
  <si>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</si>
  <si>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</si>
  <si>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</si>
  <si>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</si>
  <si>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</si>
  <si>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</si>
  <si>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</si>
  <si>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</si>
  <si>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</si>
  <si>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</si>
  <si>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</si>
  <si>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</si>
  <si>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</si>
  <si>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</si>
  <si>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</si>
  <si>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</si>
  <si>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</si>
  <si>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</si>
  <si>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</si>
  <si>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</si>
  <si>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</si>
  <si>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</si>
  <si>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</si>
  <si>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</si>
  <si>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</si>
  <si>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</si>
  <si>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</si>
  <si>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</si>
  <si>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</si>
  <si>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</si>
  <si>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</si>
  <si>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</si>
  <si>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</si>
  <si>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</si>
  <si>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</si>
  <si>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</si>
  <si>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</si>
  <si>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</si>
  <si>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</si>
  <si>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</si>
  <si>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</si>
  <si>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</si>
  <si>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</si>
  <si>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</si>
  <si>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</si>
  <si>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</si>
  <si>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</si>
  <si>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</si>
  <si>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</si>
  <si>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</si>
  <si>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</si>
  <si>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</si>
  <si>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</si>
  <si>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</si>
  <si>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</si>
  <si>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</si>
  <si>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</si>
  <si>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</si>
  <si>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</si>
  <si>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</si>
  <si>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</si>
  <si>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</si>
  <si>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</si>
  <si>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</si>
  <si>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</si>
  <si>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</si>
  <si>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</si>
  <si>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</si>
  <si>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</si>
  <si>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</si>
  <si>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</si>
  <si>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</si>
  <si>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</si>
  <si>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</si>
  <si>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</si>
  <si>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</si>
  <si>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</si>
  <si>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</si>
  <si>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</si>
  <si>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</si>
  <si>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</si>
  <si>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</si>
  <si>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</si>
  <si>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</si>
  <si>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</si>
  <si>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</si>
  <si>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</si>
  <si>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</si>
  <si>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</si>
  <si>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</si>
  <si>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</si>
  <si>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</si>
  <si>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</si>
  <si>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</si>
  <si>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</si>
  <si>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</si>
  <si>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</si>
  <si>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</si>
  <si>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</si>
  <si>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</si>
  <si>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</si>
  <si>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</si>
  <si>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</si>
  <si>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</si>
  <si>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</si>
  <si>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</si>
  <si>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</si>
  <si>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</si>
  <si>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</si>
  <si>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</si>
  <si>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</si>
  <si>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</si>
  <si>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</si>
  <si>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</si>
  <si>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</si>
  <si>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</si>
  <si>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</si>
  <si>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</si>
  <si>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</si>
  <si>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</si>
  <si>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</si>
  <si>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</si>
  <si>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</si>
  <si>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</si>
  <si>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</si>
  <si>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</si>
  <si>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</si>
  <si>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</si>
  <si>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</si>
  <si>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</si>
  <si>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</si>
  <si>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</si>
  <si>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</si>
  <si>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</si>
  <si>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</si>
  <si>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</si>
  <si>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</si>
  <si>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</si>
  <si>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</si>
  <si>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</si>
  <si>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</si>
  <si>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</si>
  <si>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</si>
  <si>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</si>
  <si>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</si>
  <si>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</si>
  <si>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</si>
  <si>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</si>
  <si>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</si>
  <si>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</si>
  <si>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</si>
  <si>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</si>
  <si>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</si>
  <si>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</si>
  <si>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</si>
  <si>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</si>
  <si>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</si>
  <si>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</si>
  <si>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</si>
  <si>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</si>
  <si>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</si>
  <si>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</si>
  <si>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</si>
  <si>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</si>
  <si>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</si>
  <si>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</si>
  <si>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</si>
  <si>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</si>
  <si>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</si>
  <si>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</si>
  <si>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</si>
  <si>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</si>
  <si>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</si>
  <si>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</si>
  <si>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</si>
  <si>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</si>
  <si>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</si>
  <si>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</si>
  <si>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</si>
  <si>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</si>
  <si>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</si>
  <si>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</si>
  <si>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</si>
  <si>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</si>
  <si>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</si>
  <si>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</si>
  <si>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</si>
  <si>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</si>
  <si>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</si>
  <si>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</si>
  <si>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</si>
  <si>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</si>
  <si>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</si>
  <si>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</si>
  <si>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</si>
  <si>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</si>
  <si>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</si>
  <si>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</si>
  <si>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</si>
  <si>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</si>
  <si>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</si>
  <si>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</si>
  <si>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</si>
  <si>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</si>
  <si>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</si>
  <si>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</si>
  <si>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</si>
  <si>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</si>
  <si>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</si>
  <si>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</si>
  <si>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</si>
  <si>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</si>
  <si>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</si>
  <si>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</si>
  <si>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</si>
  <si>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</si>
  <si>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</si>
  <si>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</si>
  <si>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</si>
  <si>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</si>
  <si>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</si>
  <si>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</si>
  <si>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</si>
  <si>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</si>
  <si>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</si>
  <si>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</si>
  <si>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</si>
  <si>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</si>
  <si>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</si>
  <si>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</si>
  <si>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</si>
  <si>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</si>
  <si>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</si>
  <si>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</si>
  <si>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</si>
  <si>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</si>
  <si>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</si>
  <si>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</si>
  <si>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</si>
  <si>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</si>
  <si>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</si>
  <si>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</si>
  <si>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</si>
  <si>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</si>
  <si>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</si>
  <si>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</si>
  <si>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</si>
  <si>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</si>
  <si>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</si>
  <si>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</si>
  <si>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</si>
  <si>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</si>
  <si>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</si>
  <si>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</si>
  <si>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</si>
  <si>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</si>
  <si>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</si>
  <si>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</si>
  <si>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</si>
  <si>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</si>
  <si>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</si>
  <si>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</si>
  <si>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</si>
  <si>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</si>
  <si>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</si>
  <si>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</si>
  <si>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</si>
  <si>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</si>
  <si>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</si>
  <si>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</si>
  <si>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</si>
  <si>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</si>
  <si>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</si>
  <si>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</si>
  <si>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</si>
  <si>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</si>
  <si>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</si>
  <si>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</si>
  <si>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</si>
  <si>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</si>
  <si>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</si>
  <si>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</si>
  <si>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</si>
  <si>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</si>
  <si>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</si>
  <si>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</si>
  <si>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</si>
  <si>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</si>
  <si>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</si>
  <si>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</si>
  <si>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</si>
  <si>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</si>
  <si>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</si>
  <si>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</si>
  <si>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</si>
  <si>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</si>
  <si>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</si>
  <si>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</si>
  <si>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</si>
  <si>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</si>
  <si>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</si>
  <si>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</si>
  <si>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</si>
  <si>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</si>
  <si>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</si>
  <si>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</si>
  <si>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</si>
  <si>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</si>
  <si>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</si>
  <si>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</si>
  <si>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</si>
  <si>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</si>
  <si>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</si>
  <si>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</si>
  <si>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</si>
  <si>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</si>
  <si>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</si>
  <si>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</si>
  <si>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</si>
  <si>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</si>
  <si>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</si>
  <si>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</si>
  <si>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</si>
  <si>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</si>
  <si>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</si>
  <si>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</si>
  <si>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</si>
  <si>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</si>
  <si>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</si>
  <si>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</si>
  <si>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</si>
  <si>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</si>
  <si>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</si>
  <si>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</si>
  <si>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</si>
  <si>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</si>
  <si>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</si>
  <si>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</si>
  <si>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</si>
  <si>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</si>
  <si>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</si>
  <si>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</si>
  <si>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</si>
  <si>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</si>
  <si>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</si>
  <si>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</si>
  <si>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</si>
  <si>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</si>
  <si>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</si>
  <si>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</si>
  <si>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</si>
  <si>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</si>
  <si>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</si>
  <si>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</si>
  <si>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</si>
  <si>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</si>
  <si>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</si>
  <si>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</si>
  <si>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</si>
  <si>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</si>
  <si>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</si>
  <si>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</si>
  <si>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</si>
  <si>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</si>
  <si>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</si>
  <si>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</si>
  <si>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</si>
  <si>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</si>
  <si>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</si>
  <si>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</si>
  <si>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</si>
  <si>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</si>
  <si>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</si>
  <si>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</si>
  <si>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</si>
  <si>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</si>
  <si>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</si>
  <si>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</si>
  <si>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</si>
  <si>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</si>
  <si>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</si>
  <si>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</si>
  <si>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</si>
  <si>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</si>
  <si>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</si>
  <si>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</si>
  <si>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</si>
  <si>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</si>
  <si>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</si>
  <si>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</si>
  <si>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</si>
  <si>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</si>
  <si>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</si>
  <si>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</si>
  <si>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</si>
  <si>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</si>
  <si>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</si>
  <si>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</si>
  <si>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</si>
  <si>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</si>
  <si>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</si>
  <si>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</si>
  <si>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</si>
  <si>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</si>
  <si>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</si>
  <si>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</si>
  <si>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</si>
  <si>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</si>
  <si>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</si>
  <si>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</si>
  <si>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</si>
  <si>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</si>
  <si>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</si>
  <si>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</si>
  <si>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</si>
  <si>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</si>
  <si>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</si>
  <si>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</si>
  <si>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</si>
  <si>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</si>
  <si>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</si>
  <si>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</si>
  <si>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</si>
  <si>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</si>
  <si>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</si>
  <si>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</si>
  <si>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</si>
  <si>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</si>
  <si>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</si>
  <si>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</si>
  <si>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</si>
  <si>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</si>
  <si>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</si>
  <si>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</si>
  <si>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</si>
  <si>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</si>
  <si>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</si>
  <si>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</si>
  <si>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</si>
  <si>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</si>
  <si>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</si>
  <si>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</si>
  <si>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</si>
  <si>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</si>
  <si>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</si>
  <si>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</si>
  <si>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</si>
  <si>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</si>
  <si>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</si>
  <si>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</si>
  <si>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</si>
  <si>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</si>
  <si>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</si>
  <si>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</si>
  <si>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</si>
  <si>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</si>
  <si>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</si>
  <si>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</si>
  <si>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</si>
  <si>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</si>
  <si>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</si>
  <si>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</si>
  <si>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</si>
  <si>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</si>
  <si>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</si>
  <si>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</si>
  <si>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</si>
  <si>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</si>
  <si>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</si>
  <si>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</si>
  <si>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</si>
  <si>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</si>
  <si>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</si>
  <si>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</si>
  <si>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</si>
  <si>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</si>
  <si>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</si>
  <si>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</si>
  <si>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</si>
  <si>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</si>
  <si>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</si>
  <si>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</si>
  <si>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</si>
  <si>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</si>
  <si>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</si>
  <si>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</si>
  <si>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</si>
  <si>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</si>
  <si>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</si>
  <si>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</si>
  <si>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</si>
  <si>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</si>
  <si>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</si>
  <si>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</si>
  <si>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</si>
  <si>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</si>
  <si>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</si>
  <si>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</si>
  <si>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</si>
  <si>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</si>
  <si>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</si>
  <si>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Комінтернівський районний суд м.Харкова</t>
  </si>
  <si>
    <t>61068. Харківська область.м. Харків</t>
  </si>
  <si>
    <t>вул. Холодноярська</t>
  </si>
  <si>
    <t/>
  </si>
  <si>
    <t>Л.В. Гасимова</t>
  </si>
  <si>
    <t>О.В. Лінік</t>
  </si>
  <si>
    <t>10 січня 2024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</si>
</sst>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\ &quot;₴&quot;;\-#,##0\ &quot;₴&quot;"/>
    <numFmt numFmtId="171" formatCode="#,##0\ &quot;₴&quot;;[Red]\-#,##0\ &quot;₴&quot;"/>
    <numFmt numFmtId="172" formatCode="#,##0.00\ &quot;₴&quot;;\-#,##0.00\ &quot;₴&quot;"/>
    <numFmt numFmtId="173" formatCode="#,##0.00\ &quot;₴&quot;;[Red]\-#,##0.00\ &quot;₴&quot;"/>
    <numFmt numFmtId="174" formatCode="_-* #,##0\ &quot;₴&quot;_-;\-* #,##0\ &quot;₴&quot;_-;_-* &quot;-&quot;\ &quot;₴&quot;_-;_-@_-"/>
    <numFmt numFmtId="175" formatCode="_-* #,##0.00\ &quot;₴&quot;_-;\-* #,##0.00\ &quot;₴&quot;_-;_-* &quot;-&quot;??\ &quot;₴&quot;_-;_-@_-"/>
    <numFmt numFmtId="176" formatCode="_-* #,##0\ _₴_-;\-* #,##0\ _₴_-;_-* &quot;-&quot;\ _₴_-;_-@_-"/>
    <numFmt numFmtId="177" formatCode="_-* #,##0.00\ _₴_-;\-* #,##0.00\ _₴_-;_-* &quot;-&quot;??\ _₴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5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&amp;L286E7FB0&amp;C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1</v>
      </c>
      <c r="F13" s="137">
        <f>SUM(F14:F43)</f>
        <v>1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1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>
      <c r="A26" s="109">
        <v>14</v>
      </c>
      <c r="B26" s="101" t="s">
        <v>2502</v>
      </c>
      <c r="C26" s="63" t="s">
        <v>2501</v>
      </c>
      <c r="D26" s="94"/>
      <c r="E26" s="137">
        <v>1</v>
      </c>
      <c r="F26" s="137">
        <v>1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1</v>
      </c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27</v>
      </c>
      <c r="F44" s="137">
        <f>SUM(F45:F109)</f>
        <v>26</v>
      </c>
      <c r="G44" s="137">
        <f>SUM(G45:G109)</f>
        <v>0</v>
      </c>
      <c r="H44" s="137">
        <f>SUM(H45:H109)</f>
        <v>0</v>
      </c>
      <c r="I44" s="137">
        <f>SUM(I45:I109)</f>
        <v>1</v>
      </c>
      <c r="J44" s="137">
        <f>SUM(J45:J109)</f>
        <v>0</v>
      </c>
      <c r="K44" s="137">
        <f>SUM(K45:K109)</f>
        <v>0</v>
      </c>
      <c r="L44" s="137">
        <f>SUM(L45:L109)</f>
        <v>1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2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2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6</v>
      </c>
      <c r="AH44" s="137">
        <f>SUM(AH45:AH109)</f>
        <v>13</v>
      </c>
      <c r="AI44" s="137">
        <f>SUM(AI45:AI109)</f>
        <v>0</v>
      </c>
      <c r="AJ44" s="137">
        <f>SUM(AJ45:AJ109)</f>
        <v>0</v>
      </c>
      <c r="AK44" s="137">
        <f>SUM(AK45:AK109)</f>
        <v>5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1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1</v>
      </c>
      <c r="F45" s="137">
        <v>1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1</v>
      </c>
      <c r="U45" s="137"/>
      <c r="V45" s="137"/>
      <c r="W45" s="137"/>
      <c r="X45" s="137"/>
      <c r="Y45" s="137">
        <v>1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>
        <v>1</v>
      </c>
      <c r="U56" s="137"/>
      <c r="V56" s="137"/>
      <c r="W56" s="137"/>
      <c r="X56" s="137"/>
      <c r="Y56" s="137">
        <v>1</v>
      </c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2</v>
      </c>
      <c r="F57" s="137">
        <v>1</v>
      </c>
      <c r="G57" s="137"/>
      <c r="H57" s="137"/>
      <c r="I57" s="137">
        <v>1</v>
      </c>
      <c r="J57" s="137"/>
      <c r="K57" s="137"/>
      <c r="L57" s="137">
        <v>1</v>
      </c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14</v>
      </c>
      <c r="F61" s="137">
        <v>14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5</v>
      </c>
      <c r="AH61" s="137">
        <v>9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>
        <v>1</v>
      </c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6</v>
      </c>
      <c r="F62" s="137">
        <v>6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1</v>
      </c>
      <c r="AH62" s="137">
        <v>4</v>
      </c>
      <c r="AI62" s="137"/>
      <c r="AJ62" s="137"/>
      <c r="AK62" s="137">
        <v>1</v>
      </c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1</v>
      </c>
      <c r="F65" s="137">
        <v>1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1</v>
      </c>
      <c r="F70" s="137">
        <v>1</v>
      </c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>
        <v>1</v>
      </c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63</v>
      </c>
      <c r="F238" s="137">
        <f>SUM(F239:F284)</f>
        <v>58</v>
      </c>
      <c r="G238" s="137">
        <f>SUM(G239:G284)</f>
        <v>0</v>
      </c>
      <c r="H238" s="137">
        <f>SUM(H239:H284)</f>
        <v>0</v>
      </c>
      <c r="I238" s="137">
        <f>SUM(I239:I284)</f>
        <v>5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4</v>
      </c>
      <c r="R238" s="137">
        <f>SUM(R239:R284)</f>
        <v>1</v>
      </c>
      <c r="S238" s="137">
        <f>SUM(S239:S284)</f>
        <v>0</v>
      </c>
      <c r="T238" s="137">
        <f>SUM(T239:T284)</f>
        <v>18</v>
      </c>
      <c r="U238" s="137">
        <f>SUM(U239:U284)</f>
        <v>0</v>
      </c>
      <c r="V238" s="137">
        <f>SUM(V239:V284)</f>
        <v>0</v>
      </c>
      <c r="W238" s="137">
        <f>SUM(W239:W284)</f>
        <v>2</v>
      </c>
      <c r="X238" s="137">
        <f>SUM(X239:X284)</f>
        <v>10</v>
      </c>
      <c r="Y238" s="137">
        <f>SUM(Y239:Y284)</f>
        <v>6</v>
      </c>
      <c r="Z238" s="137">
        <f>SUM(Z239:Z284)</f>
        <v>0</v>
      </c>
      <c r="AA238" s="137">
        <f>SUM(AA239:AA284)</f>
        <v>0</v>
      </c>
      <c r="AB238" s="137">
        <f>SUM(AB239:AB284)</f>
        <v>4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5</v>
      </c>
      <c r="AH238" s="137">
        <f>SUM(AH239:AH284)</f>
        <v>1</v>
      </c>
      <c r="AI238" s="137">
        <f>SUM(AI239:AI284)</f>
        <v>0</v>
      </c>
      <c r="AJ238" s="137">
        <f>SUM(AJ239:AJ284)</f>
        <v>0</v>
      </c>
      <c r="AK238" s="137">
        <f>SUM(AK239:AK284)</f>
        <v>30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1</v>
      </c>
      <c r="AR238" s="137">
        <f>SUM(AR239:AR284)</f>
        <v>12</v>
      </c>
      <c r="AS238" s="137">
        <f>SUM(AS239:AS284)</f>
        <v>13</v>
      </c>
      <c r="AT238" s="137">
        <f>SUM(AT239:AT284)</f>
        <v>0</v>
      </c>
      <c r="AU238" s="137">
        <f>SUM(AU239:AU284)</f>
        <v>0</v>
      </c>
      <c r="AV238" s="137">
        <f>SUM(AV239:AV284)</f>
        <v>1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9</v>
      </c>
      <c r="F239" s="137">
        <v>8</v>
      </c>
      <c r="G239" s="137"/>
      <c r="H239" s="137"/>
      <c r="I239" s="137">
        <v>1</v>
      </c>
      <c r="J239" s="137"/>
      <c r="K239" s="137"/>
      <c r="L239" s="137"/>
      <c r="M239" s="137"/>
      <c r="N239" s="137"/>
      <c r="O239" s="137"/>
      <c r="P239" s="137"/>
      <c r="Q239" s="137"/>
      <c r="R239" s="137">
        <v>1</v>
      </c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>
        <v>2</v>
      </c>
      <c r="AC239" s="137"/>
      <c r="AD239" s="137"/>
      <c r="AE239" s="137"/>
      <c r="AF239" s="137"/>
      <c r="AG239" s="137">
        <v>1</v>
      </c>
      <c r="AH239" s="137"/>
      <c r="AI239" s="137"/>
      <c r="AJ239" s="137"/>
      <c r="AK239" s="137">
        <v>5</v>
      </c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8</v>
      </c>
      <c r="F240" s="137">
        <v>4</v>
      </c>
      <c r="G240" s="137"/>
      <c r="H240" s="137"/>
      <c r="I240" s="137">
        <v>4</v>
      </c>
      <c r="J240" s="137"/>
      <c r="K240" s="137"/>
      <c r="L240" s="137"/>
      <c r="M240" s="137"/>
      <c r="N240" s="137"/>
      <c r="O240" s="137"/>
      <c r="P240" s="137"/>
      <c r="Q240" s="137">
        <v>4</v>
      </c>
      <c r="R240" s="137"/>
      <c r="S240" s="137"/>
      <c r="T240" s="137">
        <v>1</v>
      </c>
      <c r="U240" s="137"/>
      <c r="V240" s="137"/>
      <c r="W240" s="137">
        <v>1</v>
      </c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3</v>
      </c>
      <c r="AL240" s="137"/>
      <c r="AM240" s="137"/>
      <c r="AN240" s="137"/>
      <c r="AO240" s="137"/>
      <c r="AP240" s="137"/>
      <c r="AQ240" s="137"/>
      <c r="AR240" s="137">
        <v>2</v>
      </c>
      <c r="AS240" s="137">
        <v>3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3</v>
      </c>
      <c r="F241" s="137">
        <v>3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2</v>
      </c>
      <c r="U241" s="137"/>
      <c r="V241" s="137"/>
      <c r="W241" s="137"/>
      <c r="X241" s="137">
        <v>2</v>
      </c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>
        <v>1</v>
      </c>
      <c r="AS241" s="137">
        <v>1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23</v>
      </c>
      <c r="F242" s="137">
        <v>23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10</v>
      </c>
      <c r="U242" s="137"/>
      <c r="V242" s="137"/>
      <c r="W242" s="137"/>
      <c r="X242" s="137">
        <v>4</v>
      </c>
      <c r="Y242" s="137">
        <v>6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13</v>
      </c>
      <c r="AL242" s="137"/>
      <c r="AM242" s="137"/>
      <c r="AN242" s="137"/>
      <c r="AO242" s="137"/>
      <c r="AP242" s="137"/>
      <c r="AQ242" s="137"/>
      <c r="AR242" s="137">
        <v>4</v>
      </c>
      <c r="AS242" s="137">
        <v>7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2</v>
      </c>
      <c r="F245" s="137">
        <v>2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>
        <v>2</v>
      </c>
      <c r="U245" s="137"/>
      <c r="V245" s="137"/>
      <c r="W245" s="137"/>
      <c r="X245" s="137">
        <v>2</v>
      </c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>
        <v>1</v>
      </c>
      <c r="AS245" s="137"/>
      <c r="AT245" s="137"/>
      <c r="AU245" s="137"/>
      <c r="AV245" s="137"/>
    </row>
    <row r="246" spans="1:48" ht="12.75">
      <c r="A246" s="109">
        <v>234</v>
      </c>
      <c r="B246" s="101" t="s">
        <v>492</v>
      </c>
      <c r="C246" s="63" t="s">
        <v>490</v>
      </c>
      <c r="D246" s="94"/>
      <c r="E246" s="137">
        <v>1</v>
      </c>
      <c r="F246" s="137">
        <v>1</v>
      </c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>
        <v>1</v>
      </c>
      <c r="U246" s="137"/>
      <c r="V246" s="137"/>
      <c r="W246" s="137">
        <v>1</v>
      </c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>
      <c r="A256" s="109">
        <v>244</v>
      </c>
      <c r="B256" s="101" t="s">
        <v>505</v>
      </c>
      <c r="C256" s="63" t="s">
        <v>504</v>
      </c>
      <c r="D256" s="94"/>
      <c r="E256" s="137">
        <v>2</v>
      </c>
      <c r="F256" s="137">
        <v>2</v>
      </c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>
        <v>2</v>
      </c>
      <c r="AL256" s="137"/>
      <c r="AM256" s="137"/>
      <c r="AN256" s="137"/>
      <c r="AO256" s="137"/>
      <c r="AP256" s="137"/>
      <c r="AQ256" s="137"/>
      <c r="AR256" s="137">
        <v>1</v>
      </c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10</v>
      </c>
      <c r="F259" s="137">
        <v>10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>
        <v>4</v>
      </c>
      <c r="AH259" s="137">
        <v>1</v>
      </c>
      <c r="AI259" s="137"/>
      <c r="AJ259" s="137"/>
      <c r="AK259" s="137">
        <v>5</v>
      </c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4</v>
      </c>
      <c r="F260" s="137">
        <v>4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>
        <v>2</v>
      </c>
      <c r="U260" s="137"/>
      <c r="V260" s="137"/>
      <c r="W260" s="137"/>
      <c r="X260" s="137">
        <v>2</v>
      </c>
      <c r="Y260" s="137"/>
      <c r="Z260" s="137"/>
      <c r="AA260" s="137"/>
      <c r="AB260" s="137">
        <v>2</v>
      </c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>
        <v>1</v>
      </c>
      <c r="AR260" s="137">
        <v>3</v>
      </c>
      <c r="AS260" s="137">
        <v>2</v>
      </c>
      <c r="AT260" s="137"/>
      <c r="AU260" s="137"/>
      <c r="AV260" s="137">
        <v>1</v>
      </c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>
      <c r="A283" s="109">
        <v>271</v>
      </c>
      <c r="B283" s="101" t="s">
        <v>537</v>
      </c>
      <c r="C283" s="63" t="s">
        <v>534</v>
      </c>
      <c r="D283" s="94"/>
      <c r="E283" s="137">
        <v>1</v>
      </c>
      <c r="F283" s="137">
        <v>1</v>
      </c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>
        <v>1</v>
      </c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1</v>
      </c>
      <c r="F285" s="137">
        <f>SUM(F286:F414)</f>
        <v>1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1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1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1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>
      <c r="A307" s="109">
        <v>295</v>
      </c>
      <c r="B307" s="101" t="s">
        <v>563</v>
      </c>
      <c r="C307" s="63" t="s">
        <v>564</v>
      </c>
      <c r="D307" s="94"/>
      <c r="E307" s="137">
        <v>1</v>
      </c>
      <c r="F307" s="137">
        <v>1</v>
      </c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>
        <v>1</v>
      </c>
      <c r="AI307" s="137"/>
      <c r="AJ307" s="137"/>
      <c r="AK307" s="137"/>
      <c r="AL307" s="137"/>
      <c r="AM307" s="137"/>
      <c r="AN307" s="137"/>
      <c r="AO307" s="137"/>
      <c r="AP307" s="137"/>
      <c r="AQ307" s="137">
        <v>1</v>
      </c>
      <c r="AR307" s="137"/>
      <c r="AS307" s="137"/>
      <c r="AT307" s="137"/>
      <c r="AU307" s="137"/>
      <c r="AV307" s="137">
        <v>1</v>
      </c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1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1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>
      <c r="A453" s="109">
        <v>441</v>
      </c>
      <c r="B453" s="101" t="s">
        <v>746</v>
      </c>
      <c r="C453" s="63" t="s">
        <v>747</v>
      </c>
      <c r="D453" s="94"/>
      <c r="E453" s="137">
        <v>1</v>
      </c>
      <c r="F453" s="137">
        <v>1</v>
      </c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>
        <v>1</v>
      </c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3</v>
      </c>
      <c r="U466" s="137">
        <f>SUM(U467:U536)</f>
        <v>0</v>
      </c>
      <c r="V466" s="137">
        <f>SUM(V467:V536)</f>
        <v>0</v>
      </c>
      <c r="W466" s="137">
        <f>SUM(W467:W536)</f>
        <v>1</v>
      </c>
      <c r="X466" s="137">
        <f>SUM(X467:X536)</f>
        <v>1</v>
      </c>
      <c r="Y466" s="137">
        <f>SUM(Y467:Y536)</f>
        <v>1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1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2</v>
      </c>
      <c r="F508" s="137">
        <v>2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2</v>
      </c>
      <c r="U508" s="137"/>
      <c r="V508" s="137"/>
      <c r="W508" s="137"/>
      <c r="X508" s="137">
        <v>1</v>
      </c>
      <c r="Y508" s="137">
        <v>1</v>
      </c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>
        <v>1</v>
      </c>
      <c r="AS508" s="137">
        <v>1</v>
      </c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>
      <c r="A510" s="109">
        <v>498</v>
      </c>
      <c r="B510" s="101" t="s">
        <v>801</v>
      </c>
      <c r="C510" s="63" t="s">
        <v>802</v>
      </c>
      <c r="D510" s="94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>
        <v>1</v>
      </c>
      <c r="U510" s="137"/>
      <c r="V510" s="137"/>
      <c r="W510" s="137">
        <v>1</v>
      </c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10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10</v>
      </c>
      <c r="J548" s="137">
        <f>SUM(J549:J591)</f>
        <v>0</v>
      </c>
      <c r="K548" s="137">
        <f>SUM(K549:K591)</f>
        <v>0</v>
      </c>
      <c r="L548" s="137">
        <f>SUM(L549:L591)</f>
        <v>8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1</v>
      </c>
      <c r="R548" s="137">
        <f>SUM(R549:R591)</f>
        <v>1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8</v>
      </c>
      <c r="F575" s="137"/>
      <c r="G575" s="137"/>
      <c r="H575" s="137"/>
      <c r="I575" s="137">
        <v>8</v>
      </c>
      <c r="J575" s="137"/>
      <c r="K575" s="137"/>
      <c r="L575" s="137">
        <v>6</v>
      </c>
      <c r="M575" s="137"/>
      <c r="N575" s="137"/>
      <c r="O575" s="137"/>
      <c r="P575" s="137"/>
      <c r="Q575" s="137">
        <v>1</v>
      </c>
      <c r="R575" s="137">
        <v>1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2</v>
      </c>
      <c r="F578" s="137"/>
      <c r="G578" s="137"/>
      <c r="H578" s="137"/>
      <c r="I578" s="137">
        <v>2</v>
      </c>
      <c r="J578" s="137"/>
      <c r="K578" s="137"/>
      <c r="L578" s="137">
        <v>2</v>
      </c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1</v>
      </c>
      <c r="U592" s="137">
        <f>SUM(U593:U644)</f>
        <v>0</v>
      </c>
      <c r="V592" s="137">
        <f>SUM(V593:V644)</f>
        <v>1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1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>
      <c r="A626" s="109">
        <v>614</v>
      </c>
      <c r="B626" s="101" t="s">
        <v>2474</v>
      </c>
      <c r="C626" s="63" t="s">
        <v>2462</v>
      </c>
      <c r="D626" s="94"/>
      <c r="E626" s="137">
        <v>1</v>
      </c>
      <c r="F626" s="137">
        <v>1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>
        <v>1</v>
      </c>
      <c r="U626" s="137"/>
      <c r="V626" s="137">
        <v>1</v>
      </c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>
        <v>1</v>
      </c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81</v>
      </c>
      <c r="F645" s="137">
        <f>SUM(F647:F709)</f>
        <v>80</v>
      </c>
      <c r="G645" s="137">
        <f>SUM(G647:G709)</f>
        <v>0</v>
      </c>
      <c r="H645" s="137">
        <f>SUM(H647:H709)</f>
        <v>0</v>
      </c>
      <c r="I645" s="137">
        <f>SUM(I647:I709)</f>
        <v>1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1</v>
      </c>
      <c r="S645" s="137">
        <f>SUM(S647:S709)</f>
        <v>0</v>
      </c>
      <c r="T645" s="137">
        <f>SUM(T647:T709)</f>
        <v>11</v>
      </c>
      <c r="U645" s="137">
        <f>SUM(U647:U709)</f>
        <v>0</v>
      </c>
      <c r="V645" s="137">
        <f>SUM(V647:V709)</f>
        <v>3</v>
      </c>
      <c r="W645" s="137">
        <f>SUM(W647:W709)</f>
        <v>1</v>
      </c>
      <c r="X645" s="137">
        <f>SUM(X647:X709)</f>
        <v>3</v>
      </c>
      <c r="Y645" s="137">
        <f>SUM(Y647:Y709)</f>
        <v>4</v>
      </c>
      <c r="Z645" s="137">
        <f>SUM(Z647:Z709)</f>
        <v>0</v>
      </c>
      <c r="AA645" s="137">
        <f>SUM(AA647:AA709)</f>
        <v>0</v>
      </c>
      <c r="AB645" s="137">
        <f>SUM(AB647:AB709)</f>
        <v>9</v>
      </c>
      <c r="AC645" s="137">
        <f>SUM(AC647:AC709)</f>
        <v>0</v>
      </c>
      <c r="AD645" s="137">
        <f>SUM(AD647:AD709)</f>
        <v>3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8</v>
      </c>
      <c r="AI645" s="137">
        <f>SUM(AI647:AI709)</f>
        <v>0</v>
      </c>
      <c r="AJ645" s="137">
        <f>SUM(AJ647:AJ709)</f>
        <v>0</v>
      </c>
      <c r="AK645" s="137">
        <f>SUM(AK647:AK709)</f>
        <v>48</v>
      </c>
      <c r="AL645" s="137">
        <f>SUM(AL647:AL709)</f>
        <v>0</v>
      </c>
      <c r="AM645" s="137">
        <f>SUM(AM647:AM709)</f>
        <v>1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1</v>
      </c>
      <c r="AR645" s="137">
        <f>SUM(AR647:AR709)</f>
        <v>3</v>
      </c>
      <c r="AS645" s="137">
        <f>SUM(AS647:AS709)</f>
        <v>12</v>
      </c>
      <c r="AT645" s="137">
        <f>SUM(AT647:AT709)</f>
        <v>0</v>
      </c>
      <c r="AU645" s="137">
        <f>SUM(AU647:AU709)</f>
        <v>0</v>
      </c>
      <c r="AV645" s="137">
        <f>SUM(AV647:AV709)</f>
        <v>1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81</v>
      </c>
      <c r="F646" s="137">
        <f>SUM(F647:F686)</f>
        <v>80</v>
      </c>
      <c r="G646" s="137">
        <f>SUM(G647:G686)</f>
        <v>0</v>
      </c>
      <c r="H646" s="137">
        <f>SUM(H647:H686)</f>
        <v>0</v>
      </c>
      <c r="I646" s="137">
        <f>SUM(I647:I686)</f>
        <v>1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1</v>
      </c>
      <c r="S646" s="137">
        <f>SUM(S647:S686)</f>
        <v>0</v>
      </c>
      <c r="T646" s="137">
        <f>SUM(T647:T686)</f>
        <v>11</v>
      </c>
      <c r="U646" s="137">
        <f>SUM(U647:U686)</f>
        <v>0</v>
      </c>
      <c r="V646" s="137">
        <f>SUM(V647:V686)</f>
        <v>3</v>
      </c>
      <c r="W646" s="137">
        <f>SUM(W647:W686)</f>
        <v>1</v>
      </c>
      <c r="X646" s="137">
        <f>SUM(X647:X686)</f>
        <v>3</v>
      </c>
      <c r="Y646" s="137">
        <f>SUM(Y647:Y686)</f>
        <v>4</v>
      </c>
      <c r="Z646" s="137">
        <f>SUM(Z647:Z686)</f>
        <v>0</v>
      </c>
      <c r="AA646" s="137">
        <f>SUM(AA647:AA686)</f>
        <v>0</v>
      </c>
      <c r="AB646" s="137">
        <f>SUM(AB647:AB686)</f>
        <v>9</v>
      </c>
      <c r="AC646" s="137">
        <f>SUM(AC647:AC686)</f>
        <v>0</v>
      </c>
      <c r="AD646" s="137">
        <f>SUM(AD647:AD686)</f>
        <v>3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8</v>
      </c>
      <c r="AI646" s="137">
        <f>SUM(AI647:AI686)</f>
        <v>0</v>
      </c>
      <c r="AJ646" s="137">
        <f>SUM(AJ647:AJ686)</f>
        <v>0</v>
      </c>
      <c r="AK646" s="137">
        <f>SUM(AK647:AK686)</f>
        <v>48</v>
      </c>
      <c r="AL646" s="137">
        <f>SUM(AL647:AL686)</f>
        <v>0</v>
      </c>
      <c r="AM646" s="137">
        <f>SUM(AM647:AM686)</f>
        <v>1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1</v>
      </c>
      <c r="AR646" s="137">
        <f>SUM(AR647:AR686)</f>
        <v>3</v>
      </c>
      <c r="AS646" s="137">
        <f>SUM(AS647:AS686)</f>
        <v>12</v>
      </c>
      <c r="AT646" s="137">
        <f>SUM(AT647:AT686)</f>
        <v>0</v>
      </c>
      <c r="AU646" s="137">
        <f>SUM(AU647:AU686)</f>
        <v>0</v>
      </c>
      <c r="AV646" s="137">
        <f>SUM(AV647:AV686)</f>
        <v>1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1</v>
      </c>
      <c r="U653" s="137"/>
      <c r="V653" s="137"/>
      <c r="W653" s="137"/>
      <c r="X653" s="137"/>
      <c r="Y653" s="137">
        <v>1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>
        <v>1</v>
      </c>
      <c r="AR653" s="137">
        <v>1</v>
      </c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74</v>
      </c>
      <c r="F658" s="137">
        <v>73</v>
      </c>
      <c r="G658" s="137"/>
      <c r="H658" s="137"/>
      <c r="I658" s="137">
        <v>1</v>
      </c>
      <c r="J658" s="137"/>
      <c r="K658" s="137"/>
      <c r="L658" s="137"/>
      <c r="M658" s="137"/>
      <c r="N658" s="137"/>
      <c r="O658" s="137"/>
      <c r="P658" s="137"/>
      <c r="Q658" s="137"/>
      <c r="R658" s="137">
        <v>1</v>
      </c>
      <c r="S658" s="137"/>
      <c r="T658" s="137">
        <v>6</v>
      </c>
      <c r="U658" s="137"/>
      <c r="V658" s="137">
        <v>1</v>
      </c>
      <c r="W658" s="137"/>
      <c r="X658" s="137">
        <v>2</v>
      </c>
      <c r="Y658" s="137">
        <v>3</v>
      </c>
      <c r="Z658" s="137"/>
      <c r="AA658" s="137"/>
      <c r="AB658" s="137">
        <v>9</v>
      </c>
      <c r="AC658" s="137"/>
      <c r="AD658" s="137">
        <v>3</v>
      </c>
      <c r="AE658" s="137"/>
      <c r="AF658" s="137"/>
      <c r="AG658" s="137"/>
      <c r="AH658" s="137">
        <v>8</v>
      </c>
      <c r="AI658" s="137"/>
      <c r="AJ658" s="137"/>
      <c r="AK658" s="137">
        <v>46</v>
      </c>
      <c r="AL658" s="137"/>
      <c r="AM658" s="137">
        <v>1</v>
      </c>
      <c r="AN658" s="137"/>
      <c r="AO658" s="137"/>
      <c r="AP658" s="137"/>
      <c r="AQ658" s="137"/>
      <c r="AR658" s="137">
        <v>1</v>
      </c>
      <c r="AS658" s="137">
        <v>9</v>
      </c>
      <c r="AT658" s="137"/>
      <c r="AU658" s="137"/>
      <c r="AV658" s="137">
        <v>1</v>
      </c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4</v>
      </c>
      <c r="F659" s="137">
        <v>4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>
        <v>3</v>
      </c>
      <c r="U659" s="137"/>
      <c r="V659" s="137">
        <v>2</v>
      </c>
      <c r="W659" s="137">
        <v>1</v>
      </c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/>
      <c r="AR659" s="137">
        <v>1</v>
      </c>
      <c r="AS659" s="137">
        <v>3</v>
      </c>
      <c r="AT659" s="137"/>
      <c r="AU659" s="137"/>
      <c r="AV659" s="137"/>
    </row>
    <row r="660" spans="1:48" ht="60">
      <c r="A660" s="109">
        <v>648</v>
      </c>
      <c r="B660" s="101" t="s">
        <v>983</v>
      </c>
      <c r="C660" s="63" t="s">
        <v>981</v>
      </c>
      <c r="D660" s="94"/>
      <c r="E660" s="137">
        <v>2</v>
      </c>
      <c r="F660" s="137">
        <v>2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>
        <v>1</v>
      </c>
      <c r="U660" s="137"/>
      <c r="V660" s="137"/>
      <c r="W660" s="137"/>
      <c r="X660" s="137">
        <v>1</v>
      </c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1</v>
      </c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2</v>
      </c>
      <c r="F710" s="137">
        <f>SUM(F711:F735)</f>
        <v>2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1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1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1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2</v>
      </c>
      <c r="F732" s="137">
        <v>2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>
        <v>1</v>
      </c>
      <c r="U732" s="137"/>
      <c r="V732" s="137"/>
      <c r="W732" s="137"/>
      <c r="X732" s="137"/>
      <c r="Y732" s="137">
        <v>1</v>
      </c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</v>
      </c>
      <c r="AL732" s="137"/>
      <c r="AM732" s="137"/>
      <c r="AN732" s="137"/>
      <c r="AO732" s="137"/>
      <c r="AP732" s="137"/>
      <c r="AQ732" s="137"/>
      <c r="AR732" s="137"/>
      <c r="AS732" s="137">
        <v>1</v>
      </c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3</v>
      </c>
      <c r="F736" s="137">
        <f>SUM(F737:F801)</f>
        <v>3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1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1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</v>
      </c>
      <c r="AI736" s="137">
        <f>SUM(AI737:AI801)</f>
        <v>0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1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1</v>
      </c>
      <c r="F750" s="137">
        <v>1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>
      <c r="A785" s="109">
        <v>773</v>
      </c>
      <c r="B785" s="101" t="s">
        <v>1149</v>
      </c>
      <c r="C785" s="63" t="s">
        <v>1148</v>
      </c>
      <c r="D785" s="94"/>
      <c r="E785" s="137">
        <v>1</v>
      </c>
      <c r="F785" s="137">
        <v>1</v>
      </c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>
        <v>1</v>
      </c>
      <c r="U785" s="137"/>
      <c r="V785" s="137"/>
      <c r="W785" s="137"/>
      <c r="X785" s="137">
        <v>1</v>
      </c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1</v>
      </c>
      <c r="F794" s="137">
        <v>1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1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>
        <v>1</v>
      </c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1</v>
      </c>
      <c r="F818" s="137">
        <f>SUM(F819:F878)</f>
        <v>1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1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>
      <c r="A872" s="109">
        <v>860</v>
      </c>
      <c r="B872" s="101" t="s">
        <v>1247</v>
      </c>
      <c r="C872" s="63" t="s">
        <v>1243</v>
      </c>
      <c r="D872" s="94"/>
      <c r="E872" s="137">
        <v>1</v>
      </c>
      <c r="F872" s="137">
        <v>1</v>
      </c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>
        <v>1</v>
      </c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6</v>
      </c>
      <c r="F879" s="137">
        <f>SUM(F880:F944)</f>
        <v>5</v>
      </c>
      <c r="G879" s="137">
        <f>SUM(G880:G944)</f>
        <v>0</v>
      </c>
      <c r="H879" s="137">
        <f>SUM(H880:H944)</f>
        <v>0</v>
      </c>
      <c r="I879" s="137">
        <f>SUM(I880:I944)</f>
        <v>1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1</v>
      </c>
      <c r="S879" s="137">
        <f>SUM(S880:S944)</f>
        <v>0</v>
      </c>
      <c r="T879" s="137">
        <f>SUM(T880:T944)</f>
        <v>1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1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4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3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>
      <c r="A917" s="109">
        <v>905</v>
      </c>
      <c r="B917" s="101" t="s">
        <v>1311</v>
      </c>
      <c r="C917" s="63" t="s">
        <v>1312</v>
      </c>
      <c r="D917" s="94"/>
      <c r="E917" s="137">
        <v>1</v>
      </c>
      <c r="F917" s="137"/>
      <c r="G917" s="137"/>
      <c r="H917" s="137"/>
      <c r="I917" s="137">
        <v>1</v>
      </c>
      <c r="J917" s="137"/>
      <c r="K917" s="137"/>
      <c r="L917" s="137"/>
      <c r="M917" s="137"/>
      <c r="N917" s="137"/>
      <c r="O917" s="137"/>
      <c r="P917" s="137"/>
      <c r="Q917" s="137"/>
      <c r="R917" s="137">
        <v>1</v>
      </c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2</v>
      </c>
      <c r="F920" s="137">
        <v>2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2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2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3</v>
      </c>
      <c r="F932" s="137">
        <v>3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>
        <v>1</v>
      </c>
      <c r="U932" s="137"/>
      <c r="V932" s="137"/>
      <c r="W932" s="137"/>
      <c r="X932" s="137">
        <v>1</v>
      </c>
      <c r="Y932" s="137"/>
      <c r="Z932" s="137"/>
      <c r="AA932" s="137"/>
      <c r="AB932" s="137"/>
      <c r="AC932" s="137"/>
      <c r="AD932" s="137">
        <v>2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>
        <v>1</v>
      </c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14</v>
      </c>
      <c r="F945" s="137">
        <f>SUM(F946:F1051)</f>
        <v>14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4</v>
      </c>
      <c r="U945" s="137">
        <f>SUM(U946:U1051)</f>
        <v>0</v>
      </c>
      <c r="V945" s="137">
        <f>SUM(V946:V1051)</f>
        <v>1</v>
      </c>
      <c r="W945" s="137">
        <f>SUM(W946:W1051)</f>
        <v>0</v>
      </c>
      <c r="X945" s="137">
        <f>SUM(X946:X1051)</f>
        <v>2</v>
      </c>
      <c r="Y945" s="137">
        <f>SUM(Y946:Y1051)</f>
        <v>1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8</v>
      </c>
      <c r="AD945" s="137">
        <f>SUM(AD946:AD1051)</f>
        <v>0</v>
      </c>
      <c r="AE945" s="137">
        <f>SUM(AE946:AE1051)</f>
        <v>0</v>
      </c>
      <c r="AF945" s="137">
        <f>SUM(AF946:AF1051)</f>
        <v>1</v>
      </c>
      <c r="AG945" s="137">
        <f>SUM(AG946:AG1051)</f>
        <v>0</v>
      </c>
      <c r="AH945" s="137">
        <f>SUM(AH946:AH1051)</f>
        <v>1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1</v>
      </c>
      <c r="AT945" s="137">
        <f>SUM(AT946:AT1051)</f>
        <v>6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11</v>
      </c>
      <c r="F969" s="137">
        <v>11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>
        <v>2</v>
      </c>
      <c r="U969" s="137"/>
      <c r="V969" s="137">
        <v>1</v>
      </c>
      <c r="W969" s="137"/>
      <c r="X969" s="137">
        <v>1</v>
      </c>
      <c r="Y969" s="137"/>
      <c r="Z969" s="137"/>
      <c r="AA969" s="137"/>
      <c r="AB969" s="137"/>
      <c r="AC969" s="137">
        <v>7</v>
      </c>
      <c r="AD969" s="137"/>
      <c r="AE969" s="137"/>
      <c r="AF969" s="137">
        <v>1</v>
      </c>
      <c r="AG969" s="137"/>
      <c r="AH969" s="137">
        <v>1</v>
      </c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>
        <v>5</v>
      </c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>
      <c r="A973" s="109">
        <v>961</v>
      </c>
      <c r="B973" s="101" t="s">
        <v>1383</v>
      </c>
      <c r="C973" s="63" t="s">
        <v>1380</v>
      </c>
      <c r="D973" s="94"/>
      <c r="E973" s="137">
        <v>3</v>
      </c>
      <c r="F973" s="137">
        <v>3</v>
      </c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>
        <v>2</v>
      </c>
      <c r="U973" s="137"/>
      <c r="V973" s="137"/>
      <c r="W973" s="137"/>
      <c r="X973" s="137">
        <v>1</v>
      </c>
      <c r="Y973" s="137">
        <v>1</v>
      </c>
      <c r="Z973" s="137"/>
      <c r="AA973" s="137"/>
      <c r="AB973" s="137"/>
      <c r="AC973" s="137">
        <v>1</v>
      </c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>
        <v>1</v>
      </c>
      <c r="AT973" s="137">
        <v>1</v>
      </c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214</v>
      </c>
      <c r="F1694" s="142">
        <f>SUM(F13,F44,F110,F132,F154,F238,F285,F415,F466,F537,F548,F592,F645,F710,F736,F802,F818,F879,F945,F1052,F1081:F1693)</f>
        <v>196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18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9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5</v>
      </c>
      <c r="R1694" s="142">
        <f>SUM(R13,R44,R110,R132,R154,R238,R285,R415,R466,R537,R548,R592,R645,R710,R736,R802,R818,R879,R945,R1052,R1081:R1693)</f>
        <v>4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42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5</v>
      </c>
      <c r="W1694" s="142">
        <f>SUM(W13,W44,W110,W132,W154,W238,W285,W415,W466,W537,W548,W592,W645,W710,W736,W802,W818,W879,W945,W1052,W1081:W1693)</f>
        <v>4</v>
      </c>
      <c r="X1694" s="142">
        <f>SUM(X13,X44,X110,X132,X154,X238,X285,X415,X466,X537,X548,X592,X645,X710,X736,X802,X818,X879,X945,X1052,X1081:X1693)</f>
        <v>18</v>
      </c>
      <c r="Y1694" s="142">
        <f>SUM(Y13,Y44,Y110,Y132,Y154,Y238,Y285,Y415,Y466,Y537,Y548,Y592,Y645,Y710,Y736,Y802,Y818,Y879,Y945,Y1052,Y1081:Y1693)</f>
        <v>15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13</v>
      </c>
      <c r="AC1694" s="142">
        <f>SUM(AC13,AC44,AC110,AC132,AC154,AC238,AC285,AC415,AC466,AC537,AC548,AC592,AC645,AC710,AC736,AC802,AC818,AC879,AC945,AC1052,AC1081:AC1693)</f>
        <v>8</v>
      </c>
      <c r="AD1694" s="142">
        <f>SUM(AD13,AD44,AD110,AD132,AD154,AD238,AD285,AD415,AD466,AD537,AD548,AD592,AD645,AD710,AD736,AD802,AD818,AD879,AD945,AD1052,AD1081:AD1693)</f>
        <v>7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1</v>
      </c>
      <c r="AG1694" s="142">
        <f>SUM(AG13,AG44,AG110,AG132,AG154,AG238,AG285,AG415,AG466,AG537,AG548,AG592,AG645,AG710,AG736,AG802,AG818,AG879,AG945,AG1052,AG1081:AG1693)</f>
        <v>11</v>
      </c>
      <c r="AH1694" s="142">
        <f>SUM(AH13,AH44,AH110,AH132,AH154,AH238,AH285,AH415,AH466,AH537,AH548,AH592,AH645,AH710,AH736,AH802,AH818,AH879,AH945,AH1052,AH1081:AH1693)</f>
        <v>27</v>
      </c>
      <c r="AI1694" s="142">
        <f>SUM(AI13,AI44,AI110,AI132,AI154,AI238,AI285,AI415,AI466,AI537,AI548,AI592,AI645,AI710,AI736,AI802,AI818,AI879,AI945,AI1052,AI1081:AI1693)</f>
        <v>1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85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1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3</v>
      </c>
      <c r="AR1694" s="142">
        <f>SUM(AR13,AR44,AR110,AR132,AR154,AR238,AR285,AR415,AR466,AR537,AR548,AR592,AR645,AR710,AR736,AR802,AR818,AR879,AR945,AR1052,AR1081:AR1693)</f>
        <v>17</v>
      </c>
      <c r="AS1694" s="142">
        <f>SUM(AS13,AS44,AS110,AS132,AS154,AS238,AS285,AS415,AS466,AS537,AS548,AS592,AS645,AS710,AS736,AS802,AS818,AS879,AS945,AS1052,AS1081:AS1693)</f>
        <v>32</v>
      </c>
      <c r="AT1694" s="142">
        <f>SUM(AT13,AT44,AT110,AT132,AT154,AT238,AT285,AT415,AT466,AT537,AT548,AT592,AT645,AT710,AT736,AT802,AT818,AT879,AT945,AT1052,AT1081:AT1693)</f>
        <v>6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3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121</v>
      </c>
      <c r="F1695" s="142">
        <v>119</v>
      </c>
      <c r="G1695" s="142"/>
      <c r="H1695" s="142"/>
      <c r="I1695" s="142">
        <v>2</v>
      </c>
      <c r="J1695" s="142"/>
      <c r="K1695" s="142"/>
      <c r="L1695" s="142"/>
      <c r="M1695" s="142"/>
      <c r="N1695" s="142"/>
      <c r="O1695" s="142"/>
      <c r="P1695" s="142"/>
      <c r="Q1695" s="142"/>
      <c r="R1695" s="142">
        <v>2</v>
      </c>
      <c r="S1695" s="142"/>
      <c r="T1695" s="142">
        <v>7</v>
      </c>
      <c r="U1695" s="142"/>
      <c r="V1695" s="142">
        <v>1</v>
      </c>
      <c r="W1695" s="142"/>
      <c r="X1695" s="142">
        <v>3</v>
      </c>
      <c r="Y1695" s="142">
        <v>3</v>
      </c>
      <c r="Z1695" s="142"/>
      <c r="AA1695" s="142"/>
      <c r="AB1695" s="142">
        <v>11</v>
      </c>
      <c r="AC1695" s="142"/>
      <c r="AD1695" s="142">
        <v>7</v>
      </c>
      <c r="AE1695" s="142"/>
      <c r="AF1695" s="142"/>
      <c r="AG1695" s="142">
        <v>11</v>
      </c>
      <c r="AH1695" s="142">
        <v>24</v>
      </c>
      <c r="AI1695" s="142">
        <v>1</v>
      </c>
      <c r="AJ1695" s="142"/>
      <c r="AK1695" s="142">
        <v>57</v>
      </c>
      <c r="AL1695" s="142"/>
      <c r="AM1695" s="142">
        <v>1</v>
      </c>
      <c r="AN1695" s="142"/>
      <c r="AO1695" s="142"/>
      <c r="AP1695" s="142"/>
      <c r="AQ1695" s="142"/>
      <c r="AR1695" s="142">
        <v>2</v>
      </c>
      <c r="AS1695" s="142">
        <v>13</v>
      </c>
      <c r="AT1695" s="142"/>
      <c r="AU1695" s="142"/>
      <c r="AV1695" s="142">
        <v>1</v>
      </c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38</v>
      </c>
      <c r="F1696" s="142">
        <v>22</v>
      </c>
      <c r="G1696" s="142"/>
      <c r="H1696" s="142"/>
      <c r="I1696" s="142">
        <v>16</v>
      </c>
      <c r="J1696" s="142"/>
      <c r="K1696" s="142"/>
      <c r="L1696" s="142">
        <v>9</v>
      </c>
      <c r="M1696" s="142"/>
      <c r="N1696" s="142"/>
      <c r="O1696" s="142"/>
      <c r="P1696" s="142"/>
      <c r="Q1696" s="142">
        <v>5</v>
      </c>
      <c r="R1696" s="142">
        <v>2</v>
      </c>
      <c r="S1696" s="142"/>
      <c r="T1696" s="142">
        <v>8</v>
      </c>
      <c r="U1696" s="142"/>
      <c r="V1696" s="142">
        <v>2</v>
      </c>
      <c r="W1696" s="142">
        <v>2</v>
      </c>
      <c r="X1696" s="142">
        <v>3</v>
      </c>
      <c r="Y1696" s="142">
        <v>1</v>
      </c>
      <c r="Z1696" s="142"/>
      <c r="AA1696" s="142"/>
      <c r="AB1696" s="142">
        <v>2</v>
      </c>
      <c r="AC1696" s="142"/>
      <c r="AD1696" s="142"/>
      <c r="AE1696" s="142"/>
      <c r="AF1696" s="142"/>
      <c r="AG1696" s="142"/>
      <c r="AH1696" s="142">
        <v>2</v>
      </c>
      <c r="AI1696" s="142"/>
      <c r="AJ1696" s="142"/>
      <c r="AK1696" s="142">
        <v>10</v>
      </c>
      <c r="AL1696" s="142"/>
      <c r="AM1696" s="142"/>
      <c r="AN1696" s="142"/>
      <c r="AO1696" s="142"/>
      <c r="AP1696" s="142"/>
      <c r="AQ1696" s="142">
        <v>2</v>
      </c>
      <c r="AR1696" s="142">
        <v>6</v>
      </c>
      <c r="AS1696" s="142">
        <v>9</v>
      </c>
      <c r="AT1696" s="142"/>
      <c r="AU1696" s="142"/>
      <c r="AV1696" s="142">
        <v>2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51</v>
      </c>
      <c r="F1697" s="142">
        <v>51</v>
      </c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24</v>
      </c>
      <c r="U1697" s="142"/>
      <c r="V1697" s="142">
        <v>2</v>
      </c>
      <c r="W1697" s="142">
        <v>2</v>
      </c>
      <c r="X1697" s="142">
        <v>11</v>
      </c>
      <c r="Y1697" s="142">
        <v>9</v>
      </c>
      <c r="Z1697" s="142"/>
      <c r="AA1697" s="142"/>
      <c r="AB1697" s="142"/>
      <c r="AC1697" s="142">
        <v>7</v>
      </c>
      <c r="AD1697" s="142"/>
      <c r="AE1697" s="142"/>
      <c r="AF1697" s="142">
        <v>1</v>
      </c>
      <c r="AG1697" s="142"/>
      <c r="AH1697" s="142">
        <v>1</v>
      </c>
      <c r="AI1697" s="142"/>
      <c r="AJ1697" s="142"/>
      <c r="AK1697" s="142">
        <v>18</v>
      </c>
      <c r="AL1697" s="142"/>
      <c r="AM1697" s="142"/>
      <c r="AN1697" s="142"/>
      <c r="AO1697" s="142"/>
      <c r="AP1697" s="142">
        <v>1</v>
      </c>
      <c r="AQ1697" s="142">
        <v>1</v>
      </c>
      <c r="AR1697" s="142">
        <v>9</v>
      </c>
      <c r="AS1697" s="142">
        <v>9</v>
      </c>
      <c r="AT1697" s="142">
        <v>5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4</v>
      </c>
      <c r="F1698" s="142">
        <v>4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3</v>
      </c>
      <c r="U1698" s="142"/>
      <c r="V1698" s="142"/>
      <c r="W1698" s="142"/>
      <c r="X1698" s="142">
        <v>1</v>
      </c>
      <c r="Y1698" s="142">
        <v>2</v>
      </c>
      <c r="Z1698" s="142"/>
      <c r="AA1698" s="142"/>
      <c r="AB1698" s="142"/>
      <c r="AC1698" s="142">
        <v>1</v>
      </c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>
        <v>1</v>
      </c>
      <c r="AT1698" s="142">
        <v>1</v>
      </c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18</v>
      </c>
      <c r="F1700" s="142">
        <v>15</v>
      </c>
      <c r="G1700" s="142"/>
      <c r="H1700" s="142"/>
      <c r="I1700" s="142">
        <v>3</v>
      </c>
      <c r="J1700" s="142"/>
      <c r="K1700" s="142"/>
      <c r="L1700" s="142">
        <v>2</v>
      </c>
      <c r="M1700" s="142"/>
      <c r="N1700" s="142"/>
      <c r="O1700" s="142"/>
      <c r="P1700" s="142"/>
      <c r="Q1700" s="142"/>
      <c r="R1700" s="142">
        <v>1</v>
      </c>
      <c r="S1700" s="142"/>
      <c r="T1700" s="142">
        <v>1</v>
      </c>
      <c r="U1700" s="142"/>
      <c r="V1700" s="142"/>
      <c r="W1700" s="142"/>
      <c r="X1700" s="142">
        <v>1</v>
      </c>
      <c r="Y1700" s="142"/>
      <c r="Z1700" s="142"/>
      <c r="AA1700" s="142"/>
      <c r="AB1700" s="142">
        <v>1</v>
      </c>
      <c r="AC1700" s="142"/>
      <c r="AD1700" s="142">
        <v>1</v>
      </c>
      <c r="AE1700" s="142"/>
      <c r="AF1700" s="142"/>
      <c r="AG1700" s="142"/>
      <c r="AH1700" s="142">
        <v>5</v>
      </c>
      <c r="AI1700" s="142"/>
      <c r="AJ1700" s="142"/>
      <c r="AK1700" s="142">
        <v>7</v>
      </c>
      <c r="AL1700" s="142"/>
      <c r="AM1700" s="142"/>
      <c r="AN1700" s="142"/>
      <c r="AO1700" s="142"/>
      <c r="AP1700" s="142"/>
      <c r="AQ1700" s="142"/>
      <c r="AR1700" s="142">
        <v>1</v>
      </c>
      <c r="AS1700" s="142">
        <v>1</v>
      </c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>
        <v>1</v>
      </c>
      <c r="U1701" s="142"/>
      <c r="V1701" s="142"/>
      <c r="W1701" s="142">
        <v>1</v>
      </c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1</v>
      </c>
      <c r="F1703" s="142">
        <v>1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2555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2558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2" r:id="rId1"/>
  <headerFooter>
    <oddFooter>&amp;L286E7FB0&amp;C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5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&amp;L286E7FB0&amp;C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1</v>
      </c>
      <c r="F13" s="136">
        <f>SUM(F14:F43)</f>
        <v>1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1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1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1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>
      <c r="A26" s="109">
        <v>14</v>
      </c>
      <c r="B26" s="101" t="s">
        <v>2502</v>
      </c>
      <c r="C26" s="63" t="s">
        <v>2501</v>
      </c>
      <c r="D26" s="56"/>
      <c r="E26" s="137">
        <v>1</v>
      </c>
      <c r="F26" s="137">
        <v>1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>
        <v>1</v>
      </c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>
        <v>1</v>
      </c>
      <c r="AL26" s="137"/>
      <c r="AM26" s="137"/>
      <c r="AN26" s="137"/>
      <c r="AO26" s="137">
        <v>1</v>
      </c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26</v>
      </c>
      <c r="F44" s="137">
        <f>SUM(F45:F109)</f>
        <v>26</v>
      </c>
      <c r="G44" s="137">
        <f>SUM(G45:G109)</f>
        <v>0</v>
      </c>
      <c r="H44" s="137">
        <f>SUM(H45:H109)</f>
        <v>2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3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3</v>
      </c>
      <c r="Q44" s="137">
        <f>SUM(Q45:Q109)</f>
        <v>0</v>
      </c>
      <c r="R44" s="137">
        <f>SUM(R45:R109)</f>
        <v>15</v>
      </c>
      <c r="S44" s="137">
        <f>SUM(S45:S109)</f>
        <v>7</v>
      </c>
      <c r="T44" s="137">
        <f>SUM(T45:T109)</f>
        <v>1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2</v>
      </c>
      <c r="AI44" s="137">
        <f>SUM(AI45:AI109)</f>
        <v>2</v>
      </c>
      <c r="AJ44" s="137">
        <f>SUM(AJ45:AJ109)</f>
        <v>0</v>
      </c>
      <c r="AK44" s="137">
        <f>SUM(AK45:AK109)</f>
        <v>22</v>
      </c>
      <c r="AL44" s="137">
        <f>SUM(AL45:AL109)</f>
        <v>2</v>
      </c>
      <c r="AM44" s="137">
        <f>SUM(AM45:AM109)</f>
        <v>0</v>
      </c>
      <c r="AN44" s="137">
        <f>SUM(AN45:AN109)</f>
        <v>0</v>
      </c>
      <c r="AO44" s="137">
        <f>SUM(AO45:AO109)</f>
        <v>3</v>
      </c>
      <c r="AP44" s="137">
        <f>SUM(AP45:AP109)</f>
        <v>1</v>
      </c>
      <c r="AQ44" s="137">
        <f>SUM(AQ45:AQ109)</f>
        <v>4</v>
      </c>
      <c r="AR44" s="137">
        <f>SUM(AR45:AR109)</f>
        <v>8</v>
      </c>
      <c r="AS44" s="137">
        <f>SUM(AS45:AS109)</f>
        <v>10</v>
      </c>
      <c r="AT44" s="137">
        <f>SUM(AT45:AT109)</f>
        <v>0</v>
      </c>
      <c r="AU44" s="137">
        <f>SUM(AU45:AU109)</f>
        <v>0</v>
      </c>
      <c r="AV44" s="137">
        <f>SUM(AV45:AV109)</f>
        <v>1</v>
      </c>
      <c r="AW44" s="137">
        <f>SUM(AW45:AW109)</f>
        <v>6</v>
      </c>
      <c r="AX44" s="137">
        <f>SUM(AX45:AX109)</f>
        <v>3</v>
      </c>
      <c r="AY44" s="137">
        <f>SUM(AY45:AY109)</f>
        <v>2</v>
      </c>
      <c r="AZ44" s="137">
        <f>SUM(AZ45:AZ109)</f>
        <v>1</v>
      </c>
      <c r="BA44" s="137">
        <f>SUM(BA45:BA109)</f>
        <v>0</v>
      </c>
      <c r="BB44" s="137">
        <f>SUM(BB45:BB109)</f>
        <v>1</v>
      </c>
      <c r="BC44" s="137">
        <f>SUM(BC45:BC109)</f>
        <v>1</v>
      </c>
      <c r="BD44" s="137">
        <f>SUM(BD45:BD109)</f>
        <v>0</v>
      </c>
      <c r="BE44" s="137">
        <f>SUM(BE45:BE109)</f>
        <v>1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1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1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1</v>
      </c>
      <c r="F45" s="137">
        <v>1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>
        <v>1</v>
      </c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1</v>
      </c>
      <c r="AL45" s="137"/>
      <c r="AM45" s="137"/>
      <c r="AN45" s="137"/>
      <c r="AO45" s="137"/>
      <c r="AP45" s="137"/>
      <c r="AQ45" s="137"/>
      <c r="AR45" s="137"/>
      <c r="AS45" s="137">
        <v>1</v>
      </c>
      <c r="AT45" s="137"/>
      <c r="AU45" s="137"/>
      <c r="AV45" s="137"/>
      <c r="AW45" s="137">
        <v>1</v>
      </c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>
        <v>1</v>
      </c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>
        <v>1</v>
      </c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>
      <c r="A56" s="109">
        <v>44</v>
      </c>
      <c r="B56" s="101" t="s">
        <v>268</v>
      </c>
      <c r="C56" s="63" t="s">
        <v>267</v>
      </c>
      <c r="D56" s="56"/>
      <c r="E56" s="137">
        <v>1</v>
      </c>
      <c r="F56" s="137">
        <v>1</v>
      </c>
      <c r="G56" s="137"/>
      <c r="H56" s="137"/>
      <c r="I56" s="137"/>
      <c r="J56" s="137"/>
      <c r="K56" s="137"/>
      <c r="L56" s="137">
        <v>1</v>
      </c>
      <c r="M56" s="137"/>
      <c r="N56" s="137"/>
      <c r="O56" s="137"/>
      <c r="P56" s="137"/>
      <c r="Q56" s="137"/>
      <c r="R56" s="137">
        <v>1</v>
      </c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>
        <v>1</v>
      </c>
      <c r="AL56" s="137"/>
      <c r="AM56" s="137"/>
      <c r="AN56" s="137"/>
      <c r="AO56" s="137"/>
      <c r="AP56" s="137"/>
      <c r="AQ56" s="137">
        <v>1</v>
      </c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>
        <v>1</v>
      </c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>
        <v>1</v>
      </c>
      <c r="AJ57" s="137"/>
      <c r="AK57" s="137"/>
      <c r="AL57" s="137"/>
      <c r="AM57" s="137"/>
      <c r="AN57" s="137"/>
      <c r="AO57" s="137"/>
      <c r="AP57" s="137"/>
      <c r="AQ57" s="137"/>
      <c r="AR57" s="137">
        <v>1</v>
      </c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14</v>
      </c>
      <c r="F61" s="137">
        <v>14</v>
      </c>
      <c r="G61" s="137"/>
      <c r="H61" s="137">
        <v>2</v>
      </c>
      <c r="I61" s="137"/>
      <c r="J61" s="137"/>
      <c r="K61" s="137"/>
      <c r="L61" s="137">
        <v>2</v>
      </c>
      <c r="M61" s="137"/>
      <c r="N61" s="137"/>
      <c r="O61" s="137"/>
      <c r="P61" s="137">
        <v>2</v>
      </c>
      <c r="Q61" s="137"/>
      <c r="R61" s="137">
        <v>8</v>
      </c>
      <c r="S61" s="137">
        <v>4</v>
      </c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1</v>
      </c>
      <c r="AI61" s="137">
        <v>1</v>
      </c>
      <c r="AJ61" s="137"/>
      <c r="AK61" s="137">
        <v>12</v>
      </c>
      <c r="AL61" s="137">
        <v>2</v>
      </c>
      <c r="AM61" s="137"/>
      <c r="AN61" s="137"/>
      <c r="AO61" s="137">
        <v>1</v>
      </c>
      <c r="AP61" s="137">
        <v>1</v>
      </c>
      <c r="AQ61" s="137">
        <v>2</v>
      </c>
      <c r="AR61" s="137">
        <v>4</v>
      </c>
      <c r="AS61" s="137">
        <v>6</v>
      </c>
      <c r="AT61" s="137"/>
      <c r="AU61" s="137"/>
      <c r="AV61" s="137"/>
      <c r="AW61" s="137">
        <v>3</v>
      </c>
      <c r="AX61" s="137">
        <v>3</v>
      </c>
      <c r="AY61" s="137">
        <v>2</v>
      </c>
      <c r="AZ61" s="137">
        <v>1</v>
      </c>
      <c r="BA61" s="137"/>
      <c r="BB61" s="137">
        <v>1</v>
      </c>
      <c r="BC61" s="137">
        <v>1</v>
      </c>
      <c r="BD61" s="137"/>
      <c r="BE61" s="137">
        <v>1</v>
      </c>
      <c r="BF61" s="137"/>
      <c r="BG61" s="137"/>
      <c r="BH61" s="137"/>
      <c r="BI61" s="137"/>
      <c r="BJ61" s="137">
        <v>1</v>
      </c>
      <c r="BK61" s="137"/>
      <c r="BL61" s="137"/>
      <c r="BM61" s="137"/>
      <c r="BN61" s="137"/>
      <c r="BO61" s="137">
        <v>1</v>
      </c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6</v>
      </c>
      <c r="F62" s="137">
        <v>6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>
        <v>1</v>
      </c>
      <c r="Q62" s="137"/>
      <c r="R62" s="137">
        <v>4</v>
      </c>
      <c r="S62" s="137">
        <v>1</v>
      </c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6</v>
      </c>
      <c r="AL62" s="137"/>
      <c r="AM62" s="137"/>
      <c r="AN62" s="137"/>
      <c r="AO62" s="137">
        <v>2</v>
      </c>
      <c r="AP62" s="137"/>
      <c r="AQ62" s="137">
        <v>1</v>
      </c>
      <c r="AR62" s="137">
        <v>1</v>
      </c>
      <c r="AS62" s="137">
        <v>2</v>
      </c>
      <c r="AT62" s="137"/>
      <c r="AU62" s="137"/>
      <c r="AV62" s="137"/>
      <c r="AW62" s="137">
        <v>2</v>
      </c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1</v>
      </c>
      <c r="F65" s="137">
        <v>1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>
        <v>1</v>
      </c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/>
      <c r="AS65" s="137">
        <v>1</v>
      </c>
      <c r="AT65" s="137"/>
      <c r="AU65" s="137"/>
      <c r="AV65" s="137">
        <v>1</v>
      </c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>
      <c r="A70" s="109">
        <v>58</v>
      </c>
      <c r="B70" s="101">
        <v>128</v>
      </c>
      <c r="C70" s="63" t="s">
        <v>285</v>
      </c>
      <c r="D70" s="56"/>
      <c r="E70" s="137">
        <v>1</v>
      </c>
      <c r="F70" s="137">
        <v>1</v>
      </c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>
        <v>1</v>
      </c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>
        <v>1</v>
      </c>
      <c r="AI70" s="137"/>
      <c r="AJ70" s="137"/>
      <c r="AK70" s="137"/>
      <c r="AL70" s="137"/>
      <c r="AM70" s="137"/>
      <c r="AN70" s="137"/>
      <c r="AO70" s="137"/>
      <c r="AP70" s="137"/>
      <c r="AQ70" s="137"/>
      <c r="AR70" s="137">
        <v>1</v>
      </c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58</v>
      </c>
      <c r="F238" s="137">
        <f>SUM(F239:F284)</f>
        <v>58</v>
      </c>
      <c r="G238" s="137">
        <f>SUM(G239:G284)</f>
        <v>0</v>
      </c>
      <c r="H238" s="137">
        <f>SUM(H239:H284)</f>
        <v>6</v>
      </c>
      <c r="I238" s="137">
        <f>SUM(I239:I284)</f>
        <v>3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0</v>
      </c>
      <c r="N238" s="137">
        <f>SUM(N239:N284)</f>
        <v>0</v>
      </c>
      <c r="O238" s="137">
        <f>SUM(O239:O284)</f>
        <v>1</v>
      </c>
      <c r="P238" s="137">
        <f>SUM(P239:P284)</f>
        <v>8</v>
      </c>
      <c r="Q238" s="137">
        <f>SUM(Q239:Q284)</f>
        <v>8</v>
      </c>
      <c r="R238" s="137">
        <f>SUM(R239:R284)</f>
        <v>37</v>
      </c>
      <c r="S238" s="137">
        <f>SUM(S239:S284)</f>
        <v>3</v>
      </c>
      <c r="T238" s="137">
        <f>SUM(T239:T284)</f>
        <v>1</v>
      </c>
      <c r="U238" s="137">
        <f>SUM(U239:U284)</f>
        <v>3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1</v>
      </c>
      <c r="AE238" s="137">
        <f>SUM(AE239:AE284)</f>
        <v>0</v>
      </c>
      <c r="AF238" s="137">
        <f>SUM(AF239:AF284)</f>
        <v>0</v>
      </c>
      <c r="AG238" s="137">
        <f>SUM(AG239:AG284)</f>
        <v>1</v>
      </c>
      <c r="AH238" s="137">
        <f>SUM(AH239:AH284)</f>
        <v>0</v>
      </c>
      <c r="AI238" s="137">
        <f>SUM(AI239:AI284)</f>
        <v>1</v>
      </c>
      <c r="AJ238" s="137">
        <f>SUM(AJ239:AJ284)</f>
        <v>0</v>
      </c>
      <c r="AK238" s="137">
        <f>SUM(AK239:AK284)</f>
        <v>52</v>
      </c>
      <c r="AL238" s="137">
        <f>SUM(AL239:AL284)</f>
        <v>17</v>
      </c>
      <c r="AM238" s="137">
        <f>SUM(AM239:AM284)</f>
        <v>0</v>
      </c>
      <c r="AN238" s="137">
        <f>SUM(AN239:AN284)</f>
        <v>0</v>
      </c>
      <c r="AO238" s="137">
        <f>SUM(AO239:AO284)</f>
        <v>8</v>
      </c>
      <c r="AP238" s="137">
        <f>SUM(AP239:AP284)</f>
        <v>0</v>
      </c>
      <c r="AQ238" s="137">
        <f>SUM(AQ239:AQ284)</f>
        <v>7</v>
      </c>
      <c r="AR238" s="137">
        <f>SUM(AR239:AR284)</f>
        <v>18</v>
      </c>
      <c r="AS238" s="137">
        <f>SUM(AS239:AS284)</f>
        <v>25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13</v>
      </c>
      <c r="AX238" s="137">
        <f>SUM(AX239:AX284)</f>
        <v>2</v>
      </c>
      <c r="AY238" s="137">
        <f>SUM(AY239:AY284)</f>
        <v>17</v>
      </c>
      <c r="AZ238" s="137">
        <f>SUM(AZ239:AZ284)</f>
        <v>9</v>
      </c>
      <c r="BA238" s="137">
        <f>SUM(BA239:BA284)</f>
        <v>2</v>
      </c>
      <c r="BB238" s="137">
        <f>SUM(BB239:BB284)</f>
        <v>6</v>
      </c>
      <c r="BC238" s="137">
        <f>SUM(BC239:BC284)</f>
        <v>1</v>
      </c>
      <c r="BD238" s="137">
        <f>SUM(BD239:BD284)</f>
        <v>0</v>
      </c>
      <c r="BE238" s="137">
        <f>SUM(BE239:BE284)</f>
        <v>14</v>
      </c>
      <c r="BF238" s="137">
        <f>SUM(BF239:BF284)</f>
        <v>0</v>
      </c>
      <c r="BG238" s="137">
        <f>SUM(BG239:BG284)</f>
        <v>0</v>
      </c>
      <c r="BH238" s="137">
        <f>SUM(BH239:BH284)</f>
        <v>2</v>
      </c>
      <c r="BI238" s="137">
        <f>SUM(BI239:BI284)</f>
        <v>0</v>
      </c>
      <c r="BJ238" s="137">
        <f>SUM(BJ239:BJ284)</f>
        <v>4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11</v>
      </c>
      <c r="BP238" s="137">
        <f>SUM(BP239:BP284)</f>
        <v>4</v>
      </c>
      <c r="BQ238" s="137">
        <f>SUM(BQ239:BQ284)</f>
        <v>0</v>
      </c>
      <c r="BR238" s="137">
        <f>SUM(BR239:BR284)</f>
        <v>2</v>
      </c>
      <c r="BS238" s="137">
        <f>SUM(BS239:BS284)</f>
        <v>0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8</v>
      </c>
      <c r="F239" s="137">
        <v>8</v>
      </c>
      <c r="G239" s="137"/>
      <c r="H239" s="137">
        <v>1</v>
      </c>
      <c r="I239" s="137"/>
      <c r="J239" s="137"/>
      <c r="K239" s="137"/>
      <c r="L239" s="137">
        <v>1</v>
      </c>
      <c r="M239" s="137"/>
      <c r="N239" s="137"/>
      <c r="O239" s="137"/>
      <c r="P239" s="137">
        <v>2</v>
      </c>
      <c r="Q239" s="137">
        <v>1</v>
      </c>
      <c r="R239" s="137">
        <v>3</v>
      </c>
      <c r="S239" s="137">
        <v>2</v>
      </c>
      <c r="T239" s="137"/>
      <c r="U239" s="137">
        <v>2</v>
      </c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6</v>
      </c>
      <c r="AL239" s="137"/>
      <c r="AM239" s="137"/>
      <c r="AN239" s="137"/>
      <c r="AO239" s="137">
        <v>1</v>
      </c>
      <c r="AP239" s="137"/>
      <c r="AQ239" s="137">
        <v>1</v>
      </c>
      <c r="AR239" s="137">
        <v>3</v>
      </c>
      <c r="AS239" s="137">
        <v>3</v>
      </c>
      <c r="AT239" s="137"/>
      <c r="AU239" s="137"/>
      <c r="AV239" s="137"/>
      <c r="AW239" s="137">
        <v>4</v>
      </c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4</v>
      </c>
      <c r="F240" s="137">
        <v>4</v>
      </c>
      <c r="G240" s="137"/>
      <c r="H240" s="137"/>
      <c r="I240" s="137">
        <v>2</v>
      </c>
      <c r="J240" s="137"/>
      <c r="K240" s="137"/>
      <c r="L240" s="137"/>
      <c r="M240" s="137"/>
      <c r="N240" s="137"/>
      <c r="O240" s="137"/>
      <c r="P240" s="137">
        <v>1</v>
      </c>
      <c r="Q240" s="137"/>
      <c r="R240" s="137">
        <v>3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4</v>
      </c>
      <c r="AL240" s="137">
        <v>4</v>
      </c>
      <c r="AM240" s="137"/>
      <c r="AN240" s="137"/>
      <c r="AO240" s="137"/>
      <c r="AP240" s="137"/>
      <c r="AQ240" s="137"/>
      <c r="AR240" s="137">
        <v>4</v>
      </c>
      <c r="AS240" s="137"/>
      <c r="AT240" s="137"/>
      <c r="AU240" s="137"/>
      <c r="AV240" s="137"/>
      <c r="AW240" s="137"/>
      <c r="AX240" s="137"/>
      <c r="AY240" s="137">
        <v>4</v>
      </c>
      <c r="AZ240" s="137">
        <v>3</v>
      </c>
      <c r="BA240" s="137"/>
      <c r="BB240" s="137">
        <v>1</v>
      </c>
      <c r="BC240" s="137"/>
      <c r="BD240" s="137"/>
      <c r="BE240" s="137">
        <v>3</v>
      </c>
      <c r="BF240" s="137"/>
      <c r="BG240" s="137"/>
      <c r="BH240" s="137">
        <v>1</v>
      </c>
      <c r="BI240" s="137"/>
      <c r="BJ240" s="137">
        <v>1</v>
      </c>
      <c r="BK240" s="137"/>
      <c r="BL240" s="137"/>
      <c r="BM240" s="137"/>
      <c r="BN240" s="137"/>
      <c r="BO240" s="137">
        <v>2</v>
      </c>
      <c r="BP240" s="137"/>
      <c r="BQ240" s="137"/>
      <c r="BR240" s="137">
        <v>1</v>
      </c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3</v>
      </c>
      <c r="F241" s="137">
        <v>3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>
        <v>1</v>
      </c>
      <c r="Q241" s="137"/>
      <c r="R241" s="137">
        <v>2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3</v>
      </c>
      <c r="AL241" s="137">
        <v>2</v>
      </c>
      <c r="AM241" s="137"/>
      <c r="AN241" s="137"/>
      <c r="AO241" s="137">
        <v>1</v>
      </c>
      <c r="AP241" s="137"/>
      <c r="AQ241" s="137">
        <v>1</v>
      </c>
      <c r="AR241" s="137"/>
      <c r="AS241" s="137">
        <v>1</v>
      </c>
      <c r="AT241" s="137"/>
      <c r="AU241" s="137"/>
      <c r="AV241" s="137"/>
      <c r="AW241" s="137"/>
      <c r="AX241" s="137"/>
      <c r="AY241" s="137">
        <v>2</v>
      </c>
      <c r="AZ241" s="137">
        <v>1</v>
      </c>
      <c r="BA241" s="137"/>
      <c r="BB241" s="137">
        <v>1</v>
      </c>
      <c r="BC241" s="137"/>
      <c r="BD241" s="137"/>
      <c r="BE241" s="137">
        <v>2</v>
      </c>
      <c r="BF241" s="137"/>
      <c r="BG241" s="137"/>
      <c r="BH241" s="137"/>
      <c r="BI241" s="137"/>
      <c r="BJ241" s="137">
        <v>1</v>
      </c>
      <c r="BK241" s="137"/>
      <c r="BL241" s="137"/>
      <c r="BM241" s="137"/>
      <c r="BN241" s="137"/>
      <c r="BO241" s="137">
        <v>1</v>
      </c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23</v>
      </c>
      <c r="F242" s="137">
        <v>23</v>
      </c>
      <c r="G242" s="137"/>
      <c r="H242" s="137">
        <v>2</v>
      </c>
      <c r="I242" s="137"/>
      <c r="J242" s="137"/>
      <c r="K242" s="137"/>
      <c r="L242" s="137"/>
      <c r="M242" s="137"/>
      <c r="N242" s="137"/>
      <c r="O242" s="137"/>
      <c r="P242" s="137">
        <v>2</v>
      </c>
      <c r="Q242" s="137">
        <v>3</v>
      </c>
      <c r="R242" s="137">
        <v>17</v>
      </c>
      <c r="S242" s="137"/>
      <c r="T242" s="137">
        <v>1</v>
      </c>
      <c r="U242" s="137">
        <v>1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>
        <v>1</v>
      </c>
      <c r="AJ242" s="137"/>
      <c r="AK242" s="137">
        <v>21</v>
      </c>
      <c r="AL242" s="137">
        <v>8</v>
      </c>
      <c r="AM242" s="137"/>
      <c r="AN242" s="137"/>
      <c r="AO242" s="137">
        <v>4</v>
      </c>
      <c r="AP242" s="137"/>
      <c r="AQ242" s="137">
        <v>2</v>
      </c>
      <c r="AR242" s="137">
        <v>8</v>
      </c>
      <c r="AS242" s="137">
        <v>9</v>
      </c>
      <c r="AT242" s="137"/>
      <c r="AU242" s="137"/>
      <c r="AV242" s="137"/>
      <c r="AW242" s="137">
        <v>6</v>
      </c>
      <c r="AX242" s="137">
        <v>1</v>
      </c>
      <c r="AY242" s="137">
        <v>8</v>
      </c>
      <c r="AZ242" s="137">
        <v>4</v>
      </c>
      <c r="BA242" s="137">
        <v>2</v>
      </c>
      <c r="BB242" s="137">
        <v>2</v>
      </c>
      <c r="BC242" s="137"/>
      <c r="BD242" s="137"/>
      <c r="BE242" s="137">
        <v>7</v>
      </c>
      <c r="BF242" s="137"/>
      <c r="BG242" s="137"/>
      <c r="BH242" s="137">
        <v>1</v>
      </c>
      <c r="BI242" s="137"/>
      <c r="BJ242" s="137">
        <v>1</v>
      </c>
      <c r="BK242" s="137"/>
      <c r="BL242" s="137"/>
      <c r="BM242" s="137"/>
      <c r="BN242" s="137"/>
      <c r="BO242" s="137">
        <v>6</v>
      </c>
      <c r="BP242" s="137">
        <v>2</v>
      </c>
      <c r="BQ242" s="137"/>
      <c r="BR242" s="137">
        <v>1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2</v>
      </c>
      <c r="F245" s="137">
        <v>2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>
        <v>2</v>
      </c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2</v>
      </c>
      <c r="AL245" s="137">
        <v>1</v>
      </c>
      <c r="AM245" s="137"/>
      <c r="AN245" s="137"/>
      <c r="AO245" s="137"/>
      <c r="AP245" s="137"/>
      <c r="AQ245" s="137">
        <v>1</v>
      </c>
      <c r="AR245" s="137"/>
      <c r="AS245" s="137">
        <v>1</v>
      </c>
      <c r="AT245" s="137"/>
      <c r="AU245" s="137"/>
      <c r="AV245" s="137"/>
      <c r="AW245" s="137"/>
      <c r="AX245" s="137">
        <v>1</v>
      </c>
      <c r="AY245" s="137">
        <v>1</v>
      </c>
      <c r="AZ245" s="137"/>
      <c r="BA245" s="137"/>
      <c r="BB245" s="137">
        <v>1</v>
      </c>
      <c r="BC245" s="137">
        <v>1</v>
      </c>
      <c r="BD245" s="137"/>
      <c r="BE245" s="137"/>
      <c r="BF245" s="137"/>
      <c r="BG245" s="137"/>
      <c r="BH245" s="137"/>
      <c r="BI245" s="137"/>
      <c r="BJ245" s="137">
        <v>1</v>
      </c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>
      <c r="A246" s="109">
        <v>234</v>
      </c>
      <c r="B246" s="101" t="s">
        <v>492</v>
      </c>
      <c r="C246" s="63" t="s">
        <v>490</v>
      </c>
      <c r="D246" s="56"/>
      <c r="E246" s="137">
        <v>1</v>
      </c>
      <c r="F246" s="137">
        <v>1</v>
      </c>
      <c r="G246" s="137"/>
      <c r="H246" s="137"/>
      <c r="I246" s="137"/>
      <c r="J246" s="137"/>
      <c r="K246" s="137"/>
      <c r="L246" s="137"/>
      <c r="M246" s="137"/>
      <c r="N246" s="137"/>
      <c r="O246" s="137">
        <v>1</v>
      </c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>
        <v>1</v>
      </c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>
        <v>1</v>
      </c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>
      <c r="A256" s="109">
        <v>244</v>
      </c>
      <c r="B256" s="101" t="s">
        <v>505</v>
      </c>
      <c r="C256" s="63" t="s">
        <v>504</v>
      </c>
      <c r="D256" s="56"/>
      <c r="E256" s="137">
        <v>2</v>
      </c>
      <c r="F256" s="137">
        <v>2</v>
      </c>
      <c r="G256" s="137"/>
      <c r="H256" s="137"/>
      <c r="I256" s="137">
        <v>1</v>
      </c>
      <c r="J256" s="137"/>
      <c r="K256" s="137"/>
      <c r="L256" s="137"/>
      <c r="M256" s="137"/>
      <c r="N256" s="137"/>
      <c r="O256" s="137"/>
      <c r="P256" s="137"/>
      <c r="Q256" s="137">
        <v>1</v>
      </c>
      <c r="R256" s="137">
        <v>1</v>
      </c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>
        <v>1</v>
      </c>
      <c r="AE256" s="137"/>
      <c r="AF256" s="137"/>
      <c r="AG256" s="137"/>
      <c r="AH256" s="137"/>
      <c r="AI256" s="137"/>
      <c r="AJ256" s="137"/>
      <c r="AK256" s="137">
        <v>1</v>
      </c>
      <c r="AL256" s="137"/>
      <c r="AM256" s="137"/>
      <c r="AN256" s="137"/>
      <c r="AO256" s="137">
        <v>2</v>
      </c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10</v>
      </c>
      <c r="F259" s="137">
        <v>10</v>
      </c>
      <c r="G259" s="137"/>
      <c r="H259" s="137">
        <v>2</v>
      </c>
      <c r="I259" s="137"/>
      <c r="J259" s="137"/>
      <c r="K259" s="137"/>
      <c r="L259" s="137"/>
      <c r="M259" s="137"/>
      <c r="N259" s="137"/>
      <c r="O259" s="137"/>
      <c r="P259" s="137">
        <v>2</v>
      </c>
      <c r="Q259" s="137">
        <v>2</v>
      </c>
      <c r="R259" s="137">
        <v>5</v>
      </c>
      <c r="S259" s="137">
        <v>1</v>
      </c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10</v>
      </c>
      <c r="AL259" s="137"/>
      <c r="AM259" s="137"/>
      <c r="AN259" s="137"/>
      <c r="AO259" s="137"/>
      <c r="AP259" s="137"/>
      <c r="AQ259" s="137"/>
      <c r="AR259" s="137">
        <v>2</v>
      </c>
      <c r="AS259" s="137">
        <v>8</v>
      </c>
      <c r="AT259" s="137"/>
      <c r="AU259" s="137"/>
      <c r="AV259" s="137"/>
      <c r="AW259" s="137">
        <v>2</v>
      </c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4</v>
      </c>
      <c r="F260" s="137">
        <v>4</v>
      </c>
      <c r="G260" s="137"/>
      <c r="H260" s="137">
        <v>1</v>
      </c>
      <c r="I260" s="137"/>
      <c r="J260" s="137"/>
      <c r="K260" s="137"/>
      <c r="L260" s="137"/>
      <c r="M260" s="137"/>
      <c r="N260" s="137"/>
      <c r="O260" s="137"/>
      <c r="P260" s="137"/>
      <c r="Q260" s="137">
        <v>1</v>
      </c>
      <c r="R260" s="137">
        <v>3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4</v>
      </c>
      <c r="AL260" s="137">
        <v>2</v>
      </c>
      <c r="AM260" s="137"/>
      <c r="AN260" s="137"/>
      <c r="AO260" s="137"/>
      <c r="AP260" s="137"/>
      <c r="AQ260" s="137">
        <v>1</v>
      </c>
      <c r="AR260" s="137">
        <v>1</v>
      </c>
      <c r="AS260" s="137">
        <v>2</v>
      </c>
      <c r="AT260" s="137"/>
      <c r="AU260" s="137"/>
      <c r="AV260" s="137"/>
      <c r="AW260" s="137">
        <v>1</v>
      </c>
      <c r="AX260" s="137"/>
      <c r="AY260" s="137">
        <v>2</v>
      </c>
      <c r="AZ260" s="137">
        <v>1</v>
      </c>
      <c r="BA260" s="137"/>
      <c r="BB260" s="137">
        <v>1</v>
      </c>
      <c r="BC260" s="137"/>
      <c r="BD260" s="137"/>
      <c r="BE260" s="137">
        <v>2</v>
      </c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>
        <v>2</v>
      </c>
      <c r="BP260" s="137">
        <v>2</v>
      </c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>
      <c r="A283" s="109">
        <v>271</v>
      </c>
      <c r="B283" s="101" t="s">
        <v>537</v>
      </c>
      <c r="C283" s="63" t="s">
        <v>534</v>
      </c>
      <c r="D283" s="56"/>
      <c r="E283" s="137">
        <v>1</v>
      </c>
      <c r="F283" s="137">
        <v>1</v>
      </c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>
        <v>1</v>
      </c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>
        <v>1</v>
      </c>
      <c r="AL283" s="137"/>
      <c r="AM283" s="137"/>
      <c r="AN283" s="137"/>
      <c r="AO283" s="137"/>
      <c r="AP283" s="137"/>
      <c r="AQ283" s="137">
        <v>1</v>
      </c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1</v>
      </c>
      <c r="F285" s="137">
        <f>SUM(F286:F414)</f>
        <v>1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1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1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1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>
      <c r="A307" s="109">
        <v>295</v>
      </c>
      <c r="B307" s="101" t="s">
        <v>563</v>
      </c>
      <c r="C307" s="63" t="s">
        <v>564</v>
      </c>
      <c r="D307" s="56"/>
      <c r="E307" s="137">
        <v>1</v>
      </c>
      <c r="F307" s="137">
        <v>1</v>
      </c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>
        <v>1</v>
      </c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>
        <v>1</v>
      </c>
      <c r="AL307" s="137"/>
      <c r="AM307" s="137"/>
      <c r="AN307" s="137"/>
      <c r="AO307" s="137"/>
      <c r="AP307" s="137">
        <v>1</v>
      </c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1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1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1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1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>
      <c r="A453" s="109">
        <v>441</v>
      </c>
      <c r="B453" s="101" t="s">
        <v>746</v>
      </c>
      <c r="C453" s="63" t="s">
        <v>747</v>
      </c>
      <c r="D453" s="56"/>
      <c r="E453" s="137">
        <v>1</v>
      </c>
      <c r="F453" s="137">
        <v>1</v>
      </c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>
        <v>1</v>
      </c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>
        <v>1</v>
      </c>
      <c r="AJ453" s="137"/>
      <c r="AK453" s="137"/>
      <c r="AL453" s="137"/>
      <c r="AM453" s="137"/>
      <c r="AN453" s="137"/>
      <c r="AO453" s="137">
        <v>1</v>
      </c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1</v>
      </c>
      <c r="R466" s="137">
        <f>SUM(R467:R536)</f>
        <v>2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3</v>
      </c>
      <c r="AL466" s="137">
        <f>SUM(AL467:AL536)</f>
        <v>1</v>
      </c>
      <c r="AM466" s="137">
        <f>SUM(AM467:AM536)</f>
        <v>0</v>
      </c>
      <c r="AN466" s="137">
        <f>SUM(AN467:AN536)</f>
        <v>0</v>
      </c>
      <c r="AO466" s="137">
        <f>SUM(AO467:AO536)</f>
        <v>1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2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1</v>
      </c>
      <c r="AZ466" s="137">
        <f>SUM(AZ467:AZ536)</f>
        <v>1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1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1</v>
      </c>
      <c r="BP466" s="137">
        <f>SUM(BP467:BP536)</f>
        <v>1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2</v>
      </c>
      <c r="F508" s="137">
        <v>2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>
        <v>1</v>
      </c>
      <c r="R508" s="137">
        <v>1</v>
      </c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2</v>
      </c>
      <c r="AL508" s="137">
        <v>1</v>
      </c>
      <c r="AM508" s="137"/>
      <c r="AN508" s="137"/>
      <c r="AO508" s="137"/>
      <c r="AP508" s="137"/>
      <c r="AQ508" s="137"/>
      <c r="AR508" s="137"/>
      <c r="AS508" s="137">
        <v>2</v>
      </c>
      <c r="AT508" s="137"/>
      <c r="AU508" s="137"/>
      <c r="AV508" s="137"/>
      <c r="AW508" s="137"/>
      <c r="AX508" s="137"/>
      <c r="AY508" s="137">
        <v>1</v>
      </c>
      <c r="AZ508" s="137">
        <v>1</v>
      </c>
      <c r="BA508" s="137"/>
      <c r="BB508" s="137"/>
      <c r="BC508" s="137"/>
      <c r="BD508" s="137"/>
      <c r="BE508" s="137"/>
      <c r="BF508" s="137"/>
      <c r="BG508" s="137"/>
      <c r="BH508" s="137">
        <v>1</v>
      </c>
      <c r="BI508" s="137"/>
      <c r="BJ508" s="137"/>
      <c r="BK508" s="137"/>
      <c r="BL508" s="137"/>
      <c r="BM508" s="137"/>
      <c r="BN508" s="137"/>
      <c r="BO508" s="137">
        <v>1</v>
      </c>
      <c r="BP508" s="137">
        <v>1</v>
      </c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>
      <c r="A510" s="109">
        <v>498</v>
      </c>
      <c r="B510" s="101" t="s">
        <v>801</v>
      </c>
      <c r="C510" s="63" t="s">
        <v>802</v>
      </c>
      <c r="D510" s="56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>
        <v>1</v>
      </c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1</v>
      </c>
      <c r="AL510" s="137"/>
      <c r="AM510" s="137"/>
      <c r="AN510" s="137"/>
      <c r="AO510" s="137">
        <v>1</v>
      </c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0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1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>
      <c r="A626" s="109">
        <v>614</v>
      </c>
      <c r="B626" s="101" t="s">
        <v>2474</v>
      </c>
      <c r="C626" s="63" t="s">
        <v>2462</v>
      </c>
      <c r="D626" s="56"/>
      <c r="E626" s="137">
        <v>1</v>
      </c>
      <c r="F626" s="137">
        <v>1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>
        <v>1</v>
      </c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>
        <v>1</v>
      </c>
      <c r="AL626" s="137"/>
      <c r="AM626" s="137"/>
      <c r="AN626" s="137"/>
      <c r="AO626" s="137"/>
      <c r="AP626" s="137"/>
      <c r="AQ626" s="137"/>
      <c r="AR626" s="137"/>
      <c r="AS626" s="137">
        <v>1</v>
      </c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80</v>
      </c>
      <c r="F645" s="137">
        <f>SUM(F647:F709)</f>
        <v>78</v>
      </c>
      <c r="G645" s="137">
        <f>SUM(G647:G709)</f>
        <v>1</v>
      </c>
      <c r="H645" s="137">
        <f>SUM(H647:H709)</f>
        <v>5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8</v>
      </c>
      <c r="Q645" s="137">
        <f>SUM(Q647:Q709)</f>
        <v>11</v>
      </c>
      <c r="R645" s="137">
        <f>SUM(R647:R709)</f>
        <v>59</v>
      </c>
      <c r="S645" s="137">
        <f>SUM(S647:S709)</f>
        <v>2</v>
      </c>
      <c r="T645" s="137">
        <f>SUM(T647:T709)</f>
        <v>0</v>
      </c>
      <c r="U645" s="137">
        <f>SUM(U647:U709)</f>
        <v>1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3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1</v>
      </c>
      <c r="AH645" s="137">
        <f>SUM(AH647:AH709)</f>
        <v>0</v>
      </c>
      <c r="AI645" s="137">
        <f>SUM(AI647:AI709)</f>
        <v>2</v>
      </c>
      <c r="AJ645" s="137">
        <f>SUM(AJ647:AJ709)</f>
        <v>0</v>
      </c>
      <c r="AK645" s="137">
        <f>SUM(AK647:AK709)</f>
        <v>73</v>
      </c>
      <c r="AL645" s="137">
        <f>SUM(AL647:AL709)</f>
        <v>14</v>
      </c>
      <c r="AM645" s="137">
        <f>SUM(AM647:AM709)</f>
        <v>0</v>
      </c>
      <c r="AN645" s="137">
        <f>SUM(AN647:AN709)</f>
        <v>0</v>
      </c>
      <c r="AO645" s="137">
        <f>SUM(AO647:AO709)</f>
        <v>5</v>
      </c>
      <c r="AP645" s="137">
        <f>SUM(AP647:AP709)</f>
        <v>5</v>
      </c>
      <c r="AQ645" s="137">
        <f>SUM(AQ647:AQ709)</f>
        <v>15</v>
      </c>
      <c r="AR645" s="137">
        <f>SUM(AR647:AR709)</f>
        <v>20</v>
      </c>
      <c r="AS645" s="137">
        <f>SUM(AS647:AS709)</f>
        <v>35</v>
      </c>
      <c r="AT645" s="137">
        <f>SUM(AT647:AT709)</f>
        <v>0</v>
      </c>
      <c r="AU645" s="137">
        <f>SUM(AU647:AU709)</f>
        <v>0</v>
      </c>
      <c r="AV645" s="137">
        <f>SUM(AV647:AV709)</f>
        <v>1</v>
      </c>
      <c r="AW645" s="137">
        <f>SUM(AW647:AW709)</f>
        <v>17</v>
      </c>
      <c r="AX645" s="137">
        <f>SUM(AX647:AX709)</f>
        <v>9</v>
      </c>
      <c r="AY645" s="137">
        <f>SUM(AY647:AY709)</f>
        <v>15</v>
      </c>
      <c r="AZ645" s="137">
        <f>SUM(AZ647:AZ709)</f>
        <v>8</v>
      </c>
      <c r="BA645" s="137">
        <f>SUM(BA647:BA709)</f>
        <v>4</v>
      </c>
      <c r="BB645" s="137">
        <f>SUM(BB647:BB709)</f>
        <v>3</v>
      </c>
      <c r="BC645" s="137">
        <f>SUM(BC647:BC709)</f>
        <v>0</v>
      </c>
      <c r="BD645" s="137">
        <f>SUM(BD647:BD709)</f>
        <v>0</v>
      </c>
      <c r="BE645" s="137">
        <f>SUM(BE647:BE709)</f>
        <v>10</v>
      </c>
      <c r="BF645" s="137">
        <f>SUM(BF647:BF709)</f>
        <v>0</v>
      </c>
      <c r="BG645" s="137">
        <f>SUM(BG647:BG709)</f>
        <v>0</v>
      </c>
      <c r="BH645" s="137">
        <f>SUM(BH647:BH709)</f>
        <v>5</v>
      </c>
      <c r="BI645" s="137">
        <f>SUM(BI647:BI709)</f>
        <v>0</v>
      </c>
      <c r="BJ645" s="137">
        <f>SUM(BJ647:BJ709)</f>
        <v>3</v>
      </c>
      <c r="BK645" s="137">
        <f>SUM(BK647:BK709)</f>
        <v>3</v>
      </c>
      <c r="BL645" s="137">
        <f>SUM(BL647:BL709)</f>
        <v>1</v>
      </c>
      <c r="BM645" s="137">
        <f>SUM(BM647:BM709)</f>
        <v>0</v>
      </c>
      <c r="BN645" s="137">
        <f>SUM(BN647:BN709)</f>
        <v>2</v>
      </c>
      <c r="BO645" s="137">
        <f>SUM(BO647:BO709)</f>
        <v>5</v>
      </c>
      <c r="BP645" s="137">
        <f>SUM(BP647:BP709)</f>
        <v>2</v>
      </c>
      <c r="BQ645" s="137">
        <f>SUM(BQ647:BQ709)</f>
        <v>0</v>
      </c>
      <c r="BR645" s="137">
        <f>SUM(BR647:BR709)</f>
        <v>4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80</v>
      </c>
      <c r="F646" s="137">
        <f>SUM(F647:F686)</f>
        <v>78</v>
      </c>
      <c r="G646" s="137">
        <f>SUM(G647:G686)</f>
        <v>1</v>
      </c>
      <c r="H646" s="137">
        <f>SUM(H647:H686)</f>
        <v>5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8</v>
      </c>
      <c r="Q646" s="137">
        <f>SUM(Q647:Q686)</f>
        <v>11</v>
      </c>
      <c r="R646" s="137">
        <f>SUM(R647:R686)</f>
        <v>59</v>
      </c>
      <c r="S646" s="137">
        <f>SUM(S647:S686)</f>
        <v>2</v>
      </c>
      <c r="T646" s="137">
        <f>SUM(T647:T686)</f>
        <v>0</v>
      </c>
      <c r="U646" s="137">
        <f>SUM(U647:U686)</f>
        <v>1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3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1</v>
      </c>
      <c r="AH646" s="137">
        <f>SUM(AH647:AH686)</f>
        <v>0</v>
      </c>
      <c r="AI646" s="137">
        <f>SUM(AI647:AI686)</f>
        <v>2</v>
      </c>
      <c r="AJ646" s="137">
        <f>SUM(AJ647:AJ686)</f>
        <v>0</v>
      </c>
      <c r="AK646" s="137">
        <f>SUM(AK647:AK686)</f>
        <v>73</v>
      </c>
      <c r="AL646" s="137">
        <f>SUM(AL647:AL686)</f>
        <v>14</v>
      </c>
      <c r="AM646" s="137">
        <f>SUM(AM647:AM686)</f>
        <v>0</v>
      </c>
      <c r="AN646" s="137">
        <f>SUM(AN647:AN686)</f>
        <v>0</v>
      </c>
      <c r="AO646" s="137">
        <f>SUM(AO647:AO686)</f>
        <v>5</v>
      </c>
      <c r="AP646" s="137">
        <f>SUM(AP647:AP686)</f>
        <v>5</v>
      </c>
      <c r="AQ646" s="137">
        <f>SUM(AQ647:AQ686)</f>
        <v>15</v>
      </c>
      <c r="AR646" s="137">
        <f>SUM(AR647:AR686)</f>
        <v>20</v>
      </c>
      <c r="AS646" s="137">
        <f>SUM(AS647:AS686)</f>
        <v>35</v>
      </c>
      <c r="AT646" s="137">
        <f>SUM(AT647:AT686)</f>
        <v>0</v>
      </c>
      <c r="AU646" s="137">
        <f>SUM(AU647:AU686)</f>
        <v>0</v>
      </c>
      <c r="AV646" s="137">
        <f>SUM(AV647:AV686)</f>
        <v>1</v>
      </c>
      <c r="AW646" s="137">
        <f>SUM(AW647:AW686)</f>
        <v>17</v>
      </c>
      <c r="AX646" s="137">
        <f>SUM(AX647:AX686)</f>
        <v>9</v>
      </c>
      <c r="AY646" s="137">
        <f>SUM(AY647:AY686)</f>
        <v>15</v>
      </c>
      <c r="AZ646" s="137">
        <f>SUM(AZ647:AZ686)</f>
        <v>8</v>
      </c>
      <c r="BA646" s="137">
        <f>SUM(BA647:BA686)</f>
        <v>4</v>
      </c>
      <c r="BB646" s="137">
        <f>SUM(BB647:BB686)</f>
        <v>3</v>
      </c>
      <c r="BC646" s="137">
        <f>SUM(BC647:BC686)</f>
        <v>0</v>
      </c>
      <c r="BD646" s="137">
        <f>SUM(BD647:BD686)</f>
        <v>0</v>
      </c>
      <c r="BE646" s="137">
        <f>SUM(BE647:BE686)</f>
        <v>10</v>
      </c>
      <c r="BF646" s="137">
        <f>SUM(BF647:BF686)</f>
        <v>0</v>
      </c>
      <c r="BG646" s="137">
        <f>SUM(BG647:BG686)</f>
        <v>0</v>
      </c>
      <c r="BH646" s="137">
        <f>SUM(BH647:BH686)</f>
        <v>5</v>
      </c>
      <c r="BI646" s="137">
        <f>SUM(BI647:BI686)</f>
        <v>0</v>
      </c>
      <c r="BJ646" s="137">
        <f>SUM(BJ647:BJ686)</f>
        <v>3</v>
      </c>
      <c r="BK646" s="137">
        <f>SUM(BK647:BK686)</f>
        <v>3</v>
      </c>
      <c r="BL646" s="137">
        <f>SUM(BL647:BL686)</f>
        <v>1</v>
      </c>
      <c r="BM646" s="137">
        <f>SUM(BM647:BM686)</f>
        <v>0</v>
      </c>
      <c r="BN646" s="137">
        <f>SUM(BN647:BN686)</f>
        <v>2</v>
      </c>
      <c r="BO646" s="137">
        <f>SUM(BO647:BO686)</f>
        <v>5</v>
      </c>
      <c r="BP646" s="137">
        <f>SUM(BP647:BP686)</f>
        <v>2</v>
      </c>
      <c r="BQ646" s="137">
        <f>SUM(BQ647:BQ686)</f>
        <v>0</v>
      </c>
      <c r="BR646" s="137">
        <f>SUM(BR647:BR686)</f>
        <v>4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>
        <v>1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1</v>
      </c>
      <c r="AL653" s="137"/>
      <c r="AM653" s="137"/>
      <c r="AN653" s="137"/>
      <c r="AO653" s="137"/>
      <c r="AP653" s="137"/>
      <c r="AQ653" s="137"/>
      <c r="AR653" s="137"/>
      <c r="AS653" s="137">
        <v>1</v>
      </c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73</v>
      </c>
      <c r="F658" s="137">
        <v>71</v>
      </c>
      <c r="G658" s="137">
        <v>1</v>
      </c>
      <c r="H658" s="137">
        <v>5</v>
      </c>
      <c r="I658" s="137"/>
      <c r="J658" s="137"/>
      <c r="K658" s="137"/>
      <c r="L658" s="137"/>
      <c r="M658" s="137"/>
      <c r="N658" s="137"/>
      <c r="O658" s="137"/>
      <c r="P658" s="137">
        <v>7</v>
      </c>
      <c r="Q658" s="137">
        <v>10</v>
      </c>
      <c r="R658" s="137">
        <v>54</v>
      </c>
      <c r="S658" s="137">
        <v>2</v>
      </c>
      <c r="T658" s="137"/>
      <c r="U658" s="137">
        <v>1</v>
      </c>
      <c r="V658" s="137"/>
      <c r="W658" s="137"/>
      <c r="X658" s="137"/>
      <c r="Y658" s="137"/>
      <c r="Z658" s="137">
        <v>3</v>
      </c>
      <c r="AA658" s="137"/>
      <c r="AB658" s="137"/>
      <c r="AC658" s="137"/>
      <c r="AD658" s="137"/>
      <c r="AE658" s="137"/>
      <c r="AF658" s="137"/>
      <c r="AG658" s="137">
        <v>1</v>
      </c>
      <c r="AH658" s="137"/>
      <c r="AI658" s="137">
        <v>2</v>
      </c>
      <c r="AJ658" s="137"/>
      <c r="AK658" s="137">
        <v>66</v>
      </c>
      <c r="AL658" s="137">
        <v>10</v>
      </c>
      <c r="AM658" s="137"/>
      <c r="AN658" s="137"/>
      <c r="AO658" s="137">
        <v>5</v>
      </c>
      <c r="AP658" s="137">
        <v>5</v>
      </c>
      <c r="AQ658" s="137">
        <v>14</v>
      </c>
      <c r="AR658" s="137">
        <v>18</v>
      </c>
      <c r="AS658" s="137">
        <v>31</v>
      </c>
      <c r="AT658" s="137"/>
      <c r="AU658" s="137"/>
      <c r="AV658" s="137">
        <v>1</v>
      </c>
      <c r="AW658" s="137">
        <v>16</v>
      </c>
      <c r="AX658" s="137">
        <v>9</v>
      </c>
      <c r="AY658" s="137">
        <v>11</v>
      </c>
      <c r="AZ658" s="137">
        <v>6</v>
      </c>
      <c r="BA658" s="137">
        <v>3</v>
      </c>
      <c r="BB658" s="137">
        <v>2</v>
      </c>
      <c r="BC658" s="137"/>
      <c r="BD658" s="137"/>
      <c r="BE658" s="137">
        <v>9</v>
      </c>
      <c r="BF658" s="137"/>
      <c r="BG658" s="137"/>
      <c r="BH658" s="137">
        <v>2</v>
      </c>
      <c r="BI658" s="137"/>
      <c r="BJ658" s="137">
        <v>3</v>
      </c>
      <c r="BK658" s="137">
        <v>1</v>
      </c>
      <c r="BL658" s="137"/>
      <c r="BM658" s="137"/>
      <c r="BN658" s="137">
        <v>1</v>
      </c>
      <c r="BO658" s="137">
        <v>5</v>
      </c>
      <c r="BP658" s="137">
        <v>2</v>
      </c>
      <c r="BQ658" s="137"/>
      <c r="BR658" s="137">
        <v>2</v>
      </c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4</v>
      </c>
      <c r="F659" s="137">
        <v>4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>
        <v>1</v>
      </c>
      <c r="Q659" s="137">
        <v>1</v>
      </c>
      <c r="R659" s="137">
        <v>2</v>
      </c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4</v>
      </c>
      <c r="AL659" s="137">
        <v>3</v>
      </c>
      <c r="AM659" s="137"/>
      <c r="AN659" s="137"/>
      <c r="AO659" s="137"/>
      <c r="AP659" s="137"/>
      <c r="AQ659" s="137">
        <v>1</v>
      </c>
      <c r="AR659" s="137">
        <v>1</v>
      </c>
      <c r="AS659" s="137">
        <v>2</v>
      </c>
      <c r="AT659" s="137"/>
      <c r="AU659" s="137"/>
      <c r="AV659" s="137"/>
      <c r="AW659" s="137"/>
      <c r="AX659" s="137"/>
      <c r="AY659" s="137">
        <v>3</v>
      </c>
      <c r="AZ659" s="137">
        <v>1</v>
      </c>
      <c r="BA659" s="137">
        <v>1</v>
      </c>
      <c r="BB659" s="137">
        <v>1</v>
      </c>
      <c r="BC659" s="137"/>
      <c r="BD659" s="137"/>
      <c r="BE659" s="137"/>
      <c r="BF659" s="137"/>
      <c r="BG659" s="137"/>
      <c r="BH659" s="137">
        <v>3</v>
      </c>
      <c r="BI659" s="137"/>
      <c r="BJ659" s="137"/>
      <c r="BK659" s="137">
        <v>1</v>
      </c>
      <c r="BL659" s="137">
        <v>1</v>
      </c>
      <c r="BM659" s="137"/>
      <c r="BN659" s="137"/>
      <c r="BO659" s="137"/>
      <c r="BP659" s="137"/>
      <c r="BQ659" s="137"/>
      <c r="BR659" s="137">
        <v>2</v>
      </c>
      <c r="BS659" s="137"/>
    </row>
    <row r="660" spans="1:71" ht="60">
      <c r="A660" s="109">
        <v>648</v>
      </c>
      <c r="B660" s="101" t="s">
        <v>983</v>
      </c>
      <c r="C660" s="63" t="s">
        <v>981</v>
      </c>
      <c r="D660" s="56"/>
      <c r="E660" s="137">
        <v>2</v>
      </c>
      <c r="F660" s="137">
        <v>2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>
        <v>2</v>
      </c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2</v>
      </c>
      <c r="AL660" s="137">
        <v>1</v>
      </c>
      <c r="AM660" s="137"/>
      <c r="AN660" s="137"/>
      <c r="AO660" s="137"/>
      <c r="AP660" s="137"/>
      <c r="AQ660" s="137"/>
      <c r="AR660" s="137">
        <v>1</v>
      </c>
      <c r="AS660" s="137">
        <v>1</v>
      </c>
      <c r="AT660" s="137"/>
      <c r="AU660" s="137"/>
      <c r="AV660" s="137"/>
      <c r="AW660" s="137">
        <v>1</v>
      </c>
      <c r="AX660" s="137"/>
      <c r="AY660" s="137">
        <v>1</v>
      </c>
      <c r="AZ660" s="137">
        <v>1</v>
      </c>
      <c r="BA660" s="137"/>
      <c r="BB660" s="137"/>
      <c r="BC660" s="137"/>
      <c r="BD660" s="137"/>
      <c r="BE660" s="137">
        <v>1</v>
      </c>
      <c r="BF660" s="137"/>
      <c r="BG660" s="137"/>
      <c r="BH660" s="137"/>
      <c r="BI660" s="137"/>
      <c r="BJ660" s="137"/>
      <c r="BK660" s="137">
        <v>1</v>
      </c>
      <c r="BL660" s="137"/>
      <c r="BM660" s="137"/>
      <c r="BN660" s="137">
        <v>1</v>
      </c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2</v>
      </c>
      <c r="F710" s="137">
        <f>SUM(F711:F735)</f>
        <v>2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2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2</v>
      </c>
      <c r="AL710" s="137">
        <f>SUM(AL711:AL735)</f>
        <v>1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1</v>
      </c>
      <c r="AS710" s="137">
        <f>SUM(AS711:AS735)</f>
        <v>1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1</v>
      </c>
      <c r="AZ710" s="137">
        <f>SUM(AZ711:AZ735)</f>
        <v>1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1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1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2</v>
      </c>
      <c r="F732" s="137">
        <v>2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>
        <v>2</v>
      </c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2</v>
      </c>
      <c r="AL732" s="137">
        <v>1</v>
      </c>
      <c r="AM732" s="137"/>
      <c r="AN732" s="137"/>
      <c r="AO732" s="137"/>
      <c r="AP732" s="137"/>
      <c r="AQ732" s="137"/>
      <c r="AR732" s="137">
        <v>1</v>
      </c>
      <c r="AS732" s="137">
        <v>1</v>
      </c>
      <c r="AT732" s="137"/>
      <c r="AU732" s="137"/>
      <c r="AV732" s="137"/>
      <c r="AW732" s="137"/>
      <c r="AX732" s="137"/>
      <c r="AY732" s="137">
        <v>1</v>
      </c>
      <c r="AZ732" s="137">
        <v>1</v>
      </c>
      <c r="BA732" s="137"/>
      <c r="BB732" s="137"/>
      <c r="BC732" s="137"/>
      <c r="BD732" s="137"/>
      <c r="BE732" s="137">
        <v>1</v>
      </c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>
        <v>1</v>
      </c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3</v>
      </c>
      <c r="F736" s="137">
        <f>SUM(F737:F801)</f>
        <v>3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3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1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2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1</v>
      </c>
      <c r="AP736" s="137">
        <f>SUM(AP737:AP801)</f>
        <v>0</v>
      </c>
      <c r="AQ736" s="137">
        <f>SUM(AQ737:AQ801)</f>
        <v>0</v>
      </c>
      <c r="AR736" s="137">
        <f>SUM(AR737:AR801)</f>
        <v>1</v>
      </c>
      <c r="AS736" s="137">
        <f>SUM(AS737:AS801)</f>
        <v>1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>
      <c r="A750" s="109">
        <v>738</v>
      </c>
      <c r="B750" s="101" t="s">
        <v>1100</v>
      </c>
      <c r="C750" s="63" t="s">
        <v>1099</v>
      </c>
      <c r="D750" s="56"/>
      <c r="E750" s="137">
        <v>1</v>
      </c>
      <c r="F750" s="137">
        <v>1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>
        <v>1</v>
      </c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/>
      <c r="AP750" s="137"/>
      <c r="AQ750" s="137"/>
      <c r="AR750" s="137"/>
      <c r="AS750" s="137">
        <v>1</v>
      </c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>
      <c r="A785" s="109">
        <v>773</v>
      </c>
      <c r="B785" s="101" t="s">
        <v>1149</v>
      </c>
      <c r="C785" s="63" t="s">
        <v>1148</v>
      </c>
      <c r="D785" s="56"/>
      <c r="E785" s="137">
        <v>1</v>
      </c>
      <c r="F785" s="137">
        <v>1</v>
      </c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>
        <v>1</v>
      </c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>
        <v>1</v>
      </c>
      <c r="AL785" s="137"/>
      <c r="AM785" s="137"/>
      <c r="AN785" s="137"/>
      <c r="AO785" s="137">
        <v>1</v>
      </c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1</v>
      </c>
      <c r="F794" s="137">
        <v>1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>
        <v>1</v>
      </c>
      <c r="S794" s="137"/>
      <c r="T794" s="137"/>
      <c r="U794" s="137"/>
      <c r="V794" s="137"/>
      <c r="W794" s="137"/>
      <c r="X794" s="137"/>
      <c r="Y794" s="137"/>
      <c r="Z794" s="137">
        <v>1</v>
      </c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>
        <v>1</v>
      </c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1</v>
      </c>
      <c r="F818" s="137">
        <f>SUM(F819:F878)</f>
        <v>1</v>
      </c>
      <c r="G818" s="137">
        <f>SUM(G819:G878)</f>
        <v>0</v>
      </c>
      <c r="H818" s="137">
        <f>SUM(H819:H878)</f>
        <v>1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1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1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1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>
      <c r="A872" s="109">
        <v>860</v>
      </c>
      <c r="B872" s="101" t="s">
        <v>1247</v>
      </c>
      <c r="C872" s="63" t="s">
        <v>1243</v>
      </c>
      <c r="D872" s="56"/>
      <c r="E872" s="137">
        <v>1</v>
      </c>
      <c r="F872" s="137">
        <v>1</v>
      </c>
      <c r="G872" s="137"/>
      <c r="H872" s="137">
        <v>1</v>
      </c>
      <c r="I872" s="137"/>
      <c r="J872" s="137"/>
      <c r="K872" s="137"/>
      <c r="L872" s="137"/>
      <c r="M872" s="137"/>
      <c r="N872" s="137"/>
      <c r="O872" s="137"/>
      <c r="P872" s="137"/>
      <c r="Q872" s="137"/>
      <c r="R872" s="137">
        <v>1</v>
      </c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>
        <v>1</v>
      </c>
      <c r="AI872" s="137"/>
      <c r="AJ872" s="137"/>
      <c r="AK872" s="137"/>
      <c r="AL872" s="137"/>
      <c r="AM872" s="137"/>
      <c r="AN872" s="137"/>
      <c r="AO872" s="137"/>
      <c r="AP872" s="137">
        <v>1</v>
      </c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5</v>
      </c>
      <c r="F879" s="137">
        <f>SUM(F880:F944)</f>
        <v>5</v>
      </c>
      <c r="G879" s="137">
        <f>SUM(G880:G944)</f>
        <v>0</v>
      </c>
      <c r="H879" s="137">
        <f>SUM(H880:H944)</f>
        <v>1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1</v>
      </c>
      <c r="R879" s="137">
        <f>SUM(R880:R944)</f>
        <v>3</v>
      </c>
      <c r="S879" s="137">
        <f>SUM(S880:S944)</f>
        <v>1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5</v>
      </c>
      <c r="AL879" s="137">
        <f>SUM(AL880:AL944)</f>
        <v>5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1</v>
      </c>
      <c r="AS879" s="137">
        <f>SUM(AS880:AS944)</f>
        <v>4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5</v>
      </c>
      <c r="AZ879" s="137">
        <f>SUM(AZ880:AZ944)</f>
        <v>2</v>
      </c>
      <c r="BA879" s="137">
        <f>SUM(BA880:BA944)</f>
        <v>0</v>
      </c>
      <c r="BB879" s="137">
        <f>SUM(BB880:BB944)</f>
        <v>3</v>
      </c>
      <c r="BC879" s="137">
        <f>SUM(BC880:BC944)</f>
        <v>2</v>
      </c>
      <c r="BD879" s="137">
        <f>SUM(BD880:BD944)</f>
        <v>0</v>
      </c>
      <c r="BE879" s="137">
        <f>SUM(BE880:BE944)</f>
        <v>2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1</v>
      </c>
      <c r="BJ879" s="137">
        <f>SUM(BJ880:BJ944)</f>
        <v>2</v>
      </c>
      <c r="BK879" s="137">
        <f>SUM(BK880:BK944)</f>
        <v>1</v>
      </c>
      <c r="BL879" s="137">
        <f>SUM(BL880:BL944)</f>
        <v>0</v>
      </c>
      <c r="BM879" s="137">
        <f>SUM(BM880:BM944)</f>
        <v>1</v>
      </c>
      <c r="BN879" s="137">
        <f>SUM(BN880:BN944)</f>
        <v>0</v>
      </c>
      <c r="BO879" s="137">
        <f>SUM(BO880:BO944)</f>
        <v>2</v>
      </c>
      <c r="BP879" s="137">
        <f>SUM(BP880:BP944)</f>
        <v>1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2</v>
      </c>
      <c r="F920" s="137">
        <v>2</v>
      </c>
      <c r="G920" s="137"/>
      <c r="H920" s="137">
        <v>1</v>
      </c>
      <c r="I920" s="137"/>
      <c r="J920" s="137"/>
      <c r="K920" s="137"/>
      <c r="L920" s="137"/>
      <c r="M920" s="137"/>
      <c r="N920" s="137"/>
      <c r="O920" s="137"/>
      <c r="P920" s="137"/>
      <c r="Q920" s="137">
        <v>1</v>
      </c>
      <c r="R920" s="137">
        <v>1</v>
      </c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2</v>
      </c>
      <c r="AL920" s="137">
        <v>2</v>
      </c>
      <c r="AM920" s="137"/>
      <c r="AN920" s="137"/>
      <c r="AO920" s="137"/>
      <c r="AP920" s="137"/>
      <c r="AQ920" s="137"/>
      <c r="AR920" s="137">
        <v>1</v>
      </c>
      <c r="AS920" s="137">
        <v>1</v>
      </c>
      <c r="AT920" s="137"/>
      <c r="AU920" s="137"/>
      <c r="AV920" s="137"/>
      <c r="AW920" s="137"/>
      <c r="AX920" s="137"/>
      <c r="AY920" s="137">
        <v>2</v>
      </c>
      <c r="AZ920" s="137">
        <v>1</v>
      </c>
      <c r="BA920" s="137"/>
      <c r="BB920" s="137">
        <v>1</v>
      </c>
      <c r="BC920" s="137">
        <v>1</v>
      </c>
      <c r="BD920" s="137"/>
      <c r="BE920" s="137"/>
      <c r="BF920" s="137"/>
      <c r="BG920" s="137"/>
      <c r="BH920" s="137"/>
      <c r="BI920" s="137">
        <v>1</v>
      </c>
      <c r="BJ920" s="137"/>
      <c r="BK920" s="137">
        <v>1</v>
      </c>
      <c r="BL920" s="137"/>
      <c r="BM920" s="137">
        <v>1</v>
      </c>
      <c r="BN920" s="137"/>
      <c r="BO920" s="137">
        <v>1</v>
      </c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3</v>
      </c>
      <c r="F932" s="137">
        <v>3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>
        <v>2</v>
      </c>
      <c r="S932" s="137">
        <v>1</v>
      </c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3</v>
      </c>
      <c r="AL932" s="137">
        <v>3</v>
      </c>
      <c r="AM932" s="137"/>
      <c r="AN932" s="137"/>
      <c r="AO932" s="137"/>
      <c r="AP932" s="137"/>
      <c r="AQ932" s="137"/>
      <c r="AR932" s="137"/>
      <c r="AS932" s="137">
        <v>3</v>
      </c>
      <c r="AT932" s="137"/>
      <c r="AU932" s="137"/>
      <c r="AV932" s="137"/>
      <c r="AW932" s="137"/>
      <c r="AX932" s="137"/>
      <c r="AY932" s="137">
        <v>3</v>
      </c>
      <c r="AZ932" s="137">
        <v>1</v>
      </c>
      <c r="BA932" s="137"/>
      <c r="BB932" s="137">
        <v>2</v>
      </c>
      <c r="BC932" s="137">
        <v>1</v>
      </c>
      <c r="BD932" s="137"/>
      <c r="BE932" s="137">
        <v>2</v>
      </c>
      <c r="BF932" s="137"/>
      <c r="BG932" s="137"/>
      <c r="BH932" s="137"/>
      <c r="BI932" s="137"/>
      <c r="BJ932" s="137">
        <v>2</v>
      </c>
      <c r="BK932" s="137"/>
      <c r="BL932" s="137"/>
      <c r="BM932" s="137"/>
      <c r="BN932" s="137"/>
      <c r="BO932" s="137">
        <v>1</v>
      </c>
      <c r="BP932" s="137">
        <v>1</v>
      </c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14</v>
      </c>
      <c r="F945" s="137">
        <f>SUM(F946:F1051)</f>
        <v>14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3</v>
      </c>
      <c r="Q945" s="137">
        <f>SUM(Q946:Q1051)</f>
        <v>1</v>
      </c>
      <c r="R945" s="137">
        <f>SUM(R946:R1051)</f>
        <v>9</v>
      </c>
      <c r="S945" s="137">
        <f>SUM(S946:S1051)</f>
        <v>1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14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4</v>
      </c>
      <c r="AR945" s="137">
        <f>SUM(AR946:AR1051)</f>
        <v>10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1</v>
      </c>
      <c r="AY945" s="137">
        <f>SUM(AY946:AY1051)</f>
        <v>2</v>
      </c>
      <c r="AZ945" s="137">
        <f>SUM(AZ946:AZ1051)</f>
        <v>1</v>
      </c>
      <c r="BA945" s="137">
        <f>SUM(BA946:BA1051)</f>
        <v>0</v>
      </c>
      <c r="BB945" s="137">
        <f>SUM(BB946:BB1051)</f>
        <v>1</v>
      </c>
      <c r="BC945" s="137">
        <f>SUM(BC946:BC1051)</f>
        <v>0</v>
      </c>
      <c r="BD945" s="137">
        <f>SUM(BD946:BD1051)</f>
        <v>0</v>
      </c>
      <c r="BE945" s="137">
        <f>SUM(BE946:BE1051)</f>
        <v>1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1</v>
      </c>
      <c r="BJ945" s="137">
        <f>SUM(BJ946:BJ1051)</f>
        <v>1</v>
      </c>
      <c r="BK945" s="137">
        <f>SUM(BK946:BK1051)</f>
        <v>1</v>
      </c>
      <c r="BL945" s="137">
        <f>SUM(BL946:BL1051)</f>
        <v>1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11</v>
      </c>
      <c r="F969" s="137">
        <v>11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>
        <v>3</v>
      </c>
      <c r="Q969" s="137">
        <v>1</v>
      </c>
      <c r="R969" s="137">
        <v>6</v>
      </c>
      <c r="S969" s="137">
        <v>1</v>
      </c>
      <c r="T969" s="137"/>
      <c r="U969" s="137"/>
      <c r="V969" s="137"/>
      <c r="W969" s="137"/>
      <c r="X969" s="137"/>
      <c r="Y969" s="137"/>
      <c r="Z969" s="137">
        <v>11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>
        <v>3</v>
      </c>
      <c r="AR969" s="137">
        <v>8</v>
      </c>
      <c r="AS969" s="137"/>
      <c r="AT969" s="137"/>
      <c r="AU969" s="137"/>
      <c r="AV969" s="137"/>
      <c r="AW969" s="137"/>
      <c r="AX969" s="137"/>
      <c r="AY969" s="137">
        <v>1</v>
      </c>
      <c r="AZ969" s="137">
        <v>1</v>
      </c>
      <c r="BA969" s="137"/>
      <c r="BB969" s="137"/>
      <c r="BC969" s="137"/>
      <c r="BD969" s="137"/>
      <c r="BE969" s="137"/>
      <c r="BF969" s="137"/>
      <c r="BG969" s="137"/>
      <c r="BH969" s="137"/>
      <c r="BI969" s="137">
        <v>1</v>
      </c>
      <c r="BJ969" s="137">
        <v>1</v>
      </c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>
      <c r="A973" s="109">
        <v>961</v>
      </c>
      <c r="B973" s="101" t="s">
        <v>1383</v>
      </c>
      <c r="C973" s="63" t="s">
        <v>1380</v>
      </c>
      <c r="D973" s="56"/>
      <c r="E973" s="137">
        <v>3</v>
      </c>
      <c r="F973" s="137">
        <v>3</v>
      </c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>
        <v>3</v>
      </c>
      <c r="S973" s="137"/>
      <c r="T973" s="137"/>
      <c r="U973" s="137"/>
      <c r="V973" s="137"/>
      <c r="W973" s="137"/>
      <c r="X973" s="137"/>
      <c r="Y973" s="137"/>
      <c r="Z973" s="137">
        <v>3</v>
      </c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>
        <v>1</v>
      </c>
      <c r="AR973" s="137">
        <v>2</v>
      </c>
      <c r="AS973" s="137"/>
      <c r="AT973" s="137"/>
      <c r="AU973" s="137"/>
      <c r="AV973" s="137"/>
      <c r="AW973" s="137"/>
      <c r="AX973" s="137">
        <v>1</v>
      </c>
      <c r="AY973" s="137">
        <v>1</v>
      </c>
      <c r="AZ973" s="137"/>
      <c r="BA973" s="137"/>
      <c r="BB973" s="137">
        <v>1</v>
      </c>
      <c r="BC973" s="137"/>
      <c r="BD973" s="137"/>
      <c r="BE973" s="137">
        <v>1</v>
      </c>
      <c r="BF973" s="137"/>
      <c r="BG973" s="137"/>
      <c r="BH973" s="137"/>
      <c r="BI973" s="137"/>
      <c r="BJ973" s="137"/>
      <c r="BK973" s="137">
        <v>1</v>
      </c>
      <c r="BL973" s="137">
        <v>1</v>
      </c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196</v>
      </c>
      <c r="F1694" s="142">
        <f>SUM(F13,F44,F110,F132,F154,F238,F285,F415,F466,F537,F548,F592,F645,F710,F736,F802,F818,F879,F945,F1052,F1081:F1693)</f>
        <v>194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15</v>
      </c>
      <c r="I1694" s="142">
        <f>SUM(I13,I44,I110,I132,I154,I238,I285,I415,I466,I537,I548,I592,I645,I710,I736,I802,I818,I879,I945,I1052,I1081:I1693)</f>
        <v>3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4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22</v>
      </c>
      <c r="Q1694" s="142">
        <f>SUM(Q13,Q44,Q110,Q132,Q154,Q238,Q285,Q415,Q466,Q537,Q548,Q592,Q645,Q710,Q736,Q802,Q818,Q879,Q945,Q1052,Q1081:Q1693)</f>
        <v>22</v>
      </c>
      <c r="R1694" s="142">
        <f>SUM(R13,R44,R110,R132,R154,R238,R285,R415,R466,R537,R548,R592,R645,R710,R736,R802,R818,R879,R945,R1052,R1081:R1693)</f>
        <v>133</v>
      </c>
      <c r="S1694" s="142">
        <f>SUM(S13,S44,S110,S132,S154,S238,S285,S415,S466,S537,S548,S592,S645,S710,S736,S802,S818,S879,S945,S1052,S1081:S1693)</f>
        <v>16</v>
      </c>
      <c r="T1694" s="142">
        <f>SUM(T13,T44,T110,T132,T154,T238,T285,T415,T466,T537,T548,T592,T645,T710,T736,T802,T818,T879,T945,T1052,T1081:T1693)</f>
        <v>2</v>
      </c>
      <c r="U1694" s="142">
        <f>SUM(U13,U44,U110,U132,U154,U238,U285,U415,U466,U537,U548,U592,U645,U710,U736,U802,U818,U879,U945,U1052,U1081:U1693)</f>
        <v>4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18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2</v>
      </c>
      <c r="AH1694" s="142">
        <f>SUM(AH13,AH44,AH110,AH132,AH154,AH238,AH285,AH415,AH466,AH537,AH548,AH592,AH645,AH710,AH736,AH802,AH818,AH879,AH945,AH1052,AH1081:AH1693)</f>
        <v>3</v>
      </c>
      <c r="AI1694" s="142">
        <f>SUM(AI13,AI44,AI110,AI132,AI154,AI238,AI285,AI415,AI466,AI537,AI548,AI592,AI645,AI710,AI736,AI802,AI818,AI879,AI945,AI1052,AI1081:AI1693)</f>
        <v>6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162</v>
      </c>
      <c r="AL1694" s="142">
        <f>SUM(AL13,AL44,AL110,AL132,AL154,AL238,AL285,AL415,AL466,AL537,AL548,AL592,AL645,AL710,AL736,AL802,AL818,AL879,AL945,AL1052,AL1081:AL1693)</f>
        <v>40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20</v>
      </c>
      <c r="AP1694" s="142">
        <f>SUM(AP13,AP44,AP110,AP132,AP154,AP238,AP285,AP415,AP466,AP537,AP548,AP592,AP645,AP710,AP736,AP802,AP818,AP879,AP945,AP1052,AP1081:AP1693)</f>
        <v>8</v>
      </c>
      <c r="AQ1694" s="142">
        <f>SUM(AQ13,AQ44,AQ110,AQ132,AQ154,AQ238,AQ285,AQ415,AQ466,AQ537,AQ548,AQ592,AQ645,AQ710,AQ736,AQ802,AQ818,AQ879,AQ945,AQ1052,AQ1081:AQ1693)</f>
        <v>30</v>
      </c>
      <c r="AR1694" s="142">
        <f>SUM(AR13,AR44,AR110,AR132,AR154,AR238,AR285,AR415,AR466,AR537,AR548,AR592,AR645,AR710,AR736,AR802,AR818,AR879,AR945,AR1052,AR1081:AR1693)</f>
        <v>59</v>
      </c>
      <c r="AS1694" s="142">
        <f>SUM(AS13,AS44,AS110,AS132,AS154,AS238,AS285,AS415,AS466,AS537,AS548,AS592,AS645,AS710,AS736,AS802,AS818,AS879,AS945,AS1052,AS1081:AS1693)</f>
        <v>79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2</v>
      </c>
      <c r="AW1694" s="142">
        <f>SUM(AW13,AW44,AW110,AW132,AW154,AW238,AW285,AW415,AW466,AW537,AW548,AW592,AW645,AW710,AW736,AW802,AW818,AW879,AW945,AW1052,AW1081:AW1693)</f>
        <v>36</v>
      </c>
      <c r="AX1694" s="142">
        <f>SUM(AX13,AX44,AX110,AX132,AX154,AX238,AX285,AX415,AX466,AX537,AX548,AX592,AX645,AX710,AX736,AX802,AX818,AX879,AX945,AX1052,AX1081:AX1693)</f>
        <v>15</v>
      </c>
      <c r="AY1694" s="142">
        <f>SUM(AY13,AY44,AY110,AY132,AY154,AY238,AY285,AY415,AY466,AY537,AY548,AY592,AY645,AY710,AY736,AY802,AY818,AY879,AY945,AY1052,AY1081:AY1693)</f>
        <v>43</v>
      </c>
      <c r="AZ1694" s="142">
        <f>SUM(AZ13,AZ44,AZ110,AZ132,AZ154,AZ238,AZ285,AZ415,AZ466,AZ537,AZ548,AZ592,AZ645,AZ710,AZ736,AZ802,AZ818,AZ879,AZ945,AZ1052,AZ1081:AZ1693)</f>
        <v>23</v>
      </c>
      <c r="BA1694" s="142">
        <f>SUM(BA13,BA44,BA110,BA132,BA154,BA238,BA285,BA415,BA466,BA537,BA548,BA592,BA645,BA710,BA736,BA802,BA818,BA879,BA945,BA1052,BA1081:BA1693)</f>
        <v>6</v>
      </c>
      <c r="BB1694" s="142">
        <f>SUM(BB13,BB44,BB110,BB132,BB154,BB238,BB285,BB415,BB466,BB537,BB548,BB592,BB645,BB710,BB736,BB802,BB818,BB879,BB945,BB1052,BB1081:BB1693)</f>
        <v>14</v>
      </c>
      <c r="BC1694" s="142">
        <f>SUM(BC13,BC44,BC110,BC132,BC154,BC238,BC285,BC415,BC466,BC537,BC548,BC592,BC645,BC710,BC736,BC802,BC818,BC879,BC945,BC1052,BC1081:BC1693)</f>
        <v>4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29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8</v>
      </c>
      <c r="BI1694" s="142">
        <f>SUM(BI13,BI44,BI110,BI132,BI154,BI238,BI285,BI415,BI466,BI537,BI548,BI592,BI645,BI710,BI736,BI802,BI818,BI879,BI945,BI1052,BI1081:BI1693)</f>
        <v>2</v>
      </c>
      <c r="BJ1694" s="142">
        <f>SUM(BJ13,BJ44,BJ110,BJ132,BJ154,BJ238,BJ285,BJ415,BJ466,BJ537,BJ548,BJ592,BJ645,BJ710,BJ736,BJ802,BJ818,BJ879,BJ945,BJ1052,BJ1081:BJ1693)</f>
        <v>11</v>
      </c>
      <c r="BK1694" s="142">
        <f>SUM(BK13,BK44,BK110,BK132,BK154,BK238,BK285,BK415,BK466,BK537,BK548,BK592,BK645,BK710,BK736,BK802,BK818,BK879,BK945,BK1052,BK1081:BK1693)</f>
        <v>5</v>
      </c>
      <c r="BL1694" s="142">
        <f>SUM(BL13,BL44,BL110,BL132,BL154,BL238,BL285,BL415,BL466,BL537,BL548,BL592,BL645,BL710,BL736,BL802,BL818,BL879,BL945,BL1052,BL1081:BL1693)</f>
        <v>2</v>
      </c>
      <c r="BM1694" s="142">
        <f>SUM(BM13,BM44,BM110,BM132,BM154,BM238,BM285,BM415,BM466,BM537,BM548,BM592,BM645,BM710,BM736,BM802,BM818,BM879,BM945,BM1052,BM1081:BM1693)</f>
        <v>1</v>
      </c>
      <c r="BN1694" s="142">
        <f>SUM(BN13,BN44,BN110,BN132,BN154,BN238,BN285,BN415,BN466,BN537,BN548,BN592,BN645,BN710,BN736,BN802,BN818,BN879,BN945,BN1052,BN1081:BN1693)</f>
        <v>2</v>
      </c>
      <c r="BO1694" s="142">
        <f>SUM(BO13,BO44,BO110,BO132,BO154,BO238,BO285,BO415,BO466,BO537,BO548,BO592,BO645,BO710,BO736,BO802,BO818,BO879,BO945,BO1052,BO1081:BO1693)</f>
        <v>20</v>
      </c>
      <c r="BP1694" s="142">
        <f>SUM(BP13,BP44,BP110,BP132,BP154,BP238,BP285,BP415,BP466,BP537,BP548,BP592,BP645,BP710,BP736,BP802,BP818,BP879,BP945,BP1052,BP1081:BP1693)</f>
        <v>8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7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119</v>
      </c>
      <c r="F1695" s="142">
        <v>117</v>
      </c>
      <c r="G1695" s="142">
        <v>1</v>
      </c>
      <c r="H1695" s="142">
        <v>11</v>
      </c>
      <c r="I1695" s="142"/>
      <c r="J1695" s="142"/>
      <c r="K1695" s="142"/>
      <c r="L1695" s="142">
        <v>3</v>
      </c>
      <c r="M1695" s="142"/>
      <c r="N1695" s="142"/>
      <c r="O1695" s="142"/>
      <c r="P1695" s="142">
        <v>14</v>
      </c>
      <c r="Q1695" s="142">
        <v>14</v>
      </c>
      <c r="R1695" s="142">
        <v>78</v>
      </c>
      <c r="S1695" s="142">
        <v>13</v>
      </c>
      <c r="T1695" s="142"/>
      <c r="U1695" s="142">
        <v>3</v>
      </c>
      <c r="V1695" s="142"/>
      <c r="W1695" s="142"/>
      <c r="X1695" s="142"/>
      <c r="Y1695" s="142"/>
      <c r="Z1695" s="142">
        <v>4</v>
      </c>
      <c r="AA1695" s="142"/>
      <c r="AB1695" s="142"/>
      <c r="AC1695" s="142"/>
      <c r="AD1695" s="142"/>
      <c r="AE1695" s="142"/>
      <c r="AF1695" s="142"/>
      <c r="AG1695" s="142">
        <v>1</v>
      </c>
      <c r="AH1695" s="142">
        <v>1</v>
      </c>
      <c r="AI1695" s="142">
        <v>4</v>
      </c>
      <c r="AJ1695" s="142"/>
      <c r="AK1695" s="142">
        <v>106</v>
      </c>
      <c r="AL1695" s="142">
        <v>17</v>
      </c>
      <c r="AM1695" s="142"/>
      <c r="AN1695" s="142"/>
      <c r="AO1695" s="142">
        <v>11</v>
      </c>
      <c r="AP1695" s="142">
        <v>6</v>
      </c>
      <c r="AQ1695" s="142">
        <v>18</v>
      </c>
      <c r="AR1695" s="142">
        <v>30</v>
      </c>
      <c r="AS1695" s="142">
        <v>54</v>
      </c>
      <c r="AT1695" s="142"/>
      <c r="AU1695" s="142"/>
      <c r="AV1695" s="142">
        <v>1</v>
      </c>
      <c r="AW1695" s="142">
        <v>27</v>
      </c>
      <c r="AX1695" s="142">
        <v>12</v>
      </c>
      <c r="AY1695" s="142">
        <v>18</v>
      </c>
      <c r="AZ1695" s="142">
        <v>9</v>
      </c>
      <c r="BA1695" s="142">
        <v>3</v>
      </c>
      <c r="BB1695" s="142">
        <v>6</v>
      </c>
      <c r="BC1695" s="142">
        <v>3</v>
      </c>
      <c r="BD1695" s="142"/>
      <c r="BE1695" s="142">
        <v>12</v>
      </c>
      <c r="BF1695" s="142"/>
      <c r="BG1695" s="142"/>
      <c r="BH1695" s="142">
        <v>2</v>
      </c>
      <c r="BI1695" s="142">
        <v>1</v>
      </c>
      <c r="BJ1695" s="142">
        <v>6</v>
      </c>
      <c r="BK1695" s="142">
        <v>2</v>
      </c>
      <c r="BL1695" s="142"/>
      <c r="BM1695" s="142">
        <v>1</v>
      </c>
      <c r="BN1695" s="142">
        <v>1</v>
      </c>
      <c r="BO1695" s="142">
        <v>8</v>
      </c>
      <c r="BP1695" s="142">
        <v>3</v>
      </c>
      <c r="BQ1695" s="142"/>
      <c r="BR1695" s="142">
        <v>2</v>
      </c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22</v>
      </c>
      <c r="F1696" s="142">
        <v>22</v>
      </c>
      <c r="G1696" s="142"/>
      <c r="H1696" s="142">
        <v>2</v>
      </c>
      <c r="I1696" s="142">
        <v>2</v>
      </c>
      <c r="J1696" s="142"/>
      <c r="K1696" s="142"/>
      <c r="L1696" s="142"/>
      <c r="M1696" s="142"/>
      <c r="N1696" s="142"/>
      <c r="O1696" s="142"/>
      <c r="P1696" s="142">
        <v>2</v>
      </c>
      <c r="Q1696" s="142">
        <v>2</v>
      </c>
      <c r="R1696" s="142">
        <v>16</v>
      </c>
      <c r="S1696" s="142">
        <v>1</v>
      </c>
      <c r="T1696" s="142">
        <v>1</v>
      </c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>
        <v>2</v>
      </c>
      <c r="AI1696" s="142">
        <v>1</v>
      </c>
      <c r="AJ1696" s="142"/>
      <c r="AK1696" s="142">
        <v>19</v>
      </c>
      <c r="AL1696" s="142">
        <v>10</v>
      </c>
      <c r="AM1696" s="142"/>
      <c r="AN1696" s="142"/>
      <c r="AO1696" s="142">
        <v>1</v>
      </c>
      <c r="AP1696" s="142">
        <v>2</v>
      </c>
      <c r="AQ1696" s="142">
        <v>3</v>
      </c>
      <c r="AR1696" s="142">
        <v>9</v>
      </c>
      <c r="AS1696" s="142">
        <v>7</v>
      </c>
      <c r="AT1696" s="142"/>
      <c r="AU1696" s="142"/>
      <c r="AV1696" s="142">
        <v>1</v>
      </c>
      <c r="AW1696" s="142">
        <v>1</v>
      </c>
      <c r="AX1696" s="142"/>
      <c r="AY1696" s="142">
        <v>10</v>
      </c>
      <c r="AZ1696" s="142">
        <v>6</v>
      </c>
      <c r="BA1696" s="142">
        <v>1</v>
      </c>
      <c r="BB1696" s="142">
        <v>3</v>
      </c>
      <c r="BC1696" s="142"/>
      <c r="BD1696" s="142"/>
      <c r="BE1696" s="142">
        <v>6</v>
      </c>
      <c r="BF1696" s="142"/>
      <c r="BG1696" s="142"/>
      <c r="BH1696" s="142">
        <v>4</v>
      </c>
      <c r="BI1696" s="142"/>
      <c r="BJ1696" s="142">
        <v>1</v>
      </c>
      <c r="BK1696" s="142">
        <v>1</v>
      </c>
      <c r="BL1696" s="142">
        <v>1</v>
      </c>
      <c r="BM1696" s="142"/>
      <c r="BN1696" s="142"/>
      <c r="BO1696" s="142">
        <v>4</v>
      </c>
      <c r="BP1696" s="142">
        <v>2</v>
      </c>
      <c r="BQ1696" s="142"/>
      <c r="BR1696" s="142">
        <v>4</v>
      </c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51</v>
      </c>
      <c r="F1697" s="142">
        <v>51</v>
      </c>
      <c r="G1697" s="142"/>
      <c r="H1697" s="142">
        <v>2</v>
      </c>
      <c r="I1697" s="142">
        <v>1</v>
      </c>
      <c r="J1697" s="142"/>
      <c r="K1697" s="142"/>
      <c r="L1697" s="142">
        <v>1</v>
      </c>
      <c r="M1697" s="142"/>
      <c r="N1697" s="142"/>
      <c r="O1697" s="142">
        <v>1</v>
      </c>
      <c r="P1697" s="142">
        <v>6</v>
      </c>
      <c r="Q1697" s="142">
        <v>6</v>
      </c>
      <c r="R1697" s="142">
        <v>35</v>
      </c>
      <c r="S1697" s="142">
        <v>2</v>
      </c>
      <c r="T1697" s="142">
        <v>1</v>
      </c>
      <c r="U1697" s="142">
        <v>1</v>
      </c>
      <c r="V1697" s="142"/>
      <c r="W1697" s="142"/>
      <c r="X1697" s="142"/>
      <c r="Y1697" s="142"/>
      <c r="Z1697" s="142">
        <v>11</v>
      </c>
      <c r="AA1697" s="142"/>
      <c r="AB1697" s="142"/>
      <c r="AC1697" s="142"/>
      <c r="AD1697" s="142">
        <v>1</v>
      </c>
      <c r="AE1697" s="142"/>
      <c r="AF1697" s="142"/>
      <c r="AG1697" s="142">
        <v>1</v>
      </c>
      <c r="AH1697" s="142"/>
      <c r="AI1697" s="142">
        <v>1</v>
      </c>
      <c r="AJ1697" s="142"/>
      <c r="AK1697" s="142">
        <v>36</v>
      </c>
      <c r="AL1697" s="142">
        <v>13</v>
      </c>
      <c r="AM1697" s="142"/>
      <c r="AN1697" s="142"/>
      <c r="AO1697" s="142">
        <v>8</v>
      </c>
      <c r="AP1697" s="142"/>
      <c r="AQ1697" s="142">
        <v>8</v>
      </c>
      <c r="AR1697" s="142">
        <v>18</v>
      </c>
      <c r="AS1697" s="142">
        <v>17</v>
      </c>
      <c r="AT1697" s="142"/>
      <c r="AU1697" s="142"/>
      <c r="AV1697" s="142"/>
      <c r="AW1697" s="142">
        <v>7</v>
      </c>
      <c r="AX1697" s="142">
        <v>2</v>
      </c>
      <c r="AY1697" s="142">
        <v>14</v>
      </c>
      <c r="AZ1697" s="142">
        <v>8</v>
      </c>
      <c r="BA1697" s="142">
        <v>2</v>
      </c>
      <c r="BB1697" s="142">
        <v>4</v>
      </c>
      <c r="BC1697" s="142">
        <v>1</v>
      </c>
      <c r="BD1697" s="142"/>
      <c r="BE1697" s="142">
        <v>10</v>
      </c>
      <c r="BF1697" s="142"/>
      <c r="BG1697" s="142"/>
      <c r="BH1697" s="142">
        <v>2</v>
      </c>
      <c r="BI1697" s="142">
        <v>1</v>
      </c>
      <c r="BJ1697" s="142">
        <v>4</v>
      </c>
      <c r="BK1697" s="142">
        <v>1</v>
      </c>
      <c r="BL1697" s="142"/>
      <c r="BM1697" s="142"/>
      <c r="BN1697" s="142">
        <v>1</v>
      </c>
      <c r="BO1697" s="142">
        <v>8</v>
      </c>
      <c r="BP1697" s="142">
        <v>3</v>
      </c>
      <c r="BQ1697" s="142"/>
      <c r="BR1697" s="142">
        <v>1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4</v>
      </c>
      <c r="F1698" s="142">
        <v>4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>
        <v>4</v>
      </c>
      <c r="S1698" s="142"/>
      <c r="T1698" s="142"/>
      <c r="U1698" s="142"/>
      <c r="V1698" s="142"/>
      <c r="W1698" s="142"/>
      <c r="X1698" s="142"/>
      <c r="Y1698" s="142"/>
      <c r="Z1698" s="142">
        <v>3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/>
      <c r="AM1698" s="142"/>
      <c r="AN1698" s="142"/>
      <c r="AO1698" s="142"/>
      <c r="AP1698" s="142"/>
      <c r="AQ1698" s="142">
        <v>1</v>
      </c>
      <c r="AR1698" s="142">
        <v>2</v>
      </c>
      <c r="AS1698" s="142">
        <v>1</v>
      </c>
      <c r="AT1698" s="142"/>
      <c r="AU1698" s="142"/>
      <c r="AV1698" s="142"/>
      <c r="AW1698" s="142">
        <v>1</v>
      </c>
      <c r="AX1698" s="142">
        <v>1</v>
      </c>
      <c r="AY1698" s="142">
        <v>1</v>
      </c>
      <c r="AZ1698" s="142"/>
      <c r="BA1698" s="142"/>
      <c r="BB1698" s="142">
        <v>1</v>
      </c>
      <c r="BC1698" s="142"/>
      <c r="BD1698" s="142"/>
      <c r="BE1698" s="142">
        <v>1</v>
      </c>
      <c r="BF1698" s="142"/>
      <c r="BG1698" s="142"/>
      <c r="BH1698" s="142"/>
      <c r="BI1698" s="142"/>
      <c r="BJ1698" s="142"/>
      <c r="BK1698" s="142">
        <v>1</v>
      </c>
      <c r="BL1698" s="142">
        <v>1</v>
      </c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15</v>
      </c>
      <c r="F1700" s="142">
        <v>15</v>
      </c>
      <c r="G1700" s="142"/>
      <c r="H1700" s="142">
        <v>15</v>
      </c>
      <c r="I1700" s="142"/>
      <c r="J1700" s="142"/>
      <c r="K1700" s="142"/>
      <c r="L1700" s="142"/>
      <c r="M1700" s="142"/>
      <c r="N1700" s="142"/>
      <c r="O1700" s="142"/>
      <c r="P1700" s="142">
        <v>2</v>
      </c>
      <c r="Q1700" s="142">
        <v>2</v>
      </c>
      <c r="R1700" s="142">
        <v>10</v>
      </c>
      <c r="S1700" s="142">
        <v>1</v>
      </c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>
        <v>1</v>
      </c>
      <c r="AH1700" s="142">
        <v>2</v>
      </c>
      <c r="AI1700" s="142"/>
      <c r="AJ1700" s="142"/>
      <c r="AK1700" s="142">
        <v>12</v>
      </c>
      <c r="AL1700" s="142">
        <v>1</v>
      </c>
      <c r="AM1700" s="142"/>
      <c r="AN1700" s="142"/>
      <c r="AO1700" s="142"/>
      <c r="AP1700" s="142">
        <v>2</v>
      </c>
      <c r="AQ1700" s="142">
        <v>1</v>
      </c>
      <c r="AR1700" s="142">
        <v>2</v>
      </c>
      <c r="AS1700" s="142">
        <v>10</v>
      </c>
      <c r="AT1700" s="142"/>
      <c r="AU1700" s="142"/>
      <c r="AV1700" s="142"/>
      <c r="AW1700" s="142">
        <v>2</v>
      </c>
      <c r="AX1700" s="142">
        <v>1</v>
      </c>
      <c r="AY1700" s="142">
        <v>1</v>
      </c>
      <c r="AZ1700" s="142">
        <v>1</v>
      </c>
      <c r="BA1700" s="142"/>
      <c r="BB1700" s="142"/>
      <c r="BC1700" s="142"/>
      <c r="BD1700" s="142"/>
      <c r="BE1700" s="142"/>
      <c r="BF1700" s="142"/>
      <c r="BG1700" s="142"/>
      <c r="BH1700" s="142"/>
      <c r="BI1700" s="142">
        <v>1</v>
      </c>
      <c r="BJ1700" s="142"/>
      <c r="BK1700" s="142">
        <v>1</v>
      </c>
      <c r="BL1700" s="142"/>
      <c r="BM1700" s="142">
        <v>1</v>
      </c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>
        <v>1</v>
      </c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>
        <v>1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1</v>
      </c>
      <c r="F1703" s="142">
        <v>1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>
        <v>1</v>
      </c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/>
      <c r="AS1703" s="142">
        <v>1</v>
      </c>
      <c r="AT1703" s="142"/>
      <c r="AU1703" s="142"/>
      <c r="AV1703" s="142">
        <v>1</v>
      </c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2555</v>
      </c>
      <c r="BJ1713" s="252"/>
      <c r="BK1713" s="252"/>
    </row>
    <row r="1714" spans="59:61" ht="12.75">
      <c r="BG1714" s="84" t="s">
        <v>166</v>
      </c>
      <c r="BH1714" s="253" t="s">
        <v>2558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&amp;L286E7FB0&amp;C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5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&amp;L286E7FB0&amp;C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/>
      <c r="F18" s="137">
        <v>1</v>
      </c>
      <c r="G18" s="137">
        <v>1</v>
      </c>
      <c r="H18" s="137"/>
      <c r="I18" s="137">
        <v>1</v>
      </c>
      <c r="J18" s="137"/>
      <c r="K18" s="137"/>
      <c r="L18" s="137"/>
      <c r="M18" s="137">
        <v>1</v>
      </c>
      <c r="N18" s="137"/>
      <c r="O18" s="137"/>
      <c r="P18" s="137"/>
      <c r="Q18" s="137"/>
      <c r="R18" s="137"/>
      <c r="S18" s="137">
        <v>1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>
        <v>1</v>
      </c>
      <c r="AF18" s="137"/>
      <c r="AG18" s="137"/>
      <c r="AH18" s="137"/>
      <c r="AI18" s="137">
        <v>1</v>
      </c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>
      <c r="A20" s="101">
        <v>11</v>
      </c>
      <c r="B20" s="101">
        <v>186</v>
      </c>
      <c r="C20" s="118" t="s">
        <v>2289</v>
      </c>
      <c r="D20" s="118"/>
      <c r="E20" s="137"/>
      <c r="F20" s="137">
        <v>1</v>
      </c>
      <c r="G20" s="137">
        <v>1</v>
      </c>
      <c r="H20" s="137"/>
      <c r="I20" s="137">
        <v>1</v>
      </c>
      <c r="J20" s="137"/>
      <c r="K20" s="137"/>
      <c r="L20" s="137"/>
      <c r="M20" s="137">
        <v>1</v>
      </c>
      <c r="N20" s="137"/>
      <c r="O20" s="137"/>
      <c r="P20" s="137"/>
      <c r="Q20" s="137"/>
      <c r="R20" s="137"/>
      <c r="S20" s="137">
        <v>1</v>
      </c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>
        <v>1</v>
      </c>
      <c r="AF20" s="137"/>
      <c r="AG20" s="137"/>
      <c r="AH20" s="137"/>
      <c r="AI20" s="137">
        <v>1</v>
      </c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1</v>
      </c>
      <c r="G44" s="163">
        <f>SUM(G10,G12,G13,G14,G15,G16,G18,G22,G23,G24,G25,G27,G28,G29,G30,G31,G32,G33,G34,G35,G37,G41,G42,G43)</f>
        <v>1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1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1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1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1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1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>
        <v>1</v>
      </c>
      <c r="G45" s="137">
        <v>1</v>
      </c>
      <c r="H45" s="137"/>
      <c r="I45" s="137">
        <v>1</v>
      </c>
      <c r="J45" s="137"/>
      <c r="K45" s="137"/>
      <c r="L45" s="137"/>
      <c r="M45" s="137">
        <v>1</v>
      </c>
      <c r="N45" s="137"/>
      <c r="O45" s="137"/>
      <c r="P45" s="137"/>
      <c r="Q45" s="137"/>
      <c r="R45" s="137"/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>
        <v>1</v>
      </c>
      <c r="AF45" s="137"/>
      <c r="AG45" s="137"/>
      <c r="AH45" s="137"/>
      <c r="AI45" s="137">
        <v>1</v>
      </c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/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2555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2558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&amp;L286E7FB0&amp;C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2018-06-25T12:38:46Z</cp:lastPrinted>
  <dcterms:created xsi:type="dcterms:W3CDTF">2012-07-26T14:50:59Z</dcterms:created>
  <dcterms:modified xsi:type="dcterms:W3CDTF">2024-01-29T11:10:17Z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6-7-8_00641_4.2023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286E7FB0</vt:lpwstr>
  </property>
  <property fmtid="{D5CDD505-2E9C-101B-9397-08002B2CF9AE}" pid="9" name="Підрозділ">
    <vt:lpwstr>Комінтернівський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