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<sst xmlns="http://schemas.openxmlformats.org/spreadsheetml/2006/main" count="7016" uniqueCount="2562">
  <si>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</si>
  <si>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</si>
  <si>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</si>
  <si>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</si>
  <si>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</si>
  <si>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</si>
  <si>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</si>
  <si>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</si>
  <si>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</si>
  <si>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</si>
  <si>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</si>
  <si>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</si>
  <si>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</si>
  <si>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</si>
  <si>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</si>
  <si>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</si>
  <si>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</si>
  <si>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</si>
  <si>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</si>
  <si>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</si>
  <si>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</si>
  <si>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</si>
  <si>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</si>
  <si>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</si>
  <si>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</si>
  <si>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</si>
  <si>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</si>
  <si>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</si>
  <si>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</si>
  <si>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</si>
  <si>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</si>
  <si>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</si>
  <si>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</si>
  <si>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</si>
  <si>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</si>
  <si>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</si>
  <si>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</si>
  <si>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</si>
  <si>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</si>
  <si>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</si>
  <si>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</si>
  <si>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</si>
  <si>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</si>
  <si>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</si>
  <si>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</si>
  <si>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</si>
  <si>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</si>
  <si>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</si>
  <si>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</si>
  <si>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</si>
  <si>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</si>
  <si>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</si>
  <si>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</si>
  <si>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</si>
  <si>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</si>
  <si>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</si>
  <si>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</si>
  <si>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</si>
  <si>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</si>
  <si>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</si>
  <si>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</si>
  <si>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</si>
  <si>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</si>
  <si>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</si>
  <si>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</si>
  <si>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</si>
  <si>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</si>
  <si>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</si>
  <si>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</si>
  <si>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</si>
  <si>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</si>
  <si>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</si>
  <si>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</si>
  <si>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</si>
  <si>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</si>
  <si>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</si>
  <si>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</si>
  <si>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</si>
  <si>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</si>
  <si>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</si>
  <si>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</si>
  <si>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</si>
  <si>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</si>
  <si>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</si>
  <si>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</si>
  <si>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</si>
  <si>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</si>
  <si>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</si>
  <si>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</si>
  <si>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</si>
  <si>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</si>
  <si>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</si>
  <si>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</si>
  <si>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</si>
  <si>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</si>
  <si>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</si>
  <si>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</si>
  <si>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</si>
  <si>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</si>
  <si>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</si>
  <si>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</si>
  <si>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</si>
  <si>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</si>
  <si>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</si>
  <si>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</si>
  <si>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</si>
  <si>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</si>
  <si>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</si>
  <si>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</si>
  <si>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</si>
  <si>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</si>
  <si>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</si>
  <si>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</si>
  <si>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</si>
  <si>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</si>
  <si>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</si>
  <si>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</si>
  <si>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</si>
  <si>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</si>
  <si>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</si>
  <si>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</si>
  <si>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</si>
  <si>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</si>
  <si>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</si>
  <si>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</si>
  <si>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</si>
  <si>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</si>
  <si>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</si>
  <si>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</si>
  <si>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</si>
  <si>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</si>
  <si>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</si>
  <si>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</si>
  <si>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</si>
  <si>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</si>
  <si>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</si>
  <si>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</si>
  <si>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</si>
  <si>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</si>
  <si>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</si>
  <si>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</si>
  <si>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</si>
  <si>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</si>
  <si>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</si>
  <si>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</si>
  <si>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</si>
  <si>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</si>
  <si>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</si>
  <si>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</si>
  <si>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</si>
  <si>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</si>
  <si>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</si>
  <si>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</si>
  <si>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</si>
  <si>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</si>
  <si>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</si>
  <si>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</si>
  <si>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</si>
  <si>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</si>
  <si>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</si>
  <si>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</si>
  <si>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</si>
  <si>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</si>
  <si>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</si>
  <si>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</si>
  <si>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</si>
  <si>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</si>
  <si>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</si>
  <si>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</si>
  <si>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</si>
  <si>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</si>
  <si>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</si>
  <si>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</si>
  <si>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</si>
  <si>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</si>
  <si>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</si>
  <si>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</si>
  <si>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</si>
  <si>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</si>
  <si>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</si>
  <si>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</si>
  <si>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</si>
  <si>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</si>
  <si>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</si>
  <si>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</si>
  <si>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</si>
  <si>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</si>
  <si>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</si>
  <si>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</si>
  <si>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</si>
  <si>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</si>
  <si>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</si>
  <si>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</si>
  <si>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</si>
  <si>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</si>
  <si>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</si>
  <si>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</si>
  <si>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</si>
  <si>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</si>
  <si>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</si>
  <si>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</si>
  <si>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</si>
  <si>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</si>
  <si>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</si>
  <si>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</si>
  <si>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</si>
  <si>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</si>
  <si>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</si>
  <si>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</si>
  <si>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</si>
  <si>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</si>
  <si>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</si>
  <si>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</si>
  <si>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</si>
  <si>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</si>
  <si>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</si>
  <si>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</si>
  <si>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</si>
  <si>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</si>
  <si>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</si>
  <si>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</si>
  <si>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</si>
  <si>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</si>
  <si>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</si>
  <si>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</si>
  <si>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</si>
  <si>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</si>
  <si>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</si>
  <si>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</si>
  <si>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</si>
  <si>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</si>
  <si>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</si>
  <si>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</si>
  <si>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</si>
  <si>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</si>
  <si>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</si>
  <si>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</si>
  <si>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</si>
  <si>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</si>
  <si>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</si>
  <si>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</si>
  <si>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</si>
  <si>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</si>
  <si>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</si>
  <si>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</si>
  <si>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</si>
  <si>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</si>
  <si>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</si>
  <si>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</si>
  <si>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</si>
  <si>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</si>
  <si>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</si>
  <si>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</si>
  <si>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</si>
  <si>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</si>
  <si>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</si>
  <si>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</si>
  <si>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</si>
  <si>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</si>
  <si>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</si>
  <si>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</si>
  <si>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</si>
  <si>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</si>
  <si>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</si>
  <si>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</si>
  <si>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</si>
  <si>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</si>
  <si>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</si>
  <si>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</si>
  <si>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</si>
  <si>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</si>
  <si>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</si>
  <si>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</si>
  <si>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</si>
  <si>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</si>
  <si>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</si>
  <si>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</si>
  <si>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</si>
  <si>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</si>
  <si>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</si>
  <si>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</si>
  <si>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</si>
  <si>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</si>
  <si>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</si>
  <si>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</si>
  <si>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</si>
  <si>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</si>
  <si>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</si>
  <si>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</si>
  <si>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</si>
  <si>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</si>
  <si>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</si>
  <si>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</si>
  <si>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</si>
  <si>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</si>
  <si>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</si>
  <si>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</si>
  <si>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</si>
  <si>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</si>
  <si>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</si>
  <si>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</si>
  <si>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</si>
  <si>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</si>
  <si>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</si>
  <si>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</si>
  <si>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</si>
  <si>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</si>
  <si>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</si>
  <si>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</si>
  <si>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</si>
  <si>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</si>
  <si>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</si>
  <si>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</si>
  <si>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</si>
  <si>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</si>
  <si>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</si>
  <si>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</si>
  <si>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</si>
  <si>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</si>
  <si>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</si>
  <si>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</si>
  <si>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</si>
  <si>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</si>
  <si>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</si>
  <si>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</si>
  <si>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</si>
  <si>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</si>
  <si>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</si>
  <si>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</si>
  <si>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</si>
  <si>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</si>
  <si>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</si>
  <si>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</si>
  <si>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</si>
  <si>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</si>
  <si>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</si>
  <si>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</si>
  <si>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</si>
  <si>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</si>
  <si>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</si>
  <si>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</si>
  <si>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</si>
  <si>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</si>
  <si>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</si>
  <si>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</si>
  <si>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</si>
  <si>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</si>
  <si>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</si>
  <si>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</si>
  <si>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</si>
  <si>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</si>
  <si>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</si>
  <si>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</si>
  <si>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</si>
  <si>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</si>
  <si>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</si>
  <si>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</si>
  <si>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</si>
  <si>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</si>
  <si>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</si>
  <si>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</si>
  <si>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</si>
  <si>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</si>
  <si>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</si>
  <si>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</si>
  <si>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</si>
  <si>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</si>
  <si>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</si>
  <si>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</si>
  <si>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</si>
  <si>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</si>
  <si>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</si>
  <si>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</si>
  <si>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</si>
  <si>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</si>
  <si>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</si>
  <si>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</si>
  <si>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</si>
  <si>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</si>
  <si>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</si>
  <si>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</si>
  <si>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</si>
  <si>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</si>
  <si>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</si>
  <si>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</si>
  <si>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</si>
  <si>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</si>
  <si>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</si>
  <si>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</si>
  <si>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</si>
  <si>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</si>
  <si>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</si>
  <si>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</si>
  <si>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</si>
  <si>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</si>
  <si>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</si>
  <si>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</si>
  <si>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</si>
  <si>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</si>
  <si>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</si>
  <si>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</si>
  <si>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</si>
  <si>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</si>
  <si>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</si>
  <si>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</si>
  <si>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</si>
  <si>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</si>
  <si>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</si>
  <si>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</si>
  <si>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</si>
  <si>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</si>
  <si>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</si>
  <si>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</si>
  <si>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</si>
  <si>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</si>
  <si>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</si>
  <si>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</si>
  <si>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</si>
  <si>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</si>
  <si>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</si>
  <si>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</si>
  <si>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</si>
  <si>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</si>
  <si>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</si>
  <si>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</si>
  <si>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</si>
  <si>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</si>
  <si>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</si>
  <si>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</si>
  <si>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</si>
  <si>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</si>
  <si>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</si>
  <si>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</si>
  <si>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</si>
  <si>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</si>
  <si>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</si>
  <si>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</si>
  <si>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</si>
  <si>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</si>
  <si>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</si>
  <si>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</si>
  <si>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</si>
  <si>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</si>
  <si>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</si>
  <si>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</si>
  <si>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</si>
  <si>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</si>
  <si>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</si>
  <si>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</si>
  <si>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</si>
  <si>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</si>
  <si>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</si>
  <si>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</si>
  <si>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</si>
  <si>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</si>
  <si>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</si>
  <si>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</si>
  <si>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</si>
  <si>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</si>
  <si>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</si>
  <si>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</si>
  <si>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</si>
  <si>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</si>
  <si>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</si>
  <si>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</si>
  <si>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</si>
  <si>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</si>
  <si>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</si>
  <si>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</si>
  <si>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</si>
  <si>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</si>
  <si>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</si>
  <si>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</si>
  <si>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</si>
  <si>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</si>
  <si>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</si>
  <si>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</si>
  <si>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</si>
  <si>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</si>
  <si>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</si>
  <si>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</si>
  <si>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</si>
  <si>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</si>
  <si>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</si>
  <si>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</si>
  <si>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</si>
  <si>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</si>
  <si>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</si>
  <si>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</si>
  <si>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</si>
  <si>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</si>
  <si>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</si>
  <si>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</si>
  <si>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</si>
  <si>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</si>
  <si>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</si>
  <si>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</si>
  <si>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</si>
  <si>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</si>
  <si>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</si>
  <si>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</si>
  <si>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</si>
  <si>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</si>
  <si>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</si>
  <si>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</si>
  <si>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</si>
  <si>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</si>
  <si>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</si>
  <si>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</si>
  <si>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</si>
  <si>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</si>
  <si>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</si>
  <si>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</si>
  <si>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</si>
  <si>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</si>
  <si>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</si>
  <si>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</si>
  <si>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</si>
  <si>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</si>
  <si>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</si>
  <si>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</si>
  <si>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</si>
  <si>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</si>
  <si>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</si>
  <si>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</si>
  <si>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</si>
  <si>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</si>
  <si>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</si>
  <si>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</si>
  <si>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</si>
  <si>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</si>
  <si>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</si>
  <si>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</si>
  <si>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</si>
  <si>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</si>
  <si>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</si>
  <si>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</si>
  <si>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</si>
  <si>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</si>
  <si>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</si>
  <si>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</si>
  <si>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</si>
  <si>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</si>
  <si>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</si>
  <si>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</si>
  <si>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</si>
  <si>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</si>
  <si>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</si>
  <si>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</si>
  <si>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</si>
  <si>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</si>
  <si>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</si>
  <si>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</si>
  <si>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</si>
  <si>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</si>
  <si>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</si>
  <si>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</si>
  <si>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</si>
  <si>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</si>
  <si>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</si>
  <si>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</si>
  <si>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</si>
  <si>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</si>
  <si>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</si>
  <si>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</si>
  <si>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</si>
  <si>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</si>
  <si>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</si>
  <si>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</si>
  <si>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</si>
  <si>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</si>
  <si>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</si>
  <si>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</si>
  <si>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</si>
  <si>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</si>
  <si>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</si>
  <si>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</si>
  <si>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</si>
  <si>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</si>
  <si>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</si>
  <si>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</si>
  <si>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</si>
  <si>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</si>
  <si>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</si>
  <si>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</si>
  <si>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</si>
  <si>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</si>
  <si>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</si>
  <si>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</si>
  <si>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</si>
  <si>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</si>
  <si>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</si>
  <si>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</si>
  <si>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</si>
  <si>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</si>
  <si>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</si>
  <si>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</si>
  <si>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</si>
  <si>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</si>
  <si>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</si>
  <si>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</si>
  <si>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</si>
  <si>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</si>
  <si>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</si>
  <si>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</si>
  <si>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</si>
  <si>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</si>
  <si>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</si>
  <si>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</si>
  <si>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</si>
  <si>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</si>
  <si>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</si>
  <si>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</si>
  <si>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</si>
  <si>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</si>
  <si>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</si>
  <si>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</si>
  <si>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</si>
  <si>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</si>
  <si>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</si>
  <si>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</si>
  <si>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</si>
  <si>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</si>
  <si>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</si>
  <si>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</si>
  <si>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</si>
  <si>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</si>
  <si>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</si>
  <si>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</si>
  <si>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</si>
  <si>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</si>
  <si>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</si>
  <si>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</si>
  <si>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</si>
  <si>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</si>
  <si>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</si>
  <si>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</si>
  <si>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</si>
  <si>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</si>
  <si>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</si>
  <si>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</si>
  <si>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</si>
  <si>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</si>
  <si>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</si>
  <si>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</si>
  <si>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</si>
  <si>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</si>
  <si>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</si>
  <si>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</si>
  <si>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</si>
  <si>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</si>
  <si>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</si>
  <si>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</si>
  <si>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</si>
  <si>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</si>
  <si>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</si>
  <si>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</si>
  <si>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</si>
  <si>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</si>
  <si>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</si>
  <si>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</si>
  <si>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</si>
  <si>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</si>
  <si>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</si>
  <si>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</si>
  <si>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</si>
  <si>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</si>
  <si>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</si>
  <si>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</si>
  <si>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</si>
  <si>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</si>
  <si>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</si>
  <si>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</si>
  <si>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</si>
  <si>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</si>
  <si>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</si>
  <si>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</si>
  <si>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</si>
  <si>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</si>
  <si>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</si>
  <si>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</si>
  <si>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</si>
  <si>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</si>
  <si>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</si>
  <si>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</si>
  <si>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</si>
  <si>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</si>
  <si>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</si>
  <si>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</si>
  <si>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</si>
  <si>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</si>
  <si>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</si>
  <si>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</si>
  <si>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</si>
  <si>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</si>
  <si>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</si>
  <si>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</si>
  <si>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</si>
  <si>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</si>
  <si>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</si>
  <si>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</si>
  <si>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</si>
  <si>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</si>
  <si>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</si>
  <si>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</si>
  <si>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</si>
  <si>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</si>
  <si>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</si>
  <si>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</si>
  <si>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</si>
  <si>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</si>
  <si>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</si>
  <si>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</si>
  <si>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</si>
  <si>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</si>
  <si>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</si>
  <si>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</si>
  <si>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</si>
  <si>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</si>
  <si>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</si>
  <si>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</si>
  <si>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</si>
  <si>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</si>
  <si>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</si>
  <si>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</si>
  <si>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</si>
  <si>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</si>
  <si>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</si>
  <si>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</si>
  <si>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</si>
  <si>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</si>
  <si>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</si>
  <si>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</si>
  <si>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</si>
  <si>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</si>
  <si>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</si>
  <si>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</si>
  <si>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</si>
  <si>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</si>
  <si>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</si>
  <si>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</si>
  <si>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</si>
  <si>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</si>
  <si>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</si>
  <si>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</si>
  <si>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</si>
  <si>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</si>
  <si>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</si>
  <si>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</si>
  <si>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</si>
  <si>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</si>
  <si>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</si>
  <si>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</si>
  <si>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</si>
  <si>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</si>
  <si>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</si>
  <si>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</si>
  <si>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</si>
  <si>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</si>
  <si>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</si>
  <si>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</si>
  <si>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</si>
  <si>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</si>
  <si>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</si>
  <si>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</si>
  <si>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</si>
  <si>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</si>
  <si>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</si>
  <si>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</si>
  <si>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</si>
  <si>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</si>
  <si>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</si>
  <si>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</si>
  <si>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</si>
  <si>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</si>
  <si>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</si>
  <si>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</si>
  <si>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</si>
  <si>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</si>
  <si>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</si>
  <si>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</si>
  <si>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</si>
  <si>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</si>
  <si>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</si>
  <si>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</si>
  <si>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</si>
  <si>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</si>
  <si>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</si>
  <si>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</si>
  <si>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</si>
  <si>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</si>
  <si>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</si>
  <si>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</si>
  <si>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</si>
  <si>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</si>
  <si>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</si>
  <si>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</si>
  <si>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</si>
  <si>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</si>
  <si>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</si>
  <si>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</si>
  <si>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</si>
  <si>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</si>
  <si>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</si>
  <si>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</si>
  <si>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</si>
  <si>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</si>
  <si>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</si>
  <si>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</si>
  <si>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</si>
  <si>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</si>
  <si>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</si>
  <si>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</si>
  <si>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</si>
  <si>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</si>
  <si>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</si>
  <si>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</si>
  <si>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</si>
  <si>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</si>
  <si>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</si>
  <si>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</si>
  <si>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</si>
  <si>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</si>
  <si>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</si>
  <si>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</si>
  <si>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</si>
  <si>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</si>
  <si>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</si>
  <si>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</si>
  <si>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</si>
  <si>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</si>
  <si>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</si>
  <si>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</si>
  <si>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</si>
  <si>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</si>
  <si>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</si>
  <si>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</si>
  <si>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</si>
  <si>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</si>
  <si>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</si>
  <si>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</si>
  <si>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</si>
  <si>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</si>
  <si>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</si>
  <si>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</si>
  <si>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</si>
  <si>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</si>
  <si>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</si>
  <si>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</si>
  <si>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</si>
  <si>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</si>
  <si>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</si>
  <si>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</si>
  <si>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</si>
  <si>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</si>
  <si>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</si>
  <si>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</si>
  <si>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</si>
  <si>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</si>
  <si>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</si>
  <si>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</si>
  <si>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</si>
  <si>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</si>
  <si>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</si>
  <si>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</si>
  <si>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</si>
  <si>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</si>
  <si>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</si>
  <si>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</si>
  <si>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</si>
  <si>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</si>
  <si>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</si>
  <si>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</si>
  <si>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</si>
  <si>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</si>
  <si>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</si>
  <si>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</si>
  <si>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</si>
  <si>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</si>
  <si>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</si>
  <si>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</si>
  <si>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</si>
  <si>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</si>
  <si>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</si>
  <si>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</si>
  <si>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</si>
  <si>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</si>
  <si>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</si>
  <si>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</si>
  <si>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</si>
  <si>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</si>
  <si>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</si>
  <si>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</si>
  <si>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</si>
  <si>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</si>
  <si>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</si>
  <si>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</si>
  <si>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</si>
  <si>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</si>
  <si>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</si>
  <si>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</si>
  <si>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</si>
  <si>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</si>
  <si>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</si>
  <si>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</si>
  <si>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</si>
  <si>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</si>
  <si>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</si>
  <si>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</si>
  <si>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</si>
  <si>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</si>
  <si>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</si>
  <si>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</si>
  <si>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</si>
  <si>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</si>
  <si>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</si>
  <si>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</si>
  <si>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</si>
  <si>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</si>
  <si>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</si>
  <si>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</si>
  <si>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</si>
  <si>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</si>
  <si>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</si>
  <si>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</si>
  <si>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</si>
  <si>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</si>
  <si>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</si>
  <si>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</si>
  <si>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</si>
  <si>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</si>
  <si>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</si>
  <si>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</si>
  <si>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</si>
  <si>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</si>
  <si>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</si>
  <si>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</si>
  <si>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</si>
  <si>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</si>
  <si>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</si>
  <si>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</si>
  <si>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</si>
  <si>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</si>
  <si>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</si>
  <si>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</si>
  <si>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</si>
  <si>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</si>
  <si>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</si>
  <si>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</si>
  <si>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</si>
  <si>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</si>
  <si>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</si>
  <si>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</si>
  <si>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</si>
  <si>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</si>
  <si>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</si>
  <si>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</si>
  <si>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</si>
  <si>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</si>
  <si>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</si>
  <si>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</si>
  <si>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</si>
  <si>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</si>
  <si>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</si>
  <si>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</si>
  <si>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</si>
  <si>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</si>
  <si>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</si>
  <si>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</si>
  <si>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</si>
  <si>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</si>
  <si>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</si>
  <si>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</si>
  <si>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</si>
  <si>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</si>
  <si>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</si>
  <si>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</si>
  <si>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</si>
  <si>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</si>
  <si>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</si>
  <si>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</si>
  <si>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</si>
  <si>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</si>
  <si>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</si>
  <si>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</si>
  <si>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</si>
  <si>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</si>
  <si>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</si>
  <si>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</si>
  <si>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</si>
  <si>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</si>
  <si>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</si>
  <si>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</si>
  <si>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</si>
  <si>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</si>
  <si>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</si>
  <si>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</si>
  <si>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</si>
  <si>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</si>
  <si>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</si>
  <si>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</si>
  <si>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</si>
  <si>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</si>
  <si>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</si>
  <si>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</si>
  <si>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</si>
  <si>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</si>
  <si>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</si>
  <si>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</si>
  <si>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</si>
  <si>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</si>
  <si>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</si>
  <si>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</si>
  <si>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</si>
  <si>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</si>
  <si>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</si>
  <si>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</si>
  <si>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</si>
  <si>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</si>
  <si>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</si>
  <si>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</si>
  <si>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</si>
  <si>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</si>
  <si>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</si>
  <si>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</si>
  <si>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</si>
  <si>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</si>
  <si>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</si>
  <si>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</si>
  <si>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</si>
  <si>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</si>
  <si>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</si>
  <si>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</si>
  <si>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</si>
  <si>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</si>
  <si>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</si>
  <si>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</si>
  <si>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</si>
  <si>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</si>
  <si>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</si>
  <si>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</si>
  <si>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</si>
  <si>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</si>
  <si>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</si>
  <si>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</si>
  <si>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</si>
  <si>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</si>
  <si>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</si>
  <si>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</si>
  <si>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</si>
  <si>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</si>
  <si>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</si>
  <si>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</si>
  <si>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</si>
  <si>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</si>
  <si>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</si>
  <si>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</si>
  <si>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</si>
  <si>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</si>
  <si>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</si>
  <si>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</si>
  <si>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</si>
  <si>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</si>
  <si>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</si>
  <si>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</si>
  <si>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</si>
  <si>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</si>
  <si>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</si>
  <si>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</si>
  <si>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</si>
  <si>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</si>
  <si>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</si>
  <si>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</si>
  <si>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</si>
  <si>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</si>
  <si>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</si>
  <si>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</si>
  <si>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</si>
  <si>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</si>
  <si>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</si>
  <si>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</si>
  <si>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</si>
  <si>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</si>
  <si>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</si>
  <si>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</si>
  <si>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</si>
  <si>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</si>
  <si>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</si>
  <si>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</si>
  <si>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</si>
  <si>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</si>
  <si>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</si>
  <si>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</si>
  <si>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</si>
  <si>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</si>
  <si>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</si>
  <si>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</si>
  <si>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</si>
  <si>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</si>
  <si>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</si>
  <si>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</si>
  <si>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</si>
  <si>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</si>
  <si>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</si>
  <si>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</si>
  <si>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</si>
  <si>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</si>
  <si>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</si>
  <si>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</si>
  <si>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</si>
  <si>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</si>
  <si>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</si>
  <si>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</si>
  <si>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</si>
  <si>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</si>
  <si>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</si>
  <si>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</si>
  <si>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</si>
  <si>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</si>
  <si>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</si>
  <si>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</si>
  <si>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</si>
  <si>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</si>
  <si>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</si>
  <si>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</si>
  <si>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</si>
  <si>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</si>
  <si>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</si>
  <si>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</si>
  <si>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</si>
  <si>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</si>
  <si>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</si>
  <si>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</si>
  <si>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</si>
  <si>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</si>
  <si>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</si>
  <si>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</si>
  <si>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</si>
  <si>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</si>
  <si>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</si>
  <si>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</si>
  <si>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</si>
  <si>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</si>
  <si>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</si>
  <si>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</si>
  <si>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</si>
  <si>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</si>
  <si>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</si>
  <si>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</si>
  <si>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</si>
  <si>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</si>
  <si>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</si>
  <si>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</si>
  <si>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</si>
  <si>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</si>
  <si>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</si>
  <si>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</si>
  <si>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</si>
  <si>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</si>
  <si>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</si>
  <si>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</si>
  <si>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</si>
  <si>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</si>
  <si>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</si>
  <si>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</si>
  <si>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</si>
  <si>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</si>
  <si>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</si>
  <si>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</si>
  <si>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</si>
  <si>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</si>
  <si>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</si>
  <si>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</si>
  <si>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</si>
  <si>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</si>
  <si>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</si>
  <si>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</si>
  <si>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</si>
  <si>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</si>
  <si>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</si>
  <si>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</si>
  <si>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</si>
  <si>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</si>
  <si>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</si>
  <si>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</si>
  <si>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</si>
  <si>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</si>
  <si>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</si>
  <si>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</si>
  <si>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</si>
  <si>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</si>
  <si>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</si>
  <si>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</si>
  <si>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</si>
  <si>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</si>
  <si>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</si>
  <si>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</si>
  <si>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</si>
  <si>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</si>
  <si>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</si>
  <si>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</si>
  <si>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</si>
  <si>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</si>
  <si>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</si>
  <si>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</si>
  <si>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</si>
  <si>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</si>
  <si>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</si>
  <si>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</si>
  <si>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</si>
  <si>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</si>
  <si>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</si>
  <si>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</si>
  <si>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</si>
  <si>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</si>
  <si>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</si>
  <si>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</si>
  <si>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</si>
  <si>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</si>
  <si>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</si>
  <si>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</si>
  <si>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</si>
  <si>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</si>
  <si>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</si>
  <si>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</si>
  <si>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</si>
  <si>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</si>
  <si>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</si>
  <si>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</si>
  <si>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</si>
  <si>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</si>
  <si>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</si>
  <si>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</si>
  <si>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</si>
  <si>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</si>
  <si>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</si>
  <si>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</si>
  <si>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</si>
  <si>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</si>
  <si>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</si>
  <si>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</si>
  <si>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</si>
  <si>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</si>
  <si>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</si>
  <si>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</si>
  <si>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</si>
  <si>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</si>
  <si>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</si>
  <si>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</si>
  <si>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</si>
  <si>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</si>
  <si>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</si>
  <si>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</si>
  <si>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</si>
  <si>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</si>
  <si>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</si>
  <si>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</si>
  <si>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</si>
  <si>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</si>
  <si>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</si>
  <si>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</si>
  <si>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</si>
  <si>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</si>
  <si>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</si>
  <si>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</si>
  <si>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</si>
  <si>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</si>
  <si>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</si>
  <si>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</si>
  <si>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</si>
  <si>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</si>
  <si>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</si>
  <si>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</si>
  <si>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</si>
  <si>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</si>
  <si>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</si>
  <si>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</si>
  <si>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</si>
  <si>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</si>
  <si>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</si>
  <si>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</si>
  <si>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</si>
  <si>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</si>
  <si>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</si>
  <si>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</si>
  <si>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</si>
  <si>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</si>
  <si>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</si>
  <si>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</si>
  <si>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</si>
  <si>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</si>
  <si>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</si>
  <si>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</si>
  <si>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</si>
  <si>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</si>
  <si>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</si>
  <si>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</si>
  <si>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</si>
  <si>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</si>
  <si>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</si>
  <si>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</si>
  <si>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</si>
  <si>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</si>
  <si>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</si>
  <si>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</si>
  <si>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</si>
  <si>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</si>
  <si>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</si>
  <si>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</si>
  <si>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</si>
  <si>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</si>
  <si>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</si>
  <si>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</si>
  <si>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</si>
  <si>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</si>
  <si>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</si>
  <si>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</si>
  <si>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</si>
  <si>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</si>
  <si>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</si>
  <si>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</si>
  <si>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</si>
  <si>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</si>
  <si>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</si>
  <si>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</si>
  <si>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</si>
  <si>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</si>
  <si>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</si>
  <si>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</si>
  <si>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</si>
  <si>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</si>
  <si>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</si>
  <si>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</si>
  <si>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</si>
  <si>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</si>
  <si>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</si>
  <si>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</si>
  <si>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</si>
  <si>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</si>
  <si>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</si>
  <si>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</si>
  <si>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</si>
  <si>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</si>
  <si>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</si>
  <si>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</si>
  <si>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</si>
  <si>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</si>
  <si>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</si>
  <si>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</si>
  <si>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</si>
  <si>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</si>
  <si>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</si>
  <si>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</si>
  <si>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</si>
  <si>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</si>
  <si>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</si>
  <si>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</si>
  <si>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</si>
  <si>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</si>
  <si>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</si>
  <si>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</si>
  <si>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</si>
  <si>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</si>
  <si>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</si>
  <si>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</si>
  <si>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</si>
  <si>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</si>
  <si>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</si>
  <si>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</si>
  <si>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</si>
  <si>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</si>
  <si>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</si>
  <si>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</si>
  <si>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</si>
  <si>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</si>
  <si>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</si>
  <si>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</si>
  <si>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</si>
  <si>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</si>
  <si>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</si>
  <si>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</si>
  <si>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</si>
  <si>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</si>
  <si>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</si>
  <si>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</si>
  <si>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</si>
  <si>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</si>
  <si>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</si>
  <si>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</si>
  <si>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</si>
  <si>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</si>
  <si>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</si>
  <si>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</si>
  <si>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</si>
  <si>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</si>
  <si>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</si>
  <si>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</si>
  <si>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</si>
  <si>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</si>
  <si>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</si>
  <si>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</si>
  <si>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</si>
  <si>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</si>
  <si>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</si>
  <si>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</si>
  <si>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</si>
  <si>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</si>
  <si>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</si>
  <si>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</si>
  <si>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</si>
  <si>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</si>
  <si>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</si>
  <si>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</si>
  <si>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</si>
  <si>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</si>
  <si>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</si>
  <si>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</si>
  <si>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</si>
  <si>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</si>
  <si>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</si>
  <si>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</si>
  <si>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</si>
  <si>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</si>
  <si>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</si>
  <si>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</si>
  <si>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</si>
  <si>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</si>
  <si>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</si>
  <si>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</si>
  <si>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</si>
  <si>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</si>
  <si>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</si>
  <si>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</si>
  <si>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</si>
  <si>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</si>
  <si>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</si>
  <si>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</si>
  <si>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</si>
  <si>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</si>
  <si>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</si>
  <si>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</si>
  <si>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</si>
  <si>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</si>
  <si>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</si>
  <si>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</si>
  <si>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</si>
  <si>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</si>
  <si>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</si>
  <si>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</si>
  <si>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</si>
  <si>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</si>
  <si>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</si>
  <si>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</si>
  <si>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</si>
  <si>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</si>
  <si>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</si>
  <si>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</si>
  <si>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</si>
  <si>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</si>
  <si>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</si>
  <si>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</si>
  <si>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</si>
  <si>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</si>
  <si>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</si>
  <si>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</si>
  <si>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</si>
  <si>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</si>
  <si>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</si>
  <si>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</si>
  <si>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</si>
  <si>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</si>
  <si>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</si>
  <si>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</si>
  <si>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</si>
  <si>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</si>
  <si>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</si>
  <si>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</si>
  <si>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</si>
  <si>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</si>
  <si>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</si>
  <si>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</si>
  <si>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</si>
  <si>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</si>
  <si>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</si>
  <si>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</si>
  <si>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</si>
  <si>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</si>
  <si>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</si>
  <si>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</si>
  <si>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</si>
  <si>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</si>
  <si>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</si>
  <si>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</si>
  <si>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</si>
  <si>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</si>
  <si>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</si>
  <si>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</si>
  <si>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</si>
  <si>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</si>
  <si>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</si>
  <si>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</si>
  <si>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</si>
  <si>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</si>
  <si>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</si>
  <si>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</si>
  <si>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</si>
  <si>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</si>
  <si>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</si>
  <si>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</si>
  <si>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</si>
  <si>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</si>
  <si>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</si>
  <si>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</si>
  <si>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</si>
  <si>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</si>
  <si>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</si>
  <si>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</si>
  <si>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</si>
  <si>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</si>
  <si>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</si>
  <si>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</si>
  <si>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</si>
  <si>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</si>
  <si>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</si>
  <si>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</si>
  <si>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</si>
  <si>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</si>
  <si>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</si>
  <si>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</si>
  <si>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</si>
  <si>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</si>
  <si>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</si>
  <si>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</si>
  <si>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</si>
  <si>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</si>
  <si>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</si>
  <si>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</si>
  <si>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</si>
  <si>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</si>
  <si>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</si>
  <si>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</si>
  <si>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</si>
  <si>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</si>
  <si>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</si>
  <si>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</si>
  <si>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</si>
  <si>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</si>
  <si>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</si>
  <si>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</si>
  <si>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</si>
  <si>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</si>
  <si>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</si>
  <si>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</si>
  <si>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</si>
  <si>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</si>
  <si>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</si>
  <si>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</si>
  <si>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</si>
  <si>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</si>
  <si>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</si>
  <si>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</si>
  <si>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</si>
  <si>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</si>
  <si>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</si>
  <si>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</si>
  <si>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</si>
  <si>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</si>
  <si>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</si>
  <si>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</si>
  <si>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</si>
  <si>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</si>
  <si>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</si>
  <si>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</si>
  <si>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</si>
  <si>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</si>
  <si>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</si>
  <si>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</si>
  <si>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</si>
  <si>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</si>
  <si>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</si>
  <si>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</si>
  <si>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</si>
  <si>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</si>
  <si>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</si>
  <si>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</si>
  <si>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</si>
  <si>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</si>
  <si>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</si>
  <si>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</si>
  <si>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</si>
  <si>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</si>
  <si>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</si>
  <si>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</si>
  <si>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</si>
  <si>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</si>
  <si>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</si>
  <si>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</si>
  <si>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</si>
  <si>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</si>
  <si>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</si>
  <si>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</si>
  <si>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</si>
  <si>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</si>
  <si>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</si>
  <si>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</si>
  <si>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</si>
  <si>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</si>
  <si>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</si>
  <si>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</si>
  <si>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</si>
  <si>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</si>
  <si>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</si>
  <si>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</si>
  <si>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</si>
  <si>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</si>
  <si>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</si>
  <si>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</si>
  <si>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</si>
  <si>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</si>
  <si>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</si>
  <si>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</si>
  <si>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</si>
  <si>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</si>
  <si>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</si>
  <si>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</si>
  <si>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</si>
  <si>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</si>
  <si>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</si>
  <si>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</si>
  <si>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</si>
  <si>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</si>
  <si>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</si>
  <si>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</si>
  <si>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</si>
  <si>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</si>
  <si>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</si>
  <si>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</si>
  <si>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</si>
  <si>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</si>
  <si>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</si>
  <si>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</si>
  <si>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</si>
  <si>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</si>
  <si>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</si>
  <si>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</si>
  <si>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</si>
  <si>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</si>
  <si>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</si>
  <si>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</si>
  <si>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</si>
  <si>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</si>
  <si>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</si>
  <si>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</si>
  <si>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</si>
  <si>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</si>
  <si>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</si>
  <si>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</si>
  <si>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</si>
  <si>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</si>
  <si>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</si>
  <si>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</si>
  <si>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</si>
  <si>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</si>
  <si>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</si>
  <si>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</si>
  <si>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</si>
  <si>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</si>
  <si>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</si>
  <si>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</si>
  <si>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</si>
  <si>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</si>
  <si>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</si>
  <si>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</si>
  <si>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</si>
  <si>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</si>
  <si>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</si>
  <si>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</si>
  <si>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</si>
  <si>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</si>
  <si>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</si>
  <si>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</si>
  <si>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</si>
  <si>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</si>
  <si>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</si>
  <si>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</si>
  <si>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</si>
  <si>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</si>
  <si>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</si>
  <si>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</si>
  <si>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</si>
  <si>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</si>
  <si>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</si>
  <si>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</si>
  <si>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</si>
  <si>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</si>
  <si>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</si>
  <si>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</si>
  <si>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</si>
  <si>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</si>
  <si>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</si>
  <si>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</si>
  <si>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</si>
  <si>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</si>
  <si>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</si>
  <si>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</si>
  <si>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</si>
  <si>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</si>
  <si>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</si>
  <si>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</si>
  <si>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</si>
  <si>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</si>
  <si>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</si>
  <si>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</si>
  <si>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</si>
  <si>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</si>
  <si>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</si>
  <si>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</si>
  <si>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</si>
  <si>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</si>
  <si>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</si>
  <si>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</si>
  <si>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</si>
  <si>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</si>
  <si>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</si>
  <si>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</si>
  <si>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</si>
  <si>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</si>
  <si>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</si>
  <si>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</si>
  <si>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</si>
  <si>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</si>
  <si>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</si>
  <si>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</si>
  <si>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</si>
  <si>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</si>
  <si>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</si>
  <si>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</si>
  <si>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</si>
  <si>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</si>
  <si>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</si>
  <si>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</si>
  <si>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</si>
  <si>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</si>
  <si>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</si>
  <si>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</si>
  <si>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</si>
  <si>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</si>
  <si>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</si>
  <si>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</si>
  <si>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</si>
  <si>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</si>
  <si>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</si>
  <si>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</si>
  <si>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</si>
  <si>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</si>
  <si>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</si>
  <si>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</si>
  <si>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</si>
  <si>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</si>
  <si>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</si>
  <si>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</si>
  <si>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</si>
  <si>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</si>
  <si>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</si>
  <si>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</si>
  <si>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</si>
  <si>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</si>
  <si>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</si>
  <si>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</si>
  <si>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</si>
  <si>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</si>
  <si>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</si>
  <si>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</si>
  <si>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</si>
  <si>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</si>
  <si>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</si>
  <si>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</si>
  <si>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</si>
  <si>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</si>
  <si>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</si>
  <si>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</si>
  <si>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</si>
  <si>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</si>
  <si>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</si>
  <si>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</si>
  <si>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</si>
  <si>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</si>
  <si>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</si>
  <si>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</si>
  <si>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</si>
  <si>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</si>
  <si>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</si>
  <si>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</si>
  <si>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</si>
  <si>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</si>
  <si>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</si>
  <si>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</si>
  <si>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</si>
  <si>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</si>
  <si>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</si>
  <si>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</si>
  <si>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</si>
  <si>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</si>
  <si>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</si>
  <si>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</si>
  <si>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</si>
  <si>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</si>
  <si>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</si>
  <si>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</si>
  <si>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</si>
  <si>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</si>
  <si>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</si>
  <si>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</si>
  <si>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</si>
  <si>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</si>
  <si>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</si>
  <si>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</si>
  <si>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</si>
  <si>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</si>
  <si>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</si>
  <si>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</si>
  <si>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</si>
  <si>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</si>
  <si>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</si>
  <si>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</si>
  <si>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</si>
  <si>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</si>
  <si>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</si>
  <si>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</si>
  <si>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</si>
  <si>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</si>
  <si>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</si>
  <si>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</si>
  <si>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</si>
  <si>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</si>
  <si>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</si>
  <si>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</si>
  <si>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</si>
  <si>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</si>
  <si>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</si>
  <si>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</si>
  <si>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</si>
  <si>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</si>
  <si>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</si>
  <si>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</si>
  <si>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</si>
  <si>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</si>
  <si>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</si>
  <si>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</si>
  <si>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</si>
  <si>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</si>
  <si>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</si>
  <si>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</si>
  <si>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</si>
  <si>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</si>
  <si>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</si>
  <si>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</si>
  <si>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</si>
  <si>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</si>
  <si>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</si>
  <si>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</si>
  <si>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</si>
  <si>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</si>
  <si>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</si>
  <si>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</si>
  <si>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</si>
  <si>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</si>
  <si>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</si>
  <si>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</si>
  <si>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</si>
  <si>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</si>
  <si>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</si>
  <si>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</si>
  <si>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</si>
  <si>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</si>
  <si>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</si>
  <si>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</si>
  <si>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</si>
  <si>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</si>
  <si>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</si>
  <si>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</si>
  <si>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</si>
  <si>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</si>
  <si>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</si>
  <si>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</si>
  <si>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</si>
  <si>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</si>
  <si>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</si>
  <si>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</si>
  <si>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</si>
  <si>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</si>
  <si>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</si>
  <si>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</si>
  <si>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</si>
  <si>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</si>
  <si>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</si>
  <si>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</si>
  <si>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</si>
  <si>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</si>
  <si>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</si>
  <si>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</si>
  <si>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</si>
  <si>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</si>
  <si>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</si>
  <si>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</si>
  <si>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</si>
  <si>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</si>
  <si>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</si>
  <si>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</si>
  <si>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</si>
  <si>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</si>
  <si>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</si>
  <si>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</si>
  <si>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</si>
  <si>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</si>
  <si>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</si>
  <si>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</si>
  <si>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</si>
  <si>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</si>
  <si>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</si>
  <si>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</si>
  <si>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</si>
  <si>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</si>
  <si>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</si>
  <si>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</si>
  <si>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</si>
  <si>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</si>
  <si>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</si>
  <si>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</si>
  <si>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</si>
  <si>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</si>
  <si>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</si>
  <si>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</si>
  <si>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</si>
  <si>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</si>
  <si>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</si>
  <si>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</si>
  <si>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</si>
  <si>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</si>
  <si>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</si>
  <si>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</si>
  <si>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</si>
  <si>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</si>
  <si>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</si>
  <si>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</si>
  <si>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</si>
  <si>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</si>
  <si>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</si>
  <si>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</si>
  <si>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</si>
  <si>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</si>
  <si>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</si>
  <si>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</si>
  <si>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</si>
  <si>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</si>
  <si>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</si>
  <si>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</si>
  <si>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</si>
  <si>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</si>
  <si>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</si>
  <si>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</si>
  <si>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</si>
  <si>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</si>
  <si>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</si>
  <si>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</si>
  <si>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</si>
  <si>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</si>
  <si>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</si>
  <si>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</si>
  <si>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</si>
  <si>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</si>
  <si>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</si>
  <si>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</si>
  <si>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</si>
  <si>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</si>
  <si>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</si>
  <si>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</si>
  <si>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</si>
  <si>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</si>
  <si>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</si>
  <si>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</si>
  <si>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</si>
  <si>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</si>
  <si>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</si>
  <si>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</si>
  <si>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</si>
  <si>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</si>
  <si>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</si>
  <si>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</si>
  <si>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</si>
  <si>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</si>
  <si>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</si>
  <si>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</si>
  <si>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</si>
  <si>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</si>
  <si>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</si>
  <si>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</si>
  <si>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</si>
  <si>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</si>
  <si>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</si>
  <si>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</si>
  <si>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</si>
  <si>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</si>
  <si>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</si>
  <si>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</si>
  <si>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</si>
  <si>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</si>
  <si>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</si>
  <si>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</si>
  <si>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</si>
  <si>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</si>
  <si>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</si>
  <si>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</si>
  <si>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</si>
  <si>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</si>
  <si>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</si>
  <si>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</si>
  <si>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</si>
  <si>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</si>
  <si>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</si>
  <si>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</si>
  <si>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</si>
  <si>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</si>
  <si>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</si>
  <si>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</si>
  <si>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</si>
  <si>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</si>
  <si>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</si>
  <si>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</si>
  <si>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</si>
  <si>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</si>
  <si>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</si>
  <si>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</si>
  <si>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</si>
  <si>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</si>
  <si>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</si>
  <si>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</si>
  <si>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</si>
  <si>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</si>
  <si>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</si>
  <si>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</si>
  <si>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</si>
  <si>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</si>
  <si>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</si>
  <si>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</si>
  <si>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</si>
  <si>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</si>
  <si>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</si>
  <si>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</si>
  <si>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</si>
  <si>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</si>
  <si>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</si>
  <si>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</si>
  <si>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</si>
  <si>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</si>
  <si>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</si>
  <si>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</si>
  <si>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</si>
  <si>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</si>
  <si>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</si>
  <si>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</si>
  <si>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</si>
  <si>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</si>
  <si>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</si>
  <si>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</si>
  <si>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</si>
  <si>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</si>
  <si>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</si>
  <si>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</si>
  <si>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</si>
  <si>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</si>
  <si>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</si>
  <si>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</si>
  <si>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</si>
  <si>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</si>
  <si>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</si>
  <si>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</si>
  <si>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</si>
  <si>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</si>
  <si>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</si>
  <si>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</si>
  <si>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</si>
  <si>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</si>
  <si>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</si>
  <si>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</si>
  <si>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</si>
  <si>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</si>
  <si>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</si>
  <si>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</si>
  <si>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</si>
  <si>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</si>
  <si>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</si>
  <si>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</si>
  <si>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</si>
  <si>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</si>
  <si>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</si>
  <si>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</si>
  <si>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</si>
  <si>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</si>
  <si>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</si>
  <si>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</si>
  <si>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</si>
  <si>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</si>
  <si>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</si>
  <si>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</si>
  <si>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</si>
  <si>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</si>
  <si>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</si>
  <si>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</si>
  <si>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</si>
  <si>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</si>
  <si>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</si>
  <si>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</si>
  <si>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</si>
  <si>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</si>
  <si>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</si>
  <si>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</si>
  <si>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</si>
  <si>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</si>
  <si>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</si>
  <si>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</si>
  <si>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</si>
  <si>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</si>
  <si>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</si>
  <si>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</si>
  <si>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</si>
  <si>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</si>
  <si>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</si>
  <si>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</si>
  <si>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</si>
  <si>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</si>
  <si>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</si>
  <si>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</si>
  <si>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</si>
  <si>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</si>
  <si>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</si>
  <si>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</si>
  <si>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</si>
  <si>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</si>
  <si>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</si>
  <si>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</si>
  <si>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</si>
  <si>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</si>
  <si>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</si>
  <si>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</si>
  <si>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</si>
  <si>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</si>
  <si>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</si>
  <si>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</si>
  <si>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</si>
  <si>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</si>
  <si>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</si>
  <si>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</si>
  <si>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</si>
  <si>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</si>
  <si>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</si>
  <si>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</si>
  <si>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</si>
  <si>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</si>
  <si>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</si>
  <si>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</si>
  <si>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</si>
  <si>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</si>
  <si>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</si>
  <si>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</si>
  <si>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</si>
  <si>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</si>
  <si>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</si>
  <si>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</si>
  <si>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</si>
  <si>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</si>
  <si>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</si>
  <si>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</si>
  <si>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</si>
  <si>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</si>
  <si>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</si>
  <si>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</si>
  <si>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</si>
  <si>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</si>
  <si>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</si>
  <si>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</si>
  <si>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</si>
  <si>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</si>
  <si>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</si>
  <si>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</si>
  <si>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</si>
  <si>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</si>
  <si>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</si>
  <si>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</si>
  <si>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</si>
  <si>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</si>
  <si>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</si>
  <si>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</si>
  <si>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</si>
  <si>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</si>
  <si>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</si>
  <si>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</si>
  <si>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</si>
  <si>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</si>
  <si>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</si>
  <si>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</si>
  <si>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</si>
  <si>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</si>
  <si>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</si>
  <si>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</si>
  <si>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</si>
  <si>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</si>
  <si>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</si>
  <si>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</si>
  <si>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</si>
  <si>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</si>
  <si>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</si>
  <si>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</si>
  <si>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</si>
  <si>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</si>
  <si>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</si>
  <si>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</si>
  <si>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</si>
  <si>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</si>
  <si>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</si>
  <si>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</si>
  <si>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</si>
  <si>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</si>
  <si>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</si>
  <si>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</si>
  <si>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</si>
  <si>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</si>
  <si>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</si>
  <si>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</si>
  <si>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</si>
  <si>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</si>
  <si>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</si>
  <si>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</si>
  <si>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</si>
  <si>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</si>
  <si>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</si>
  <si>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</si>
  <si>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</si>
  <si>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</si>
  <si>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</si>
  <si>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</si>
  <si>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</si>
  <si>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</si>
  <si>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</si>
  <si>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</si>
  <si>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</si>
  <si>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</si>
  <si>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</si>
  <si>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</si>
  <si>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</si>
  <si>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</si>
  <si>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</si>
  <si>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</si>
  <si>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</si>
  <si>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</si>
  <si>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</si>
  <si>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</si>
  <si>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</si>
  <si>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</si>
  <si>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</si>
  <si>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</si>
  <si>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</si>
  <si>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</si>
  <si>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</si>
  <si>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</si>
  <si>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</si>
  <si>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</si>
  <si>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</si>
  <si>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</si>
  <si>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</si>
  <si>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</si>
  <si>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</si>
  <si>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</si>
  <si>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</si>
  <si>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</si>
  <si>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</si>
  <si>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</si>
  <si>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</si>
  <si>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</si>
  <si>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</si>
  <si>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</si>
  <si>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</si>
  <si>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</si>
  <si>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</si>
  <si>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</si>
  <si>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</si>
  <si>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</si>
  <si>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</si>
  <si>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</si>
  <si>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</si>
  <si>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</si>
  <si>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</si>
  <si>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</si>
  <si>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</si>
  <si>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</si>
  <si>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</si>
  <si>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</si>
  <si>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</si>
  <si>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</si>
  <si>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</si>
  <si>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</si>
  <si>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</si>
  <si>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</si>
  <si>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</si>
  <si>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</si>
  <si>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</si>
  <si>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</si>
  <si>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</si>
  <si>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</si>
  <si>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</si>
  <si>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</si>
  <si>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</si>
  <si>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</si>
  <si>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</si>
  <si>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</si>
  <si>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</si>
  <si>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</si>
  <si>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</si>
  <si>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</si>
  <si>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</si>
  <si>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</si>
  <si>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</si>
  <si>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</si>
  <si>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</si>
  <si>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</si>
  <si>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</si>
  <si>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</si>
  <si>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</si>
  <si>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</si>
  <si>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</si>
  <si>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</si>
  <si>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</si>
  <si>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</si>
  <si>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</si>
  <si>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</si>
  <si>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</si>
  <si>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</si>
  <si>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</si>
  <si>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</si>
  <si>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</si>
  <si>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</si>
  <si>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</si>
  <si>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</si>
  <si>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</si>
  <si>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</si>
  <si>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</si>
  <si>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</si>
  <si>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</si>
  <si>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</si>
  <si>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</si>
  <si>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</si>
  <si>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</si>
  <si>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</si>
  <si>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</si>
  <si>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</si>
  <si>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</si>
  <si>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</si>
  <si>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</si>
  <si>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</si>
  <si>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</si>
  <si>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</si>
  <si>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</si>
  <si>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</si>
  <si>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</si>
  <si>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</si>
  <si>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</si>
  <si>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</si>
  <si>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</si>
  <si>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</si>
  <si>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</si>
  <si>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</si>
  <si>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</si>
  <si>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</si>
  <si>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</si>
  <si>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</si>
  <si>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</si>
  <si>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</si>
  <si>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</si>
  <si>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</si>
  <si>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</si>
  <si>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</si>
  <si>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</si>
  <si>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</si>
  <si>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</si>
  <si>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</si>
  <si>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</si>
  <si>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</si>
  <si>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</si>
  <si>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</si>
  <si>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</si>
  <si>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</si>
  <si>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</si>
  <si>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</si>
  <si>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</si>
  <si>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</si>
  <si>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</si>
  <si>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</si>
  <si>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</si>
  <si>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</si>
  <si>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</si>
  <si>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</si>
  <si>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</si>
  <si>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</si>
  <si>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</si>
  <si>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</si>
  <si>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</si>
  <si>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</si>
  <si>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</si>
  <si>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</si>
  <si>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</si>
  <si>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</si>
  <si>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</si>
  <si>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</si>
  <si>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</si>
  <si>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</si>
  <si>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</si>
  <si>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</si>
  <si>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</si>
  <si>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</si>
  <si>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</si>
  <si>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</si>
  <si>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</si>
  <si>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</si>
  <si>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</si>
  <si>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</si>
  <si>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</si>
  <si>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</si>
  <si>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</si>
  <si>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</si>
  <si>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</si>
  <si>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</si>
  <si>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</si>
  <si>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</si>
  <si>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</si>
  <si>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</si>
  <si>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</si>
  <si>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</si>
  <si>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</si>
  <si>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</si>
  <si>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</si>
  <si>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</si>
  <si>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</si>
  <si>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</si>
  <si>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</si>
  <si>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</si>
  <si>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</si>
  <si>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</si>
  <si>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</si>
  <si>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</si>
  <si>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</si>
  <si>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</si>
  <si>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</si>
  <si>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</si>
  <si>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</si>
  <si>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</si>
  <si>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</si>
  <si>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</si>
  <si>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</si>
  <si>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</si>
  <si>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</si>
  <si>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</si>
  <si>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</si>
  <si>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</si>
  <si>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</si>
  <si>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</si>
  <si>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</si>
  <si>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</si>
  <si>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</si>
  <si>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</si>
  <si>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</si>
  <si>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</si>
  <si>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</si>
  <si>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</si>
  <si>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</si>
  <si>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</si>
  <si>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</si>
  <si>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</si>
  <si>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</si>
  <si>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</si>
  <si>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</si>
  <si>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</si>
  <si>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</si>
  <si>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</si>
  <si>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</si>
  <si>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</si>
  <si>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</si>
  <si>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</si>
  <si>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</si>
  <si>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</si>
  <si>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</si>
  <si>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</si>
  <si>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</si>
  <si>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</si>
  <si>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</si>
  <si>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</si>
  <si>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</si>
  <si>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</si>
  <si>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</si>
  <si>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</si>
  <si>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</si>
  <si>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</si>
  <si>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</si>
  <si>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</si>
  <si>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</si>
  <si>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</si>
  <si>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</si>
  <si>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</si>
  <si>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</si>
  <si>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</si>
  <si>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</si>
  <si>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</si>
  <si>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</si>
  <si>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</si>
  <si>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</si>
  <si>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</si>
  <si>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</si>
  <si>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</si>
  <si>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</si>
  <si>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</si>
  <si>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</si>
  <si>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</si>
  <si>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</si>
  <si>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</si>
  <si>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</si>
  <si>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</si>
  <si>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</si>
  <si>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</si>
  <si>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</si>
  <si>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</si>
  <si>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</si>
  <si>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</si>
  <si>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</si>
  <si>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</si>
  <si>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</si>
  <si>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</si>
  <si>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</si>
  <si>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</si>
  <si>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</si>
  <si>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</si>
  <si>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</si>
  <si>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</si>
  <si>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</si>
  <si>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</si>
  <si>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</si>
  <si>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</si>
  <si>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</si>
  <si>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</si>
  <si>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</si>
  <si>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</si>
  <si>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</si>
  <si>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</si>
  <si>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</si>
  <si>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Костопільський районний суд Рівненської області</t>
  </si>
  <si>
    <t>35000. Рівненська область.м. Костопіль</t>
  </si>
  <si>
    <t>вул. Коперніка</t>
  </si>
  <si>
    <t>14а</t>
  </si>
  <si>
    <t/>
  </si>
  <si>
    <t>О.С. Цвіркун</t>
  </si>
  <si>
    <t>В.А. Лєвіна</t>
  </si>
  <si>
    <t>(03657) 2-07-41</t>
  </si>
  <si>
    <t>inbox@ks.rv.court.gov.ua</t>
  </si>
  <si>
    <t>8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</si>
</sst>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\ &quot;₽&quot;;\-#,##0\ &quot;₽&quot;"/>
    <numFmt numFmtId="171" formatCode="#,##0\ &quot;₽&quot;;[Red]\-#,##0\ &quot;₽&quot;"/>
    <numFmt numFmtId="172" formatCode="#,##0.00\ &quot;₽&quot;;\-#,##0.00\ &quot;₽&quot;"/>
    <numFmt numFmtId="173" formatCode="#,##0.00\ &quot;₽&quot;;[Red]\-#,##0.00\ &quot;₽&quot;"/>
    <numFmt numFmtId="174" formatCode="_-* #,##0\ &quot;₽&quot;_-;\-* #,##0\ &quot;₽&quot;_-;_-* &quot;-&quot;\ &quot;₽&quot;_-;_-@_-"/>
    <numFmt numFmtId="175" formatCode="_-* #,##0.00\ &quot;₽&quot;_-;\-* #,##0.00\ &quot;₽&quot;_-;_-* &quot;-&quot;??\ &quot;₽&quot;_-;_-@_-"/>
    <numFmt numFmtId="176" formatCode="_-* #,##0\ _₴_-;\-* #,##0\ _₴_-;_-* &quot;-&quot;\ _₴_-;_-@_-"/>
    <numFmt numFmtId="177" formatCode="_-* #,##0.00\ _₴_-;\-* #,##0.00\ _₴_-;_-* &quot;-&quot;??\ 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195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4" fillId="28" borderId="6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4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4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4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7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4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4" applyFont="1" applyBorder="1" applyAlignment="1">
      <alignment horizontal="left" vertical="center" wrapText="1"/>
      <protection/>
    </xf>
    <xf numFmtId="0" fontId="6" fillId="0" borderId="0" xfId="54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left" vertical="center" wrapText="1"/>
      <protection/>
    </xf>
    <xf numFmtId="0" fontId="7" fillId="0" borderId="13" xfId="54" applyFont="1" applyBorder="1" applyAlignment="1">
      <alignment horizontal="left" vertical="center" wrapText="1"/>
      <protection/>
    </xf>
    <xf numFmtId="0" fontId="7" fillId="0" borderId="16" xfId="54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4" applyFont="1" applyBorder="1" applyAlignment="1">
      <alignment horizontal="left" vertical="center" wrapText="1"/>
      <protection/>
    </xf>
    <xf numFmtId="0" fontId="6" fillId="0" borderId="24" xfId="54" applyFont="1" applyBorder="1" applyAlignment="1">
      <alignment horizontal="left" vertical="center" wrapText="1"/>
      <protection/>
    </xf>
    <xf numFmtId="0" fontId="6" fillId="0" borderId="25" xfId="54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4" applyFont="1" applyBorder="1" applyAlignment="1">
      <alignment horizontal="left" vertical="center" wrapText="1"/>
      <protection/>
    </xf>
    <xf numFmtId="0" fontId="6" fillId="0" borderId="11" xfId="54" applyFont="1" applyBorder="1" applyAlignment="1">
      <alignment horizontal="left" vertical="center" wrapText="1"/>
      <protection/>
    </xf>
    <xf numFmtId="0" fontId="6" fillId="0" borderId="18" xfId="54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4" applyFont="1" applyBorder="1" applyAlignment="1">
      <alignment horizontal="left" vertical="center"/>
      <protection/>
    </xf>
    <xf numFmtId="0" fontId="6" fillId="0" borderId="18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5"/>
    <cellStyle name="Hyperlink" xfId="36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&amp;L958EF739&amp;C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63</v>
      </c>
      <c r="F44" s="137">
        <f>SUM(F45:F109)</f>
        <v>31</v>
      </c>
      <c r="G44" s="137">
        <f>SUM(G45:G109)</f>
        <v>0</v>
      </c>
      <c r="H44" s="137">
        <f>SUM(H45:H109)</f>
        <v>0</v>
      </c>
      <c r="I44" s="137">
        <f>SUM(I45:I109)</f>
        <v>32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31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1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6</v>
      </c>
      <c r="AH44" s="137">
        <f>SUM(AH45:AH109)</f>
        <v>22</v>
      </c>
      <c r="AI44" s="137">
        <f>SUM(AI45:AI109)</f>
        <v>0</v>
      </c>
      <c r="AJ44" s="137">
        <f>SUM(AJ45:AJ109)</f>
        <v>0</v>
      </c>
      <c r="AK44" s="137">
        <f>SUM(AK45:AK109)</f>
        <v>2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>
      <c r="A50" s="109">
        <v>38</v>
      </c>
      <c r="B50" s="101" t="s">
        <v>259</v>
      </c>
      <c r="C50" s="63" t="s">
        <v>260</v>
      </c>
      <c r="D50" s="94"/>
      <c r="E50" s="137">
        <v>1</v>
      </c>
      <c r="F50" s="137">
        <v>1</v>
      </c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>
        <v>1</v>
      </c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2</v>
      </c>
      <c r="F57" s="137"/>
      <c r="G57" s="137"/>
      <c r="H57" s="137"/>
      <c r="I57" s="137">
        <v>2</v>
      </c>
      <c r="J57" s="137"/>
      <c r="K57" s="137"/>
      <c r="L57" s="137"/>
      <c r="M57" s="137"/>
      <c r="N57" s="137"/>
      <c r="O57" s="137">
        <v>2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45</v>
      </c>
      <c r="F61" s="137">
        <v>21</v>
      </c>
      <c r="G61" s="137"/>
      <c r="H61" s="137"/>
      <c r="I61" s="137">
        <v>24</v>
      </c>
      <c r="J61" s="137"/>
      <c r="K61" s="137"/>
      <c r="L61" s="137">
        <v>1</v>
      </c>
      <c r="M61" s="137"/>
      <c r="N61" s="137"/>
      <c r="O61" s="137">
        <v>23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19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10</v>
      </c>
      <c r="F62" s="137">
        <v>4</v>
      </c>
      <c r="G62" s="137"/>
      <c r="H62" s="137"/>
      <c r="I62" s="137">
        <v>6</v>
      </c>
      <c r="J62" s="137"/>
      <c r="K62" s="137"/>
      <c r="L62" s="137"/>
      <c r="M62" s="137"/>
      <c r="N62" s="137"/>
      <c r="O62" s="137">
        <v>6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3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>
        <v>1</v>
      </c>
      <c r="AC65" s="137"/>
      <c r="AD65" s="137"/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>
        <v>1</v>
      </c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>
      <c r="A147" s="109">
        <v>135</v>
      </c>
      <c r="B147" s="101" t="s">
        <v>376</v>
      </c>
      <c r="C147" s="63" t="s">
        <v>2454</v>
      </c>
      <c r="D147" s="94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40</v>
      </c>
      <c r="F238" s="137">
        <f>SUM(F239:F284)</f>
        <v>37</v>
      </c>
      <c r="G238" s="137">
        <f>SUM(G239:G284)</f>
        <v>0</v>
      </c>
      <c r="H238" s="137">
        <f>SUM(H239:H284)</f>
        <v>0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2</v>
      </c>
      <c r="R238" s="137">
        <f>SUM(R239:R284)</f>
        <v>1</v>
      </c>
      <c r="S238" s="137">
        <f>SUM(S239:S284)</f>
        <v>0</v>
      </c>
      <c r="T238" s="137">
        <f>SUM(T239:T284)</f>
        <v>4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4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32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9</v>
      </c>
      <c r="AS238" s="137">
        <f>SUM(AS239:AS284)</f>
        <v>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</v>
      </c>
      <c r="F239" s="137"/>
      <c r="G239" s="137"/>
      <c r="H239" s="137"/>
      <c r="I239" s="137">
        <v>1</v>
      </c>
      <c r="J239" s="137"/>
      <c r="K239" s="137"/>
      <c r="L239" s="137"/>
      <c r="M239" s="137"/>
      <c r="N239" s="137"/>
      <c r="O239" s="137"/>
      <c r="P239" s="137"/>
      <c r="Q239" s="137"/>
      <c r="R239" s="137">
        <v>1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1</v>
      </c>
      <c r="F240" s="137">
        <v>1</v>
      </c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/>
      <c r="AR240" s="137">
        <v>1</v>
      </c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486</v>
      </c>
      <c r="C241" s="63" t="s">
        <v>484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35</v>
      </c>
      <c r="F242" s="137">
        <v>33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3</v>
      </c>
      <c r="U242" s="137"/>
      <c r="V242" s="137"/>
      <c r="W242" s="137"/>
      <c r="X242" s="137">
        <v>3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30</v>
      </c>
      <c r="AL242" s="137"/>
      <c r="AM242" s="137"/>
      <c r="AN242" s="137"/>
      <c r="AO242" s="137"/>
      <c r="AP242" s="137"/>
      <c r="AQ242" s="137"/>
      <c r="AR242" s="137">
        <v>6</v>
      </c>
      <c r="AS242" s="137">
        <v>3</v>
      </c>
      <c r="AT242" s="137"/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>
        <v>1</v>
      </c>
      <c r="U249" s="137"/>
      <c r="V249" s="137"/>
      <c r="W249" s="137"/>
      <c r="X249" s="137">
        <v>1</v>
      </c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>
        <v>1</v>
      </c>
      <c r="AS249" s="137">
        <v>1</v>
      </c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>
      <c r="A277" s="109">
        <v>265</v>
      </c>
      <c r="B277" s="101">
        <v>195</v>
      </c>
      <c r="C277" s="63" t="s">
        <v>530</v>
      </c>
      <c r="D277" s="94"/>
      <c r="E277" s="137">
        <v>1</v>
      </c>
      <c r="F277" s="137">
        <v>1</v>
      </c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>
        <v>1</v>
      </c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2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1</v>
      </c>
      <c r="AT285" s="137">
        <f>SUM(AT286:AT414)</f>
        <v>0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2</v>
      </c>
      <c r="F307" s="137">
        <v>2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2</v>
      </c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>
        <v>1</v>
      </c>
      <c r="AT307" s="137"/>
      <c r="AU307" s="137"/>
      <c r="AV307" s="137">
        <v>1</v>
      </c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11</v>
      </c>
      <c r="F415" s="137">
        <f>SUM(F416:F465)</f>
        <v>9</v>
      </c>
      <c r="G415" s="137">
        <f>SUM(G416:G465)</f>
        <v>0</v>
      </c>
      <c r="H415" s="137">
        <f>SUM(H416:H465)</f>
        <v>0</v>
      </c>
      <c r="I415" s="137">
        <f>SUM(I416:I465)</f>
        <v>2</v>
      </c>
      <c r="J415" s="137">
        <f>SUM(J416:J465)</f>
        <v>0</v>
      </c>
      <c r="K415" s="137">
        <f>SUM(K416:K465)</f>
        <v>2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2</v>
      </c>
      <c r="AI415" s="137">
        <f>SUM(AI416:AI465)</f>
        <v>0</v>
      </c>
      <c r="AJ415" s="137">
        <f>SUM(AJ416:AJ465)</f>
        <v>0</v>
      </c>
      <c r="AK415" s="137">
        <f>SUM(AK416:AK465)</f>
        <v>7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2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1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>
      <c r="A432" s="109">
        <v>420</v>
      </c>
      <c r="B432" s="101" t="s">
        <v>2437</v>
      </c>
      <c r="C432" s="63" t="s">
        <v>2438</v>
      </c>
      <c r="D432" s="94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>
        <v>1</v>
      </c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>
        <v>1</v>
      </c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>
      <c r="A446" s="109">
        <v>434</v>
      </c>
      <c r="B446" s="101" t="s">
        <v>739</v>
      </c>
      <c r="C446" s="63" t="s">
        <v>740</v>
      </c>
      <c r="D446" s="94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>
        <v>1</v>
      </c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>
      <c r="A447" s="109">
        <v>435</v>
      </c>
      <c r="B447" s="101" t="s">
        <v>741</v>
      </c>
      <c r="C447" s="63" t="s">
        <v>740</v>
      </c>
      <c r="D447" s="94"/>
      <c r="E447" s="137">
        <v>3</v>
      </c>
      <c r="F447" s="137">
        <v>3</v>
      </c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3</v>
      </c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>
      <c r="A449" s="109">
        <v>437</v>
      </c>
      <c r="B449" s="101" t="s">
        <v>2322</v>
      </c>
      <c r="C449" s="63" t="s">
        <v>740</v>
      </c>
      <c r="D449" s="94"/>
      <c r="E449" s="137">
        <v>3</v>
      </c>
      <c r="F449" s="137">
        <v>3</v>
      </c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>
        <v>3</v>
      </c>
      <c r="AL449" s="137"/>
      <c r="AM449" s="137"/>
      <c r="AN449" s="137"/>
      <c r="AO449" s="137"/>
      <c r="AP449" s="137"/>
      <c r="AQ449" s="137"/>
      <c r="AR449" s="137">
        <v>2</v>
      </c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2</v>
      </c>
      <c r="F462" s="137"/>
      <c r="G462" s="137"/>
      <c r="H462" s="137"/>
      <c r="I462" s="137">
        <v>2</v>
      </c>
      <c r="J462" s="137"/>
      <c r="K462" s="137">
        <v>2</v>
      </c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4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9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5</v>
      </c>
      <c r="J548" s="137">
        <f>SUM(J549:J591)</f>
        <v>0</v>
      </c>
      <c r="K548" s="137">
        <f>SUM(K549:K591)</f>
        <v>0</v>
      </c>
      <c r="L548" s="137">
        <f>SUM(L549:L591)</f>
        <v>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1</v>
      </c>
      <c r="S548" s="137">
        <f>SUM(S549:S591)</f>
        <v>0</v>
      </c>
      <c r="T548" s="137">
        <f>SUM(T549:T591)</f>
        <v>1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1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/>
      <c r="G575" s="137"/>
      <c r="H575" s="137"/>
      <c r="I575" s="137">
        <v>4</v>
      </c>
      <c r="J575" s="137"/>
      <c r="K575" s="137"/>
      <c r="L575" s="137">
        <v>3</v>
      </c>
      <c r="M575" s="137"/>
      <c r="N575" s="137"/>
      <c r="O575" s="137"/>
      <c r="P575" s="137"/>
      <c r="Q575" s="137"/>
      <c r="R575" s="137">
        <v>1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3</v>
      </c>
      <c r="F576" s="137">
        <v>3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3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2</v>
      </c>
      <c r="F585" s="137">
        <v>1</v>
      </c>
      <c r="G585" s="137"/>
      <c r="H585" s="137"/>
      <c r="I585" s="137">
        <v>1</v>
      </c>
      <c r="J585" s="137"/>
      <c r="K585" s="137"/>
      <c r="L585" s="137"/>
      <c r="M585" s="137"/>
      <c r="N585" s="137"/>
      <c r="O585" s="137"/>
      <c r="P585" s="137"/>
      <c r="Q585" s="137">
        <v>1</v>
      </c>
      <c r="R585" s="137"/>
      <c r="S585" s="137"/>
      <c r="T585" s="137">
        <v>1</v>
      </c>
      <c r="U585" s="137"/>
      <c r="V585" s="137"/>
      <c r="W585" s="137"/>
      <c r="X585" s="137">
        <v>1</v>
      </c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>
        <v>1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5</v>
      </c>
      <c r="F592" s="137">
        <f>SUM(F593:F644)</f>
        <v>5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5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>
      <c r="A594" s="109">
        <v>582</v>
      </c>
      <c r="B594" s="101" t="s">
        <v>910</v>
      </c>
      <c r="C594" s="63" t="s">
        <v>911</v>
      </c>
      <c r="D594" s="94"/>
      <c r="E594" s="137">
        <v>3</v>
      </c>
      <c r="F594" s="137">
        <v>3</v>
      </c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>
        <v>3</v>
      </c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>
      <c r="A614" s="109">
        <v>602</v>
      </c>
      <c r="B614" s="101" t="s">
        <v>934</v>
      </c>
      <c r="C614" s="63" t="s">
        <v>935</v>
      </c>
      <c r="D614" s="94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1</v>
      </c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10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8</v>
      </c>
      <c r="J645" s="137">
        <f>SUM(J647:J709)</f>
        <v>0</v>
      </c>
      <c r="K645" s="137">
        <f>SUM(K647:K709)</f>
        <v>7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1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2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10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8</v>
      </c>
      <c r="J646" s="137">
        <f>SUM(J647:J686)</f>
        <v>0</v>
      </c>
      <c r="K646" s="137">
        <f>SUM(K647:K686)</f>
        <v>7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1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2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3</v>
      </c>
      <c r="F658" s="137"/>
      <c r="G658" s="137"/>
      <c r="H658" s="137"/>
      <c r="I658" s="137">
        <v>3</v>
      </c>
      <c r="J658" s="137"/>
      <c r="K658" s="137">
        <v>2</v>
      </c>
      <c r="L658" s="137"/>
      <c r="M658" s="137"/>
      <c r="N658" s="137"/>
      <c r="O658" s="137"/>
      <c r="P658" s="137"/>
      <c r="Q658" s="137"/>
      <c r="R658" s="137">
        <v>1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5</v>
      </c>
      <c r="F661" s="137"/>
      <c r="G661" s="137"/>
      <c r="H661" s="137"/>
      <c r="I661" s="137">
        <v>5</v>
      </c>
      <c r="J661" s="137"/>
      <c r="K661" s="137">
        <v>5</v>
      </c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2</v>
      </c>
      <c r="F662" s="137">
        <v>2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/>
      <c r="AR662" s="137">
        <v>2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10</v>
      </c>
      <c r="F710" s="137">
        <f>SUM(F711:F735)</f>
        <v>10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1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1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9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10</v>
      </c>
      <c r="F732" s="137">
        <v>10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>
        <v>1</v>
      </c>
      <c r="U732" s="137"/>
      <c r="V732" s="137"/>
      <c r="W732" s="137"/>
      <c r="X732" s="137">
        <v>1</v>
      </c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9</v>
      </c>
      <c r="AL732" s="137"/>
      <c r="AM732" s="137"/>
      <c r="AN732" s="137"/>
      <c r="AO732" s="137"/>
      <c r="AP732" s="137"/>
      <c r="AQ732" s="137"/>
      <c r="AR732" s="137">
        <v>1</v>
      </c>
      <c r="AS732" s="137">
        <v>1</v>
      </c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4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2</v>
      </c>
      <c r="J736" s="137">
        <f>SUM(J737:J801)</f>
        <v>0</v>
      </c>
      <c r="K736" s="137">
        <f>SUM(K737:K801)</f>
        <v>2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2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2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2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>
        <v>2</v>
      </c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2</v>
      </c>
      <c r="F794" s="137"/>
      <c r="G794" s="137"/>
      <c r="H794" s="137"/>
      <c r="I794" s="137">
        <v>2</v>
      </c>
      <c r="J794" s="137"/>
      <c r="K794" s="137">
        <v>2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6</v>
      </c>
      <c r="F818" s="137">
        <f>SUM(F819:F878)</f>
        <v>6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6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6</v>
      </c>
      <c r="F863" s="137">
        <v>6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6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13</v>
      </c>
      <c r="F879" s="137">
        <f>SUM(F880:F944)</f>
        <v>13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3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7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10</v>
      </c>
      <c r="F905" s="137">
        <v>10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>
        <v>7</v>
      </c>
      <c r="AI905" s="137"/>
      <c r="AJ905" s="137"/>
      <c r="AK905" s="137">
        <v>3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>
        <v>1</v>
      </c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10</v>
      </c>
      <c r="F945" s="137">
        <f>SUM(F946:F1051)</f>
        <v>9</v>
      </c>
      <c r="G945" s="137">
        <f>SUM(G946:G1051)</f>
        <v>0</v>
      </c>
      <c r="H945" s="137">
        <f>SUM(H946:H1051)</f>
        <v>0</v>
      </c>
      <c r="I945" s="137">
        <f>SUM(I946:I1051)</f>
        <v>1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1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9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>
      <c r="A964" s="109">
        <v>952</v>
      </c>
      <c r="B964" s="101" t="s">
        <v>1372</v>
      </c>
      <c r="C964" s="63" t="s">
        <v>1370</v>
      </c>
      <c r="D964" s="94"/>
      <c r="E964" s="137">
        <v>2</v>
      </c>
      <c r="F964" s="137">
        <v>2</v>
      </c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>
        <v>2</v>
      </c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5</v>
      </c>
      <c r="F969" s="137">
        <v>4</v>
      </c>
      <c r="G969" s="137"/>
      <c r="H969" s="137"/>
      <c r="I969" s="137">
        <v>1</v>
      </c>
      <c r="J969" s="137"/>
      <c r="K969" s="137"/>
      <c r="L969" s="137"/>
      <c r="M969" s="137"/>
      <c r="N969" s="137"/>
      <c r="O969" s="137"/>
      <c r="P969" s="137"/>
      <c r="Q969" s="137">
        <v>1</v>
      </c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>
        <v>4</v>
      </c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>
      <c r="A972" s="109">
        <v>960</v>
      </c>
      <c r="B972" s="101" t="s">
        <v>1382</v>
      </c>
      <c r="C972" s="63" t="s">
        <v>1380</v>
      </c>
      <c r="D972" s="94"/>
      <c r="E972" s="137">
        <v>1</v>
      </c>
      <c r="F972" s="137">
        <v>1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>
        <v>1</v>
      </c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>
      <c r="A973" s="109">
        <v>961</v>
      </c>
      <c r="B973" s="101" t="s">
        <v>1383</v>
      </c>
      <c r="C973" s="63" t="s">
        <v>1380</v>
      </c>
      <c r="D973" s="94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>
        <v>1</v>
      </c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>
      <c r="A990" s="109">
        <v>978</v>
      </c>
      <c r="B990" s="101" t="s">
        <v>1405</v>
      </c>
      <c r="C990" s="63" t="s">
        <v>1403</v>
      </c>
      <c r="D990" s="94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>
        <v>1</v>
      </c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2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2</v>
      </c>
      <c r="F1055" s="137">
        <v>2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2</v>
      </c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190</v>
      </c>
      <c r="F1694" s="142">
        <f>SUM(F13,F44,F110,F132,F154,F238,F285,F415,F466,F537,F548,F592,F645,F710,F736,F802,F818,F879,F945,F1052,F1081:F1693)</f>
        <v>137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53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11</v>
      </c>
      <c r="L1694" s="142">
        <f>SUM(L13,L44,L110,L132,L154,L238,L285,L415,L466,L537,L548,L592,L645,L710,L736,L802,L818,L879,L945,L1052,L1081:L1693)</f>
        <v>4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31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4</v>
      </c>
      <c r="R1694" s="142">
        <f>SUM(R13,R44,R110,R132,R154,R238,R285,R415,R466,R537,R548,R592,R645,R710,R736,R802,R818,R879,R945,R1052,R1081:R1693)</f>
        <v>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6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6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6</v>
      </c>
      <c r="AH1694" s="142">
        <f>SUM(AH13,AH44,AH110,AH132,AH154,AH238,AH285,AH415,AH466,AH537,AH548,AH592,AH645,AH710,AH736,AH802,AH818,AH879,AH945,AH1052,AH1081:AH1693)</f>
        <v>42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79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2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17</v>
      </c>
      <c r="AS1694" s="142">
        <f>SUM(AS13,AS44,AS110,AS132,AS154,AS238,AS285,AS415,AS466,AS537,AS548,AS592,AS645,AS710,AS736,AS802,AS818,AS879,AS945,AS1052,AS1081:AS1693)</f>
        <v>9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2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74</v>
      </c>
      <c r="F1695" s="142">
        <v>31</v>
      </c>
      <c r="G1695" s="142"/>
      <c r="H1695" s="142"/>
      <c r="I1695" s="142">
        <v>43</v>
      </c>
      <c r="J1695" s="142"/>
      <c r="K1695" s="142">
        <v>11</v>
      </c>
      <c r="L1695" s="142">
        <v>1</v>
      </c>
      <c r="M1695" s="142"/>
      <c r="N1695" s="142"/>
      <c r="O1695" s="142">
        <v>29</v>
      </c>
      <c r="P1695" s="142"/>
      <c r="Q1695" s="142"/>
      <c r="R1695" s="142">
        <v>2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3</v>
      </c>
      <c r="AE1695" s="142"/>
      <c r="AF1695" s="142"/>
      <c r="AG1695" s="142">
        <v>3</v>
      </c>
      <c r="AH1695" s="142">
        <v>25</v>
      </c>
      <c r="AI1695" s="142"/>
      <c r="AJ1695" s="142"/>
      <c r="AK1695" s="142"/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52</v>
      </c>
      <c r="F1696" s="142">
        <v>46</v>
      </c>
      <c r="G1696" s="142"/>
      <c r="H1696" s="142"/>
      <c r="I1696" s="142">
        <v>6</v>
      </c>
      <c r="J1696" s="142"/>
      <c r="K1696" s="142"/>
      <c r="L1696" s="142">
        <v>3</v>
      </c>
      <c r="M1696" s="142"/>
      <c r="N1696" s="142"/>
      <c r="O1696" s="142">
        <v>2</v>
      </c>
      <c r="P1696" s="142"/>
      <c r="Q1696" s="142"/>
      <c r="R1696" s="142">
        <v>1</v>
      </c>
      <c r="S1696" s="142"/>
      <c r="T1696" s="142">
        <v>1</v>
      </c>
      <c r="U1696" s="142"/>
      <c r="V1696" s="142"/>
      <c r="W1696" s="142"/>
      <c r="X1696" s="142">
        <v>1</v>
      </c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3</v>
      </c>
      <c r="AH1696" s="142">
        <v>17</v>
      </c>
      <c r="AI1696" s="142"/>
      <c r="AJ1696" s="142"/>
      <c r="AK1696" s="142">
        <v>24</v>
      </c>
      <c r="AL1696" s="142"/>
      <c r="AM1696" s="142"/>
      <c r="AN1696" s="142"/>
      <c r="AO1696" s="142"/>
      <c r="AP1696" s="142"/>
      <c r="AQ1696" s="142"/>
      <c r="AR1696" s="142">
        <v>4</v>
      </c>
      <c r="AS1696" s="142">
        <v>2</v>
      </c>
      <c r="AT1696" s="142"/>
      <c r="AU1696" s="142"/>
      <c r="AV1696" s="142">
        <v>2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63</v>
      </c>
      <c r="F1697" s="142">
        <v>59</v>
      </c>
      <c r="G1697" s="142"/>
      <c r="H1697" s="142"/>
      <c r="I1697" s="142">
        <v>4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/>
      <c r="S1697" s="142"/>
      <c r="T1697" s="142">
        <v>5</v>
      </c>
      <c r="U1697" s="142"/>
      <c r="V1697" s="142"/>
      <c r="W1697" s="142"/>
      <c r="X1697" s="142">
        <v>5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54</v>
      </c>
      <c r="AL1697" s="142"/>
      <c r="AM1697" s="142"/>
      <c r="AN1697" s="142"/>
      <c r="AO1697" s="142"/>
      <c r="AP1697" s="142">
        <v>2</v>
      </c>
      <c r="AQ1697" s="142"/>
      <c r="AR1697" s="142">
        <v>11</v>
      </c>
      <c r="AS1697" s="142">
        <v>5</v>
      </c>
      <c r="AT1697" s="142"/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>
        <v>1</v>
      </c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15</v>
      </c>
      <c r="F1700" s="142">
        <v>7</v>
      </c>
      <c r="G1700" s="142"/>
      <c r="H1700" s="142"/>
      <c r="I1700" s="142">
        <v>8</v>
      </c>
      <c r="J1700" s="142"/>
      <c r="K1700" s="142">
        <v>5</v>
      </c>
      <c r="L1700" s="142">
        <v>2</v>
      </c>
      <c r="M1700" s="142"/>
      <c r="N1700" s="142"/>
      <c r="O1700" s="142">
        <v>1</v>
      </c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6</v>
      </c>
      <c r="AL1700" s="142"/>
      <c r="AM1700" s="142"/>
      <c r="AN1700" s="142"/>
      <c r="AO1700" s="142"/>
      <c r="AP1700" s="142"/>
      <c r="AQ1700" s="142"/>
      <c r="AR1700" s="142">
        <v>4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/>
      <c r="G1701" s="142"/>
      <c r="H1701" s="142"/>
      <c r="I1701" s="142">
        <v>1</v>
      </c>
      <c r="J1701" s="142"/>
      <c r="K1701" s="142"/>
      <c r="L1701" s="142">
        <v>1</v>
      </c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>
        <v>1</v>
      </c>
      <c r="AC1703" s="142"/>
      <c r="AD1703" s="142"/>
      <c r="AE1703" s="142"/>
      <c r="AF1703" s="142"/>
      <c r="AG1703" s="142">
        <v>2</v>
      </c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3</v>
      </c>
      <c r="F1704" s="142">
        <v>3</v>
      </c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>
        <v>3</v>
      </c>
      <c r="AL1704" s="142"/>
      <c r="AM1704" s="142"/>
      <c r="AN1704" s="142"/>
      <c r="AO1704" s="142"/>
      <c r="AP1704" s="142"/>
      <c r="AQ1704" s="142"/>
      <c r="AR1704" s="142">
        <v>2</v>
      </c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2" r:id="rId1"/>
  <headerFooter>
    <oddFooter>&amp;L958EF739&amp;C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&amp;L958EF739&amp;C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31</v>
      </c>
      <c r="F44" s="137">
        <f>SUM(F45:F109)</f>
        <v>31</v>
      </c>
      <c r="G44" s="137">
        <f>SUM(G45:G109)</f>
        <v>0</v>
      </c>
      <c r="H44" s="137">
        <f>SUM(H45:H109)</f>
        <v>1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1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4</v>
      </c>
      <c r="R44" s="137">
        <f>SUM(R45:R109)</f>
        <v>22</v>
      </c>
      <c r="S44" s="137">
        <f>SUM(S45:S109)</f>
        <v>2</v>
      </c>
      <c r="T44" s="137">
        <f>SUM(T45:T109)</f>
        <v>2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3</v>
      </c>
      <c r="AJ44" s="137">
        <f>SUM(AJ45:AJ109)</f>
        <v>0</v>
      </c>
      <c r="AK44" s="137">
        <f>SUM(AK45:AK109)</f>
        <v>23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4</v>
      </c>
      <c r="AP44" s="137">
        <f>SUM(AP45:AP109)</f>
        <v>0</v>
      </c>
      <c r="AQ44" s="137">
        <f>SUM(AQ45:AQ109)</f>
        <v>7</v>
      </c>
      <c r="AR44" s="137">
        <f>SUM(AR45:AR109)</f>
        <v>17</v>
      </c>
      <c r="AS44" s="137">
        <f>SUM(AS45:AS109)</f>
        <v>3</v>
      </c>
      <c r="AT44" s="137">
        <f>SUM(AT45:AT109)</f>
        <v>0</v>
      </c>
      <c r="AU44" s="137">
        <f>SUM(AU45:AU109)</f>
        <v>0</v>
      </c>
      <c r="AV44" s="137">
        <f>SUM(AV45:AV109)</f>
        <v>1</v>
      </c>
      <c r="AW44" s="137">
        <f>SUM(AW45:AW109)</f>
        <v>0</v>
      </c>
      <c r="AX44" s="137">
        <f>SUM(AX45:AX109)</f>
        <v>11</v>
      </c>
      <c r="AY44" s="137">
        <f>SUM(AY45:AY109)</f>
        <v>1</v>
      </c>
      <c r="AZ44" s="137">
        <f>SUM(AZ45:AZ109)</f>
        <v>0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1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>
      <c r="A50" s="109">
        <v>38</v>
      </c>
      <c r="B50" s="101" t="s">
        <v>259</v>
      </c>
      <c r="C50" s="63" t="s">
        <v>260</v>
      </c>
      <c r="D50" s="56"/>
      <c r="E50" s="137">
        <v>1</v>
      </c>
      <c r="F50" s="137">
        <v>1</v>
      </c>
      <c r="G50" s="137"/>
      <c r="H50" s="137"/>
      <c r="I50" s="137"/>
      <c r="J50" s="137"/>
      <c r="K50" s="137"/>
      <c r="L50" s="137">
        <v>1</v>
      </c>
      <c r="M50" s="137"/>
      <c r="N50" s="137"/>
      <c r="O50" s="137"/>
      <c r="P50" s="137"/>
      <c r="Q50" s="137">
        <v>1</v>
      </c>
      <c r="R50" s="137"/>
      <c r="S50" s="137"/>
      <c r="T50" s="137"/>
      <c r="U50" s="137"/>
      <c r="V50" s="137"/>
      <c r="W50" s="137"/>
      <c r="X50" s="137"/>
      <c r="Y50" s="137"/>
      <c r="Z50" s="137">
        <v>1</v>
      </c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>
        <v>1</v>
      </c>
      <c r="AS50" s="137"/>
      <c r="AT50" s="137"/>
      <c r="AU50" s="137"/>
      <c r="AV50" s="137"/>
      <c r="AW50" s="137"/>
      <c r="AX50" s="137">
        <v>1</v>
      </c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>
        <v>1</v>
      </c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>
        <v>1</v>
      </c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>
        <v>1</v>
      </c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21</v>
      </c>
      <c r="F61" s="137">
        <v>21</v>
      </c>
      <c r="G61" s="137"/>
      <c r="H61" s="137">
        <v>1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>
        <v>1</v>
      </c>
      <c r="R61" s="137">
        <v>16</v>
      </c>
      <c r="S61" s="137">
        <v>1</v>
      </c>
      <c r="T61" s="137">
        <v>2</v>
      </c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3</v>
      </c>
      <c r="AJ61" s="137"/>
      <c r="AK61" s="137">
        <v>16</v>
      </c>
      <c r="AL61" s="137"/>
      <c r="AM61" s="137"/>
      <c r="AN61" s="137"/>
      <c r="AO61" s="137">
        <v>2</v>
      </c>
      <c r="AP61" s="137"/>
      <c r="AQ61" s="137">
        <v>3</v>
      </c>
      <c r="AR61" s="137">
        <v>14</v>
      </c>
      <c r="AS61" s="137">
        <v>2</v>
      </c>
      <c r="AT61" s="137"/>
      <c r="AU61" s="137"/>
      <c r="AV61" s="137"/>
      <c r="AW61" s="137"/>
      <c r="AX61" s="137">
        <v>6</v>
      </c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4</v>
      </c>
      <c r="F62" s="137">
        <v>4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>
        <v>1</v>
      </c>
      <c r="R62" s="137">
        <v>2</v>
      </c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>
        <v>3</v>
      </c>
      <c r="AL62" s="137"/>
      <c r="AM62" s="137"/>
      <c r="AN62" s="137"/>
      <c r="AO62" s="137">
        <v>1</v>
      </c>
      <c r="AP62" s="137"/>
      <c r="AQ62" s="137">
        <v>1</v>
      </c>
      <c r="AR62" s="137">
        <v>1</v>
      </c>
      <c r="AS62" s="137">
        <v>1</v>
      </c>
      <c r="AT62" s="137"/>
      <c r="AU62" s="137"/>
      <c r="AV62" s="137"/>
      <c r="AW62" s="137"/>
      <c r="AX62" s="137">
        <v>2</v>
      </c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3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1</v>
      </c>
      <c r="AM65" s="137"/>
      <c r="AN65" s="137"/>
      <c r="AO65" s="137"/>
      <c r="AP65" s="137"/>
      <c r="AQ65" s="137">
        <v>2</v>
      </c>
      <c r="AR65" s="137">
        <v>1</v>
      </c>
      <c r="AS65" s="137"/>
      <c r="AT65" s="137"/>
      <c r="AU65" s="137"/>
      <c r="AV65" s="137"/>
      <c r="AW65" s="137"/>
      <c r="AX65" s="137">
        <v>2</v>
      </c>
      <c r="AY65" s="137">
        <v>1</v>
      </c>
      <c r="AZ65" s="137"/>
      <c r="BA65" s="137">
        <v>1</v>
      </c>
      <c r="BB65" s="137"/>
      <c r="BC65" s="137"/>
      <c r="BD65" s="137"/>
      <c r="BE65" s="137">
        <v>1</v>
      </c>
      <c r="BF65" s="137"/>
      <c r="BG65" s="137"/>
      <c r="BH65" s="137"/>
      <c r="BI65" s="137"/>
      <c r="BJ65" s="137">
        <v>1</v>
      </c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>
        <v>1</v>
      </c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>
        <v>1</v>
      </c>
      <c r="AP70" s="137"/>
      <c r="AQ70" s="137"/>
      <c r="AR70" s="137"/>
      <c r="AS70" s="137"/>
      <c r="AT70" s="137"/>
      <c r="AU70" s="137"/>
      <c r="AV70" s="137">
        <v>1</v>
      </c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1</v>
      </c>
      <c r="F132" s="137">
        <f>SUM(F133:F153)</f>
        <v>1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1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1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>
      <c r="A147" s="109">
        <v>135</v>
      </c>
      <c r="B147" s="101" t="s">
        <v>376</v>
      </c>
      <c r="C147" s="63" t="s">
        <v>2454</v>
      </c>
      <c r="D147" s="56"/>
      <c r="E147" s="137">
        <v>1</v>
      </c>
      <c r="F147" s="137">
        <v>1</v>
      </c>
      <c r="G147" s="137"/>
      <c r="H147" s="137"/>
      <c r="I147" s="137"/>
      <c r="J147" s="137"/>
      <c r="K147" s="137"/>
      <c r="L147" s="137"/>
      <c r="M147" s="137"/>
      <c r="N147" s="137"/>
      <c r="O147" s="137"/>
      <c r="P147" s="137">
        <v>1</v>
      </c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>
        <v>1</v>
      </c>
      <c r="AL147" s="137"/>
      <c r="AM147" s="137"/>
      <c r="AN147" s="137"/>
      <c r="AO147" s="137"/>
      <c r="AP147" s="137"/>
      <c r="AQ147" s="137">
        <v>1</v>
      </c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37</v>
      </c>
      <c r="F238" s="137">
        <f>SUM(F239:F284)</f>
        <v>37</v>
      </c>
      <c r="G238" s="137">
        <f>SUM(G239:G284)</f>
        <v>0</v>
      </c>
      <c r="H238" s="137">
        <f>SUM(H239:H284)</f>
        <v>5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5</v>
      </c>
      <c r="Q238" s="137">
        <f>SUM(Q239:Q284)</f>
        <v>5</v>
      </c>
      <c r="R238" s="137">
        <f>SUM(R239:R284)</f>
        <v>22</v>
      </c>
      <c r="S238" s="137">
        <f>SUM(S239:S284)</f>
        <v>4</v>
      </c>
      <c r="T238" s="137">
        <f>SUM(T239:T284)</f>
        <v>1</v>
      </c>
      <c r="U238" s="137">
        <f>SUM(U239:U284)</f>
        <v>0</v>
      </c>
      <c r="V238" s="137">
        <f>SUM(V239:V284)</f>
        <v>1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3</v>
      </c>
      <c r="AJ238" s="137">
        <f>SUM(AJ239:AJ284)</f>
        <v>0</v>
      </c>
      <c r="AK238" s="137">
        <f>SUM(AK239:AK284)</f>
        <v>33</v>
      </c>
      <c r="AL238" s="137">
        <f>SUM(AL239:AL284)</f>
        <v>9</v>
      </c>
      <c r="AM238" s="137">
        <f>SUM(AM239:AM284)</f>
        <v>0</v>
      </c>
      <c r="AN238" s="137">
        <f>SUM(AN239:AN284)</f>
        <v>0</v>
      </c>
      <c r="AO238" s="137">
        <f>SUM(AO239:AO284)</f>
        <v>3</v>
      </c>
      <c r="AP238" s="137">
        <f>SUM(AP239:AP284)</f>
        <v>0</v>
      </c>
      <c r="AQ238" s="137">
        <f>SUM(AQ239:AQ284)</f>
        <v>6</v>
      </c>
      <c r="AR238" s="137">
        <f>SUM(AR239:AR284)</f>
        <v>26</v>
      </c>
      <c r="AS238" s="137">
        <f>SUM(AS239:AS284)</f>
        <v>2</v>
      </c>
      <c r="AT238" s="137">
        <f>SUM(AT239:AT284)</f>
        <v>0</v>
      </c>
      <c r="AU238" s="137">
        <f>SUM(AU239:AU284)</f>
        <v>0</v>
      </c>
      <c r="AV238" s="137">
        <f>SUM(AV239:AV284)</f>
        <v>2</v>
      </c>
      <c r="AW238" s="137">
        <f>SUM(AW239:AW284)</f>
        <v>0</v>
      </c>
      <c r="AX238" s="137">
        <f>SUM(AX239:AX284)</f>
        <v>10</v>
      </c>
      <c r="AY238" s="137">
        <f>SUM(AY239:AY284)</f>
        <v>10</v>
      </c>
      <c r="AZ238" s="137">
        <f>SUM(AZ239:AZ284)</f>
        <v>4</v>
      </c>
      <c r="BA238" s="137">
        <f>SUM(BA239:BA284)</f>
        <v>1</v>
      </c>
      <c r="BB238" s="137">
        <f>SUM(BB239:BB284)</f>
        <v>5</v>
      </c>
      <c r="BC238" s="137">
        <f>SUM(BC239:BC284)</f>
        <v>1</v>
      </c>
      <c r="BD238" s="137">
        <f>SUM(BD239:BD284)</f>
        <v>0</v>
      </c>
      <c r="BE238" s="137">
        <f>SUM(BE239:BE284)</f>
        <v>4</v>
      </c>
      <c r="BF238" s="137">
        <f>SUM(BF239:BF284)</f>
        <v>0</v>
      </c>
      <c r="BG238" s="137">
        <f>SUM(BG239:BG284)</f>
        <v>1</v>
      </c>
      <c r="BH238" s="137">
        <f>SUM(BH239:BH284)</f>
        <v>0</v>
      </c>
      <c r="BI238" s="137">
        <f>SUM(BI239:BI284)</f>
        <v>4</v>
      </c>
      <c r="BJ238" s="137">
        <f>SUM(BJ239:BJ284)</f>
        <v>4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3</v>
      </c>
      <c r="BP238" s="137">
        <f>SUM(BP239:BP284)</f>
        <v>2</v>
      </c>
      <c r="BQ238" s="137">
        <f>SUM(BQ239:BQ284)</f>
        <v>0</v>
      </c>
      <c r="BR238" s="137">
        <f>SUM(BR239:BR284)</f>
        <v>2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</v>
      </c>
      <c r="F240" s="137">
        <v>1</v>
      </c>
      <c r="G240" s="137"/>
      <c r="H240" s="137">
        <v>1</v>
      </c>
      <c r="I240" s="137"/>
      <c r="J240" s="137"/>
      <c r="K240" s="137"/>
      <c r="L240" s="137"/>
      <c r="M240" s="137"/>
      <c r="N240" s="137"/>
      <c r="O240" s="137"/>
      <c r="P240" s="137"/>
      <c r="Q240" s="137"/>
      <c r="R240" s="137">
        <v>1</v>
      </c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>
        <v>1</v>
      </c>
      <c r="AL240" s="137"/>
      <c r="AM240" s="137"/>
      <c r="AN240" s="137"/>
      <c r="AO240" s="137"/>
      <c r="AP240" s="137"/>
      <c r="AQ240" s="137">
        <v>1</v>
      </c>
      <c r="AR240" s="137"/>
      <c r="AS240" s="137"/>
      <c r="AT240" s="137"/>
      <c r="AU240" s="137"/>
      <c r="AV240" s="137"/>
      <c r="AW240" s="137"/>
      <c r="AX240" s="137">
        <v>1</v>
      </c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486</v>
      </c>
      <c r="C241" s="63" t="s">
        <v>484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33</v>
      </c>
      <c r="F242" s="137">
        <v>33</v>
      </c>
      <c r="G242" s="137"/>
      <c r="H242" s="137">
        <v>3</v>
      </c>
      <c r="I242" s="137"/>
      <c r="J242" s="137"/>
      <c r="K242" s="137"/>
      <c r="L242" s="137"/>
      <c r="M242" s="137"/>
      <c r="N242" s="137"/>
      <c r="O242" s="137"/>
      <c r="P242" s="137">
        <v>5</v>
      </c>
      <c r="Q242" s="137">
        <v>4</v>
      </c>
      <c r="R242" s="137">
        <v>19</v>
      </c>
      <c r="S242" s="137">
        <v>4</v>
      </c>
      <c r="T242" s="137">
        <v>1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2</v>
      </c>
      <c r="AJ242" s="137"/>
      <c r="AK242" s="137">
        <v>31</v>
      </c>
      <c r="AL242" s="137">
        <v>8</v>
      </c>
      <c r="AM242" s="137"/>
      <c r="AN242" s="137"/>
      <c r="AO242" s="137">
        <v>2</v>
      </c>
      <c r="AP242" s="137"/>
      <c r="AQ242" s="137">
        <v>5</v>
      </c>
      <c r="AR242" s="137">
        <v>24</v>
      </c>
      <c r="AS242" s="137">
        <v>2</v>
      </c>
      <c r="AT242" s="137"/>
      <c r="AU242" s="137"/>
      <c r="AV242" s="137">
        <v>2</v>
      </c>
      <c r="AW242" s="137"/>
      <c r="AX242" s="137">
        <v>9</v>
      </c>
      <c r="AY242" s="137">
        <v>8</v>
      </c>
      <c r="AZ242" s="137">
        <v>3</v>
      </c>
      <c r="BA242" s="137">
        <v>1</v>
      </c>
      <c r="BB242" s="137">
        <v>4</v>
      </c>
      <c r="BC242" s="137"/>
      <c r="BD242" s="137"/>
      <c r="BE242" s="137">
        <v>3</v>
      </c>
      <c r="BF242" s="137"/>
      <c r="BG242" s="137">
        <v>1</v>
      </c>
      <c r="BH242" s="137"/>
      <c r="BI242" s="137">
        <v>4</v>
      </c>
      <c r="BJ242" s="137">
        <v>2</v>
      </c>
      <c r="BK242" s="137">
        <v>1</v>
      </c>
      <c r="BL242" s="137">
        <v>1</v>
      </c>
      <c r="BM242" s="137"/>
      <c r="BN242" s="137"/>
      <c r="BO242" s="137">
        <v>3</v>
      </c>
      <c r="BP242" s="137">
        <v>2</v>
      </c>
      <c r="BQ242" s="137"/>
      <c r="BR242" s="137">
        <v>2</v>
      </c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1</v>
      </c>
      <c r="F249" s="137">
        <v>1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>
        <v>1</v>
      </c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1</v>
      </c>
      <c r="AL249" s="137">
        <v>1</v>
      </c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  <c r="AW249" s="137"/>
      <c r="AX249" s="137"/>
      <c r="AY249" s="137">
        <v>1</v>
      </c>
      <c r="AZ249" s="137"/>
      <c r="BA249" s="137"/>
      <c r="BB249" s="137">
        <v>1</v>
      </c>
      <c r="BC249" s="137"/>
      <c r="BD249" s="137"/>
      <c r="BE249" s="137">
        <v>1</v>
      </c>
      <c r="BF249" s="137"/>
      <c r="BG249" s="137"/>
      <c r="BH249" s="137"/>
      <c r="BI249" s="137"/>
      <c r="BJ249" s="137">
        <v>1</v>
      </c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>
        <v>1</v>
      </c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>
        <v>1</v>
      </c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>
        <v>1</v>
      </c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>
      <c r="A277" s="109">
        <v>265</v>
      </c>
      <c r="B277" s="101">
        <v>195</v>
      </c>
      <c r="C277" s="63" t="s">
        <v>530</v>
      </c>
      <c r="D277" s="56"/>
      <c r="E277" s="137">
        <v>1</v>
      </c>
      <c r="F277" s="137">
        <v>1</v>
      </c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>
        <v>1</v>
      </c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>
        <v>1</v>
      </c>
      <c r="AJ277" s="137"/>
      <c r="AK277" s="137"/>
      <c r="AL277" s="137"/>
      <c r="AM277" s="137"/>
      <c r="AN277" s="137"/>
      <c r="AO277" s="137"/>
      <c r="AP277" s="137"/>
      <c r="AQ277" s="137"/>
      <c r="AR277" s="137">
        <v>1</v>
      </c>
      <c r="AS277" s="137"/>
      <c r="AT277" s="137"/>
      <c r="AU277" s="137"/>
      <c r="AV277" s="137"/>
      <c r="AW277" s="137"/>
      <c r="AX277" s="137"/>
      <c r="AY277" s="137">
        <v>1</v>
      </c>
      <c r="AZ277" s="137">
        <v>1</v>
      </c>
      <c r="BA277" s="137"/>
      <c r="BB277" s="137"/>
      <c r="BC277" s="137">
        <v>1</v>
      </c>
      <c r="BD277" s="137"/>
      <c r="BE277" s="137"/>
      <c r="BF277" s="137"/>
      <c r="BG277" s="137"/>
      <c r="BH277" s="137"/>
      <c r="BI277" s="137"/>
      <c r="BJ277" s="137">
        <v>1</v>
      </c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2</v>
      </c>
      <c r="F285" s="137">
        <f>SUM(F286:F414)</f>
        <v>2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2</v>
      </c>
      <c r="S285" s="137">
        <f>SUM(S286:S414)</f>
        <v>0</v>
      </c>
      <c r="T285" s="137">
        <f>SUM(T286:T414)</f>
        <v>0</v>
      </c>
      <c r="U285" s="137">
        <f>SUM(U286:U414)</f>
        <v>1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1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1</v>
      </c>
      <c r="AP285" s="137">
        <f>SUM(AP286:AP414)</f>
        <v>0</v>
      </c>
      <c r="AQ285" s="137">
        <f>SUM(AQ286:AQ414)</f>
        <v>0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1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2</v>
      </c>
      <c r="F307" s="137">
        <v>2</v>
      </c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>
        <v>2</v>
      </c>
      <c r="S307" s="137"/>
      <c r="T307" s="137"/>
      <c r="U307" s="137">
        <v>1</v>
      </c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1</v>
      </c>
      <c r="AI307" s="137"/>
      <c r="AJ307" s="137"/>
      <c r="AK307" s="137"/>
      <c r="AL307" s="137"/>
      <c r="AM307" s="137"/>
      <c r="AN307" s="137"/>
      <c r="AO307" s="137">
        <v>1</v>
      </c>
      <c r="AP307" s="137"/>
      <c r="AQ307" s="137"/>
      <c r="AR307" s="137">
        <v>1</v>
      </c>
      <c r="AS307" s="137"/>
      <c r="AT307" s="137"/>
      <c r="AU307" s="137"/>
      <c r="AV307" s="137"/>
      <c r="AW307" s="137"/>
      <c r="AX307" s="137">
        <v>1</v>
      </c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9</v>
      </c>
      <c r="F415" s="137">
        <f>SUM(F416:F465)</f>
        <v>9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3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2</v>
      </c>
      <c r="Q415" s="137">
        <f>SUM(Q416:Q465)</f>
        <v>1</v>
      </c>
      <c r="R415" s="137">
        <f>SUM(R416:R465)</f>
        <v>6</v>
      </c>
      <c r="S415" s="137">
        <f>SUM(S416:S465)</f>
        <v>0</v>
      </c>
      <c r="T415" s="137">
        <f>SUM(T416:T465)</f>
        <v>0</v>
      </c>
      <c r="U415" s="137">
        <f>SUM(U416:U465)</f>
        <v>1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1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1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6</v>
      </c>
      <c r="AL415" s="137">
        <f>SUM(AL416:AL465)</f>
        <v>1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2</v>
      </c>
      <c r="AR415" s="137">
        <f>SUM(AR416:AR465)</f>
        <v>5</v>
      </c>
      <c r="AS415" s="137">
        <f>SUM(AS416:AS465)</f>
        <v>2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1</v>
      </c>
      <c r="AZ415" s="137">
        <f>SUM(AZ416:AZ465)</f>
        <v>1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1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1</v>
      </c>
      <c r="BL415" s="137">
        <f>SUM(BL416:BL465)</f>
        <v>1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>
      <c r="A432" s="109">
        <v>420</v>
      </c>
      <c r="B432" s="101" t="s">
        <v>2437</v>
      </c>
      <c r="C432" s="63" t="s">
        <v>2438</v>
      </c>
      <c r="D432" s="56"/>
      <c r="E432" s="137">
        <v>1</v>
      </c>
      <c r="F432" s="137">
        <v>1</v>
      </c>
      <c r="G432" s="137"/>
      <c r="H432" s="137"/>
      <c r="I432" s="137"/>
      <c r="J432" s="137"/>
      <c r="K432" s="137"/>
      <c r="L432" s="137"/>
      <c r="M432" s="137"/>
      <c r="N432" s="137"/>
      <c r="O432" s="137"/>
      <c r="P432" s="137">
        <v>1</v>
      </c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>
        <v>1</v>
      </c>
      <c r="AL432" s="137"/>
      <c r="AM432" s="137"/>
      <c r="AN432" s="137"/>
      <c r="AO432" s="137"/>
      <c r="AP432" s="137"/>
      <c r="AQ432" s="137"/>
      <c r="AR432" s="137">
        <v>1</v>
      </c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>
      <c r="A446" s="109">
        <v>434</v>
      </c>
      <c r="B446" s="101" t="s">
        <v>739</v>
      </c>
      <c r="C446" s="63" t="s">
        <v>740</v>
      </c>
      <c r="D446" s="56"/>
      <c r="E446" s="137">
        <v>2</v>
      </c>
      <c r="F446" s="137">
        <v>2</v>
      </c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>
        <v>2</v>
      </c>
      <c r="S446" s="137"/>
      <c r="T446" s="137"/>
      <c r="U446" s="137">
        <v>1</v>
      </c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>
        <v>1</v>
      </c>
      <c r="AL446" s="137"/>
      <c r="AM446" s="137"/>
      <c r="AN446" s="137"/>
      <c r="AO446" s="137"/>
      <c r="AP446" s="137"/>
      <c r="AQ446" s="137"/>
      <c r="AR446" s="137">
        <v>1</v>
      </c>
      <c r="AS446" s="137">
        <v>1</v>
      </c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>
      <c r="A447" s="109">
        <v>435</v>
      </c>
      <c r="B447" s="101" t="s">
        <v>741</v>
      </c>
      <c r="C447" s="63" t="s">
        <v>740</v>
      </c>
      <c r="D447" s="56"/>
      <c r="E447" s="137">
        <v>3</v>
      </c>
      <c r="F447" s="137">
        <v>3</v>
      </c>
      <c r="G447" s="137"/>
      <c r="H447" s="137"/>
      <c r="I447" s="137">
        <v>3</v>
      </c>
      <c r="J447" s="137"/>
      <c r="K447" s="137"/>
      <c r="L447" s="137"/>
      <c r="M447" s="137"/>
      <c r="N447" s="137"/>
      <c r="O447" s="137"/>
      <c r="P447" s="137">
        <v>1</v>
      </c>
      <c r="Q447" s="137">
        <v>1</v>
      </c>
      <c r="R447" s="137">
        <v>1</v>
      </c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>
        <v>3</v>
      </c>
      <c r="AL447" s="137"/>
      <c r="AM447" s="137"/>
      <c r="AN447" s="137"/>
      <c r="AO447" s="137"/>
      <c r="AP447" s="137"/>
      <c r="AQ447" s="137"/>
      <c r="AR447" s="137">
        <v>3</v>
      </c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>
      <c r="A449" s="109">
        <v>437</v>
      </c>
      <c r="B449" s="101" t="s">
        <v>2322</v>
      </c>
      <c r="C449" s="63" t="s">
        <v>740</v>
      </c>
      <c r="D449" s="56"/>
      <c r="E449" s="137">
        <v>3</v>
      </c>
      <c r="F449" s="137">
        <v>3</v>
      </c>
      <c r="G449" s="137"/>
      <c r="H449" s="137"/>
      <c r="I449" s="137"/>
      <c r="J449" s="137">
        <v>3</v>
      </c>
      <c r="K449" s="137"/>
      <c r="L449" s="137"/>
      <c r="M449" s="137"/>
      <c r="N449" s="137"/>
      <c r="O449" s="137"/>
      <c r="P449" s="137"/>
      <c r="Q449" s="137"/>
      <c r="R449" s="137">
        <v>3</v>
      </c>
      <c r="S449" s="137"/>
      <c r="T449" s="137"/>
      <c r="U449" s="137"/>
      <c r="V449" s="137"/>
      <c r="W449" s="137"/>
      <c r="X449" s="137"/>
      <c r="Y449" s="137">
        <v>1</v>
      </c>
      <c r="Z449" s="137"/>
      <c r="AA449" s="137"/>
      <c r="AB449" s="137"/>
      <c r="AC449" s="137"/>
      <c r="AD449" s="137">
        <v>1</v>
      </c>
      <c r="AE449" s="137"/>
      <c r="AF449" s="137"/>
      <c r="AG449" s="137"/>
      <c r="AH449" s="137"/>
      <c r="AI449" s="137"/>
      <c r="AJ449" s="137"/>
      <c r="AK449" s="137">
        <v>1</v>
      </c>
      <c r="AL449" s="137">
        <v>1</v>
      </c>
      <c r="AM449" s="137"/>
      <c r="AN449" s="137"/>
      <c r="AO449" s="137"/>
      <c r="AP449" s="137"/>
      <c r="AQ449" s="137">
        <v>2</v>
      </c>
      <c r="AR449" s="137"/>
      <c r="AS449" s="137">
        <v>1</v>
      </c>
      <c r="AT449" s="137"/>
      <c r="AU449" s="137"/>
      <c r="AV449" s="137"/>
      <c r="AW449" s="137"/>
      <c r="AX449" s="137"/>
      <c r="AY449" s="137">
        <v>1</v>
      </c>
      <c r="AZ449" s="137">
        <v>1</v>
      </c>
      <c r="BA449" s="137"/>
      <c r="BB449" s="137"/>
      <c r="BC449" s="137"/>
      <c r="BD449" s="137">
        <v>1</v>
      </c>
      <c r="BE449" s="137"/>
      <c r="BF449" s="137"/>
      <c r="BG449" s="137"/>
      <c r="BH449" s="137"/>
      <c r="BI449" s="137"/>
      <c r="BJ449" s="137"/>
      <c r="BK449" s="137">
        <v>1</v>
      </c>
      <c r="BL449" s="137">
        <v>1</v>
      </c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4</v>
      </c>
      <c r="F466" s="137">
        <f>SUM(F467:F536)</f>
        <v>4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4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3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1</v>
      </c>
      <c r="AY466" s="137">
        <f>SUM(AY467:AY536)</f>
        <v>0</v>
      </c>
      <c r="AZ466" s="137">
        <f>SUM(AZ467:AZ536)</f>
        <v>0</v>
      </c>
      <c r="BA466" s="137">
        <f>SUM(BA467:BA536)</f>
        <v>0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>
        <v>2</v>
      </c>
      <c r="AR508" s="137">
        <v>2</v>
      </c>
      <c r="AS508" s="137"/>
      <c r="AT508" s="137"/>
      <c r="AU508" s="137"/>
      <c r="AV508" s="137"/>
      <c r="AW508" s="137"/>
      <c r="AX508" s="137">
        <v>1</v>
      </c>
      <c r="AY508" s="137"/>
      <c r="AZ508" s="137"/>
      <c r="BA508" s="137"/>
      <c r="BB508" s="137"/>
      <c r="BC508" s="137"/>
      <c r="BD508" s="137"/>
      <c r="BE508" s="137"/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2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1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3</v>
      </c>
      <c r="AL548" s="137">
        <f>SUM(AL549:AL591)</f>
        <v>1</v>
      </c>
      <c r="AM548" s="137">
        <f>SUM(AM549:AM591)</f>
        <v>0</v>
      </c>
      <c r="AN548" s="137">
        <f>SUM(AN549:AN591)</f>
        <v>0</v>
      </c>
      <c r="AO548" s="137">
        <f>SUM(AO549:AO591)</f>
        <v>2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1</v>
      </c>
      <c r="AZ548" s="137">
        <f>SUM(AZ549:AZ591)</f>
        <v>0</v>
      </c>
      <c r="BA548" s="137">
        <f>SUM(BA549:BA591)</f>
        <v>0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1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1</v>
      </c>
      <c r="BL548" s="137">
        <f>SUM(BL549:BL591)</f>
        <v>1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891</v>
      </c>
      <c r="C575" s="63" t="s">
        <v>892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3</v>
      </c>
      <c r="F576" s="137">
        <v>3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>
        <v>2</v>
      </c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>
        <v>1</v>
      </c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2</v>
      </c>
      <c r="AL576" s="137"/>
      <c r="AM576" s="137"/>
      <c r="AN576" s="137"/>
      <c r="AO576" s="137">
        <v>2</v>
      </c>
      <c r="AP576" s="137"/>
      <c r="AQ576" s="137"/>
      <c r="AR576" s="137"/>
      <c r="AS576" s="137">
        <v>1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1</v>
      </c>
      <c r="F585" s="137">
        <v>1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>
        <v>1</v>
      </c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1</v>
      </c>
      <c r="AL585" s="137">
        <v>1</v>
      </c>
      <c r="AM585" s="137"/>
      <c r="AN585" s="137"/>
      <c r="AO585" s="137"/>
      <c r="AP585" s="137"/>
      <c r="AQ585" s="137"/>
      <c r="AR585" s="137">
        <v>1</v>
      </c>
      <c r="AS585" s="137"/>
      <c r="AT585" s="137"/>
      <c r="AU585" s="137"/>
      <c r="AV585" s="137"/>
      <c r="AW585" s="137"/>
      <c r="AX585" s="137"/>
      <c r="AY585" s="137">
        <v>1</v>
      </c>
      <c r="AZ585" s="137"/>
      <c r="BA585" s="137"/>
      <c r="BB585" s="137">
        <v>1</v>
      </c>
      <c r="BC585" s="137"/>
      <c r="BD585" s="137"/>
      <c r="BE585" s="137">
        <v>1</v>
      </c>
      <c r="BF585" s="137"/>
      <c r="BG585" s="137"/>
      <c r="BH585" s="137"/>
      <c r="BI585" s="137"/>
      <c r="BJ585" s="137"/>
      <c r="BK585" s="137">
        <v>1</v>
      </c>
      <c r="BL585" s="137">
        <v>1</v>
      </c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5</v>
      </c>
      <c r="F592" s="137">
        <f>SUM(F593:F644)</f>
        <v>5</v>
      </c>
      <c r="G592" s="137">
        <f>SUM(G593:G644)</f>
        <v>0</v>
      </c>
      <c r="H592" s="137">
        <f>SUM(H593:H644)</f>
        <v>0</v>
      </c>
      <c r="I592" s="137">
        <f>SUM(I593:I644)</f>
        <v>2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2</v>
      </c>
      <c r="R592" s="137">
        <f>SUM(R593:R644)</f>
        <v>2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1</v>
      </c>
      <c r="AJ592" s="137">
        <f>SUM(AJ593:AJ644)</f>
        <v>0</v>
      </c>
      <c r="AK592" s="137">
        <f>SUM(AK593:AK644)</f>
        <v>1</v>
      </c>
      <c r="AL592" s="137">
        <f>SUM(AL593:AL644)</f>
        <v>0</v>
      </c>
      <c r="AM592" s="137">
        <f>SUM(AM593:AM644)</f>
        <v>0</v>
      </c>
      <c r="AN592" s="137">
        <f>SUM(AN593:AN644)</f>
        <v>3</v>
      </c>
      <c r="AO592" s="137">
        <f>SUM(AO593:AO644)</f>
        <v>0</v>
      </c>
      <c r="AP592" s="137">
        <f>SUM(AP593:AP644)</f>
        <v>0</v>
      </c>
      <c r="AQ592" s="137">
        <f>SUM(AQ593:AQ644)</f>
        <v>2</v>
      </c>
      <c r="AR592" s="137">
        <f>SUM(AR593:AR644)</f>
        <v>2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1</v>
      </c>
      <c r="AY592" s="137">
        <f>SUM(AY593:AY644)</f>
        <v>3</v>
      </c>
      <c r="AZ592" s="137">
        <f>SUM(AZ593:AZ644)</f>
        <v>1</v>
      </c>
      <c r="BA592" s="137">
        <f>SUM(BA593:BA644)</f>
        <v>0</v>
      </c>
      <c r="BB592" s="137">
        <f>SUM(BB593:BB644)</f>
        <v>2</v>
      </c>
      <c r="BC592" s="137">
        <f>SUM(BC593:BC644)</f>
        <v>1</v>
      </c>
      <c r="BD592" s="137">
        <f>SUM(BD593:BD644)</f>
        <v>0</v>
      </c>
      <c r="BE592" s="137">
        <f>SUM(BE593:BE644)</f>
        <v>2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3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>
      <c r="A594" s="109">
        <v>582</v>
      </c>
      <c r="B594" s="101" t="s">
        <v>910</v>
      </c>
      <c r="C594" s="63" t="s">
        <v>911</v>
      </c>
      <c r="D594" s="56"/>
      <c r="E594" s="137">
        <v>3</v>
      </c>
      <c r="F594" s="137">
        <v>3</v>
      </c>
      <c r="G594" s="137"/>
      <c r="H594" s="137"/>
      <c r="I594" s="137">
        <v>2</v>
      </c>
      <c r="J594" s="137"/>
      <c r="K594" s="137"/>
      <c r="L594" s="137"/>
      <c r="M594" s="137"/>
      <c r="N594" s="137"/>
      <c r="O594" s="137"/>
      <c r="P594" s="137">
        <v>1</v>
      </c>
      <c r="Q594" s="137">
        <v>2</v>
      </c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>
        <v>3</v>
      </c>
      <c r="AO594" s="137"/>
      <c r="AP594" s="137"/>
      <c r="AQ594" s="137">
        <v>1</v>
      </c>
      <c r="AR594" s="137">
        <v>1</v>
      </c>
      <c r="AS594" s="137">
        <v>1</v>
      </c>
      <c r="AT594" s="137"/>
      <c r="AU594" s="137"/>
      <c r="AV594" s="137"/>
      <c r="AW594" s="137"/>
      <c r="AX594" s="137"/>
      <c r="AY594" s="137">
        <v>3</v>
      </c>
      <c r="AZ594" s="137">
        <v>1</v>
      </c>
      <c r="BA594" s="137"/>
      <c r="BB594" s="137">
        <v>2</v>
      </c>
      <c r="BC594" s="137">
        <v>1</v>
      </c>
      <c r="BD594" s="137"/>
      <c r="BE594" s="137">
        <v>2</v>
      </c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>
        <v>3</v>
      </c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>
      <c r="A614" s="109">
        <v>602</v>
      </c>
      <c r="B614" s="101" t="s">
        <v>934</v>
      </c>
      <c r="C614" s="63" t="s">
        <v>935</v>
      </c>
      <c r="D614" s="56"/>
      <c r="E614" s="137">
        <v>1</v>
      </c>
      <c r="F614" s="137">
        <v>1</v>
      </c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>
        <v>1</v>
      </c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>
        <v>1</v>
      </c>
      <c r="AL614" s="137"/>
      <c r="AM614" s="137"/>
      <c r="AN614" s="137"/>
      <c r="AO614" s="137"/>
      <c r="AP614" s="137"/>
      <c r="AQ614" s="137"/>
      <c r="AR614" s="137">
        <v>1</v>
      </c>
      <c r="AS614" s="137"/>
      <c r="AT614" s="137"/>
      <c r="AU614" s="137"/>
      <c r="AV614" s="137"/>
      <c r="AW614" s="137"/>
      <c r="AX614" s="137">
        <v>1</v>
      </c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>
        <v>1</v>
      </c>
      <c r="AJ626" s="137"/>
      <c r="AK626" s="137"/>
      <c r="AL626" s="137"/>
      <c r="AM626" s="137"/>
      <c r="AN626" s="137"/>
      <c r="AO626" s="137"/>
      <c r="AP626" s="137"/>
      <c r="AQ626" s="137">
        <v>1</v>
      </c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</v>
      </c>
      <c r="F645" s="137">
        <f>SUM(F647:F709)</f>
        <v>2</v>
      </c>
      <c r="G645" s="137">
        <f>SUM(G647:G709)</f>
        <v>0</v>
      </c>
      <c r="H645" s="137">
        <f>SUM(H647:H709)</f>
        <v>0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1</v>
      </c>
      <c r="R645" s="137">
        <f>SUM(R647:R709)</f>
        <v>0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2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2</v>
      </c>
      <c r="AR645" s="137">
        <f>SUM(AR647:AR709)</f>
        <v>0</v>
      </c>
      <c r="AS645" s="137">
        <f>SUM(AS647:AS709)</f>
        <v>0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</v>
      </c>
      <c r="F646" s="137">
        <f>SUM(F647:F686)</f>
        <v>2</v>
      </c>
      <c r="G646" s="137">
        <f>SUM(G647:G686)</f>
        <v>0</v>
      </c>
      <c r="H646" s="137">
        <f>SUM(H647:H686)</f>
        <v>0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1</v>
      </c>
      <c r="R646" s="137">
        <f>SUM(R647:R686)</f>
        <v>0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2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2</v>
      </c>
      <c r="AR646" s="137">
        <f>SUM(AR647:AR686)</f>
        <v>0</v>
      </c>
      <c r="AS646" s="137">
        <f>SUM(AS647:AS686)</f>
        <v>0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 hidden="1">
      <c r="A658" s="109">
        <v>646</v>
      </c>
      <c r="B658" s="101" t="s">
        <v>980</v>
      </c>
      <c r="C658" s="63" t="s">
        <v>981</v>
      </c>
      <c r="D658" s="56"/>
      <c r="E658" s="137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/>
      <c r="AL658" s="137"/>
      <c r="AM658" s="137"/>
      <c r="AN658" s="137"/>
      <c r="AO658" s="137"/>
      <c r="AP658" s="137"/>
      <c r="AQ658" s="137"/>
      <c r="AR658" s="137"/>
      <c r="AS658" s="137"/>
      <c r="AT658" s="137"/>
      <c r="AU658" s="137"/>
      <c r="AV658" s="137"/>
      <c r="AW658" s="137"/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2</v>
      </c>
      <c r="F662" s="137">
        <v>2</v>
      </c>
      <c r="G662" s="137"/>
      <c r="H662" s="137"/>
      <c r="I662" s="137">
        <v>2</v>
      </c>
      <c r="J662" s="137"/>
      <c r="K662" s="137"/>
      <c r="L662" s="137"/>
      <c r="M662" s="137"/>
      <c r="N662" s="137"/>
      <c r="O662" s="137"/>
      <c r="P662" s="137">
        <v>1</v>
      </c>
      <c r="Q662" s="137">
        <v>1</v>
      </c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2</v>
      </c>
      <c r="AL662" s="137"/>
      <c r="AM662" s="137"/>
      <c r="AN662" s="137"/>
      <c r="AO662" s="137"/>
      <c r="AP662" s="137"/>
      <c r="AQ662" s="137">
        <v>2</v>
      </c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10</v>
      </c>
      <c r="F710" s="137">
        <f>SUM(F711:F735)</f>
        <v>10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1</v>
      </c>
      <c r="Q710" s="137">
        <f>SUM(Q711:Q735)</f>
        <v>2</v>
      </c>
      <c r="R710" s="137">
        <f>SUM(R711:R735)</f>
        <v>6</v>
      </c>
      <c r="S710" s="137">
        <f>SUM(S711:S735)</f>
        <v>1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1</v>
      </c>
      <c r="AI710" s="137">
        <f>SUM(AI711:AI735)</f>
        <v>0</v>
      </c>
      <c r="AJ710" s="137">
        <f>SUM(AJ711:AJ735)</f>
        <v>0</v>
      </c>
      <c r="AK710" s="137">
        <f>SUM(AK711:AK735)</f>
        <v>9</v>
      </c>
      <c r="AL710" s="137">
        <f>SUM(AL711:AL735)</f>
        <v>1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5</v>
      </c>
      <c r="AR710" s="137">
        <f>SUM(AR711:AR735)</f>
        <v>4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1</v>
      </c>
      <c r="AW710" s="137">
        <f>SUM(AW711:AW735)</f>
        <v>0</v>
      </c>
      <c r="AX710" s="137">
        <f>SUM(AX711:AX735)</f>
        <v>3</v>
      </c>
      <c r="AY710" s="137">
        <f>SUM(AY711:AY735)</f>
        <v>1</v>
      </c>
      <c r="AZ710" s="137">
        <f>SUM(AZ711:AZ735)</f>
        <v>0</v>
      </c>
      <c r="BA710" s="137">
        <f>SUM(BA711:BA735)</f>
        <v>0</v>
      </c>
      <c r="BB710" s="137">
        <f>SUM(BB711:BB735)</f>
        <v>1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1</v>
      </c>
      <c r="BJ710" s="137">
        <f>SUM(BJ711:BJ735)</f>
        <v>1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10</v>
      </c>
      <c r="F732" s="137">
        <v>10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>
        <v>1</v>
      </c>
      <c r="Q732" s="137">
        <v>2</v>
      </c>
      <c r="R732" s="137">
        <v>6</v>
      </c>
      <c r="S732" s="137">
        <v>1</v>
      </c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>
        <v>1</v>
      </c>
      <c r="AI732" s="137"/>
      <c r="AJ732" s="137"/>
      <c r="AK732" s="137">
        <v>9</v>
      </c>
      <c r="AL732" s="137">
        <v>1</v>
      </c>
      <c r="AM732" s="137"/>
      <c r="AN732" s="137"/>
      <c r="AO732" s="137"/>
      <c r="AP732" s="137"/>
      <c r="AQ732" s="137">
        <v>5</v>
      </c>
      <c r="AR732" s="137">
        <v>4</v>
      </c>
      <c r="AS732" s="137">
        <v>1</v>
      </c>
      <c r="AT732" s="137"/>
      <c r="AU732" s="137"/>
      <c r="AV732" s="137">
        <v>1</v>
      </c>
      <c r="AW732" s="137"/>
      <c r="AX732" s="137">
        <v>3</v>
      </c>
      <c r="AY732" s="137">
        <v>1</v>
      </c>
      <c r="AZ732" s="137"/>
      <c r="BA732" s="137"/>
      <c r="BB732" s="137">
        <v>1</v>
      </c>
      <c r="BC732" s="137"/>
      <c r="BD732" s="137"/>
      <c r="BE732" s="137"/>
      <c r="BF732" s="137"/>
      <c r="BG732" s="137"/>
      <c r="BH732" s="137"/>
      <c r="BI732" s="137">
        <v>1</v>
      </c>
      <c r="BJ732" s="137">
        <v>1</v>
      </c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2</v>
      </c>
      <c r="F736" s="137">
        <f>SUM(F737:F801)</f>
        <v>2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2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2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1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1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2</v>
      </c>
      <c r="F791" s="137">
        <v>2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2</v>
      </c>
      <c r="S791" s="137"/>
      <c r="T791" s="137"/>
      <c r="U791" s="137"/>
      <c r="V791" s="137"/>
      <c r="W791" s="137"/>
      <c r="X791" s="137"/>
      <c r="Y791" s="137"/>
      <c r="Z791" s="137">
        <v>2</v>
      </c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>
        <v>1</v>
      </c>
      <c r="AP791" s="137"/>
      <c r="AQ791" s="137">
        <v>1</v>
      </c>
      <c r="AR791" s="137"/>
      <c r="AS791" s="137"/>
      <c r="AT791" s="137"/>
      <c r="AU791" s="137"/>
      <c r="AV791" s="137"/>
      <c r="AW791" s="137"/>
      <c r="AX791" s="137">
        <v>1</v>
      </c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6</v>
      </c>
      <c r="F818" s="137">
        <f>SUM(F819:F878)</f>
        <v>6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1</v>
      </c>
      <c r="Q818" s="137">
        <f>SUM(Q819:Q878)</f>
        <v>2</v>
      </c>
      <c r="R818" s="137">
        <f>SUM(R819:R878)</f>
        <v>3</v>
      </c>
      <c r="S818" s="137">
        <f>SUM(S819:S878)</f>
        <v>0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5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2</v>
      </c>
      <c r="AP818" s="137">
        <f>SUM(AP819:AP878)</f>
        <v>0</v>
      </c>
      <c r="AQ818" s="137">
        <f>SUM(AQ819:AQ878)</f>
        <v>1</v>
      </c>
      <c r="AR818" s="137">
        <f>SUM(AR819:AR878)</f>
        <v>3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1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6</v>
      </c>
      <c r="F863" s="137">
        <v>6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>
        <v>1</v>
      </c>
      <c r="Q863" s="137">
        <v>2</v>
      </c>
      <c r="R863" s="137">
        <v>3</v>
      </c>
      <c r="S863" s="137"/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5</v>
      </c>
      <c r="AL863" s="137"/>
      <c r="AM863" s="137"/>
      <c r="AN863" s="137"/>
      <c r="AO863" s="137">
        <v>2</v>
      </c>
      <c r="AP863" s="137"/>
      <c r="AQ863" s="137">
        <v>1</v>
      </c>
      <c r="AR863" s="137">
        <v>3</v>
      </c>
      <c r="AS863" s="137"/>
      <c r="AT863" s="137"/>
      <c r="AU863" s="137"/>
      <c r="AV863" s="137"/>
      <c r="AW863" s="137"/>
      <c r="AX863" s="137">
        <v>1</v>
      </c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13</v>
      </c>
      <c r="F879" s="137">
        <f>SUM(F880:F944)</f>
        <v>13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1</v>
      </c>
      <c r="R879" s="137">
        <f>SUM(R880:R944)</f>
        <v>9</v>
      </c>
      <c r="S879" s="137">
        <f>SUM(S880:S944)</f>
        <v>2</v>
      </c>
      <c r="T879" s="137">
        <f>SUM(T880:T944)</f>
        <v>1</v>
      </c>
      <c r="U879" s="137">
        <f>SUM(U880:U944)</f>
        <v>2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2</v>
      </c>
      <c r="AJ879" s="137">
        <f>SUM(AJ880:AJ944)</f>
        <v>0</v>
      </c>
      <c r="AK879" s="137">
        <f>SUM(AK880:AK944)</f>
        <v>7</v>
      </c>
      <c r="AL879" s="137">
        <f>SUM(AL880:AL944)</f>
        <v>3</v>
      </c>
      <c r="AM879" s="137">
        <f>SUM(AM880:AM944)</f>
        <v>0</v>
      </c>
      <c r="AN879" s="137">
        <f>SUM(AN880:AN944)</f>
        <v>0</v>
      </c>
      <c r="AO879" s="137">
        <f>SUM(AO880:AO944)</f>
        <v>3</v>
      </c>
      <c r="AP879" s="137">
        <f>SUM(AP880:AP944)</f>
        <v>0</v>
      </c>
      <c r="AQ879" s="137">
        <f>SUM(AQ880:AQ944)</f>
        <v>4</v>
      </c>
      <c r="AR879" s="137">
        <f>SUM(AR880:AR944)</f>
        <v>6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2</v>
      </c>
      <c r="AY879" s="137">
        <f>SUM(AY880:AY944)</f>
        <v>3</v>
      </c>
      <c r="AZ879" s="137">
        <f>SUM(AZ880:AZ944)</f>
        <v>1</v>
      </c>
      <c r="BA879" s="137">
        <f>SUM(BA880:BA944)</f>
        <v>0</v>
      </c>
      <c r="BB879" s="137">
        <f>SUM(BB880:BB944)</f>
        <v>2</v>
      </c>
      <c r="BC879" s="137">
        <f>SUM(BC880:BC944)</f>
        <v>0</v>
      </c>
      <c r="BD879" s="137">
        <f>SUM(BD880:BD944)</f>
        <v>0</v>
      </c>
      <c r="BE879" s="137">
        <f>SUM(BE880:BE944)</f>
        <v>3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1</v>
      </c>
      <c r="BL879" s="137">
        <f>SUM(BL880:BL944)</f>
        <v>1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1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10</v>
      </c>
      <c r="F905" s="137">
        <v>10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>
        <v>1</v>
      </c>
      <c r="R905" s="137">
        <v>6</v>
      </c>
      <c r="S905" s="137">
        <v>2</v>
      </c>
      <c r="T905" s="137">
        <v>1</v>
      </c>
      <c r="U905" s="137">
        <v>2</v>
      </c>
      <c r="V905" s="137"/>
      <c r="W905" s="137"/>
      <c r="X905" s="137"/>
      <c r="Y905" s="137"/>
      <c r="Z905" s="137"/>
      <c r="AA905" s="137"/>
      <c r="AB905" s="137"/>
      <c r="AC905" s="137"/>
      <c r="AD905" s="137">
        <v>1</v>
      </c>
      <c r="AE905" s="137"/>
      <c r="AF905" s="137"/>
      <c r="AG905" s="137"/>
      <c r="AH905" s="137">
        <v>1</v>
      </c>
      <c r="AI905" s="137">
        <v>2</v>
      </c>
      <c r="AJ905" s="137"/>
      <c r="AK905" s="137">
        <v>4</v>
      </c>
      <c r="AL905" s="137"/>
      <c r="AM905" s="137"/>
      <c r="AN905" s="137"/>
      <c r="AO905" s="137">
        <v>3</v>
      </c>
      <c r="AP905" s="137"/>
      <c r="AQ905" s="137">
        <v>3</v>
      </c>
      <c r="AR905" s="137">
        <v>4</v>
      </c>
      <c r="AS905" s="137"/>
      <c r="AT905" s="137"/>
      <c r="AU905" s="137"/>
      <c r="AV905" s="137"/>
      <c r="AW905" s="137"/>
      <c r="AX905" s="137">
        <v>2</v>
      </c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>
        <v>1</v>
      </c>
      <c r="AR920" s="137"/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>
        <v>1</v>
      </c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1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>
        <v>2</v>
      </c>
      <c r="AM932" s="137"/>
      <c r="AN932" s="137"/>
      <c r="AO932" s="137"/>
      <c r="AP932" s="137"/>
      <c r="AQ932" s="137"/>
      <c r="AR932" s="137">
        <v>2</v>
      </c>
      <c r="AS932" s="137"/>
      <c r="AT932" s="137"/>
      <c r="AU932" s="137"/>
      <c r="AV932" s="137"/>
      <c r="AW932" s="137"/>
      <c r="AX932" s="137"/>
      <c r="AY932" s="137">
        <v>2</v>
      </c>
      <c r="AZ932" s="137"/>
      <c r="BA932" s="137"/>
      <c r="BB932" s="137">
        <v>2</v>
      </c>
      <c r="BC932" s="137"/>
      <c r="BD932" s="137"/>
      <c r="BE932" s="137">
        <v>2</v>
      </c>
      <c r="BF932" s="137"/>
      <c r="BG932" s="137"/>
      <c r="BH932" s="137"/>
      <c r="BI932" s="137"/>
      <c r="BJ932" s="137"/>
      <c r="BK932" s="137">
        <v>1</v>
      </c>
      <c r="BL932" s="137">
        <v>1</v>
      </c>
      <c r="BM932" s="137"/>
      <c r="BN932" s="137"/>
      <c r="BO932" s="137">
        <v>1</v>
      </c>
      <c r="BP932" s="137">
        <v>1</v>
      </c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9</v>
      </c>
      <c r="F945" s="137">
        <f>SUM(F946:F1051)</f>
        <v>9</v>
      </c>
      <c r="G945" s="137">
        <f>SUM(G946:G1051)</f>
        <v>0</v>
      </c>
      <c r="H945" s="137">
        <f>SUM(H946:H1051)</f>
        <v>0</v>
      </c>
      <c r="I945" s="137">
        <f>SUM(I946:I1051)</f>
        <v>2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2</v>
      </c>
      <c r="Q945" s="137">
        <f>SUM(Q946:Q1051)</f>
        <v>1</v>
      </c>
      <c r="R945" s="137">
        <f>SUM(R946:R1051)</f>
        <v>5</v>
      </c>
      <c r="S945" s="137">
        <f>SUM(S946:S1051)</f>
        <v>1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9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2</v>
      </c>
      <c r="AR945" s="137">
        <f>SUM(AR946:AR1051)</f>
        <v>5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2</v>
      </c>
      <c r="AY945" s="137">
        <f>SUM(AY946:AY1051)</f>
        <v>1</v>
      </c>
      <c r="AZ945" s="137">
        <f>SUM(AZ946:AZ1051)</f>
        <v>0</v>
      </c>
      <c r="BA945" s="137">
        <f>SUM(BA946:BA1051)</f>
        <v>0</v>
      </c>
      <c r="BB945" s="137">
        <f>SUM(BB946:BB1051)</f>
        <v>1</v>
      </c>
      <c r="BC945" s="137">
        <f>SUM(BC946:BC1051)</f>
        <v>0</v>
      </c>
      <c r="BD945" s="137">
        <f>SUM(BD946:BD1051)</f>
        <v>0</v>
      </c>
      <c r="BE945" s="137">
        <f>SUM(BE946:BE1051)</f>
        <v>1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1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>
      <c r="A964" s="109">
        <v>952</v>
      </c>
      <c r="B964" s="101" t="s">
        <v>1372</v>
      </c>
      <c r="C964" s="63" t="s">
        <v>1370</v>
      </c>
      <c r="D964" s="56"/>
      <c r="E964" s="137">
        <v>2</v>
      </c>
      <c r="F964" s="137">
        <v>2</v>
      </c>
      <c r="G964" s="137"/>
      <c r="H964" s="137"/>
      <c r="I964" s="137">
        <v>2</v>
      </c>
      <c r="J964" s="137"/>
      <c r="K964" s="137"/>
      <c r="L964" s="137"/>
      <c r="M964" s="137"/>
      <c r="N964" s="137"/>
      <c r="O964" s="137"/>
      <c r="P964" s="137">
        <v>2</v>
      </c>
      <c r="Q964" s="137"/>
      <c r="R964" s="137"/>
      <c r="S964" s="137"/>
      <c r="T964" s="137"/>
      <c r="U964" s="137"/>
      <c r="V964" s="137"/>
      <c r="W964" s="137"/>
      <c r="X964" s="137"/>
      <c r="Y964" s="137"/>
      <c r="Z964" s="137">
        <v>2</v>
      </c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>
        <v>2</v>
      </c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4</v>
      </c>
      <c r="F969" s="137">
        <v>4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>
        <v>3</v>
      </c>
      <c r="S969" s="137">
        <v>1</v>
      </c>
      <c r="T969" s="137"/>
      <c r="U969" s="137"/>
      <c r="V969" s="137"/>
      <c r="W969" s="137"/>
      <c r="X969" s="137"/>
      <c r="Y969" s="137"/>
      <c r="Z969" s="137">
        <v>4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>
        <v>1</v>
      </c>
      <c r="AR969" s="137">
        <v>1</v>
      </c>
      <c r="AS969" s="137">
        <v>2</v>
      </c>
      <c r="AT969" s="137"/>
      <c r="AU969" s="137"/>
      <c r="AV969" s="137"/>
      <c r="AW969" s="137"/>
      <c r="AX969" s="137">
        <v>2</v>
      </c>
      <c r="AY969" s="137">
        <v>1</v>
      </c>
      <c r="AZ969" s="137"/>
      <c r="BA969" s="137"/>
      <c r="BB969" s="137">
        <v>1</v>
      </c>
      <c r="BC969" s="137"/>
      <c r="BD969" s="137"/>
      <c r="BE969" s="137">
        <v>1</v>
      </c>
      <c r="BF969" s="137"/>
      <c r="BG969" s="137"/>
      <c r="BH969" s="137"/>
      <c r="BI969" s="137"/>
      <c r="BJ969" s="137">
        <v>1</v>
      </c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>
      <c r="A972" s="109">
        <v>960</v>
      </c>
      <c r="B972" s="101" t="s">
        <v>1382</v>
      </c>
      <c r="C972" s="63" t="s">
        <v>1380</v>
      </c>
      <c r="D972" s="56"/>
      <c r="E972" s="137">
        <v>1</v>
      </c>
      <c r="F972" s="137">
        <v>1</v>
      </c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>
        <v>1</v>
      </c>
      <c r="S972" s="137"/>
      <c r="T972" s="137"/>
      <c r="U972" s="137"/>
      <c r="V972" s="137"/>
      <c r="W972" s="137"/>
      <c r="X972" s="137"/>
      <c r="Y972" s="137"/>
      <c r="Z972" s="137">
        <v>1</v>
      </c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>
        <v>1</v>
      </c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>
      <c r="A973" s="109">
        <v>961</v>
      </c>
      <c r="B973" s="101" t="s">
        <v>1383</v>
      </c>
      <c r="C973" s="63" t="s">
        <v>1380</v>
      </c>
      <c r="D973" s="56"/>
      <c r="E973" s="137">
        <v>1</v>
      </c>
      <c r="F973" s="137">
        <v>1</v>
      </c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>
        <v>1</v>
      </c>
      <c r="R973" s="137"/>
      <c r="S973" s="137"/>
      <c r="T973" s="137"/>
      <c r="U973" s="137"/>
      <c r="V973" s="137"/>
      <c r="W973" s="137"/>
      <c r="X973" s="137"/>
      <c r="Y973" s="137"/>
      <c r="Z973" s="137">
        <v>1</v>
      </c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>
        <v>1</v>
      </c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>
      <c r="A990" s="109">
        <v>978</v>
      </c>
      <c r="B990" s="101" t="s">
        <v>1405</v>
      </c>
      <c r="C990" s="63" t="s">
        <v>1403</v>
      </c>
      <c r="D990" s="56"/>
      <c r="E990" s="137">
        <v>1</v>
      </c>
      <c r="F990" s="137">
        <v>1</v>
      </c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>
        <v>1</v>
      </c>
      <c r="S990" s="137"/>
      <c r="T990" s="137"/>
      <c r="U990" s="137"/>
      <c r="V990" s="137"/>
      <c r="W990" s="137"/>
      <c r="X990" s="137"/>
      <c r="Y990" s="137"/>
      <c r="Z990" s="137">
        <v>1</v>
      </c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>
        <v>1</v>
      </c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2</v>
      </c>
      <c r="F1052" s="137">
        <f>SUM(F1053:F1079)</f>
        <v>2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0</v>
      </c>
      <c r="T1052" s="137">
        <f>SUM(T1053:T1079)</f>
        <v>0</v>
      </c>
      <c r="U1052" s="137">
        <f>SUM(U1053:U1079)</f>
        <v>1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2</v>
      </c>
      <c r="F1055" s="137">
        <v>2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>
        <v>2</v>
      </c>
      <c r="S1055" s="137"/>
      <c r="T1055" s="137"/>
      <c r="U1055" s="137">
        <v>1</v>
      </c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>
        <v>1</v>
      </c>
      <c r="AJ1055" s="137"/>
      <c r="AK1055" s="137"/>
      <c r="AL1055" s="137"/>
      <c r="AM1055" s="137"/>
      <c r="AN1055" s="137"/>
      <c r="AO1055" s="137"/>
      <c r="AP1055" s="137"/>
      <c r="AQ1055" s="137"/>
      <c r="AR1055" s="137">
        <v>2</v>
      </c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137</v>
      </c>
      <c r="F1694" s="142">
        <f>SUM(F13,F44,F110,F132,F154,F238,F285,F415,F466,F537,F548,F592,F645,F710,F736,F802,F818,F879,F945,F1052,F1081:F1693)</f>
        <v>137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7</v>
      </c>
      <c r="I1694" s="142">
        <f>SUM(I13,I44,I110,I132,I154,I238,I285,I415,I466,I537,I548,I592,I645,I710,I736,I802,I818,I879,I945,I1052,I1081:I1693)</f>
        <v>9</v>
      </c>
      <c r="J1694" s="142">
        <f>SUM(J13,J44,J110,J132,J154,J238,J285,J415,J466,J537,J548,J592,J645,J710,J736,J802,J818,J879,J945,J1052,J1081:J1693)</f>
        <v>3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2</v>
      </c>
      <c r="M1694" s="142">
        <f>SUM(M13,M44,M110,M132,M154,M238,M285,M415,M466,M537,M548,M592,M645,M710,M736,M802,M818,M879,M945,M1052,M1081:M1693)</f>
        <v>1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17</v>
      </c>
      <c r="Q1694" s="142">
        <f>SUM(Q13,Q44,Q110,Q132,Q154,Q238,Q285,Q415,Q466,Q537,Q548,Q592,Q645,Q710,Q736,Q802,Q818,Q879,Q945,Q1052,Q1081:Q1693)</f>
        <v>19</v>
      </c>
      <c r="R1694" s="142">
        <f>SUM(R13,R44,R110,R132,R154,R238,R285,R415,R466,R537,R548,R592,R645,R710,R736,R802,R818,R879,R945,R1052,R1081:R1693)</f>
        <v>87</v>
      </c>
      <c r="S1694" s="142">
        <f>SUM(S13,S44,S110,S132,S154,S238,S285,S415,S466,S537,S548,S592,S645,S710,S736,S802,S818,S879,S945,S1052,S1081:S1693)</f>
        <v>10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9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13</v>
      </c>
      <c r="AA1694" s="142">
        <f>SUM(AA13,AA44,AA110,AA132,AA154,AA238,AA285,AA415,AA466,AA537,AA548,AA592,AA645,AA710,AA736,AA802,AA818,AA879,AA945,AA1052,AA1081:AA1693)</f>
        <v>1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2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4</v>
      </c>
      <c r="AI1694" s="142">
        <f>SUM(AI13,AI44,AI110,AI132,AI154,AI238,AI285,AI415,AI466,AI537,AI548,AI592,AI645,AI710,AI736,AI802,AI818,AI879,AI945,AI1052,AI1081:AI1693)</f>
        <v>10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93</v>
      </c>
      <c r="AL1694" s="142">
        <f>SUM(AL13,AL44,AL110,AL132,AL154,AL238,AL285,AL415,AL466,AL537,AL548,AL592,AL645,AL710,AL736,AL802,AL818,AL879,AL945,AL1052,AL1081:AL1693)</f>
        <v>16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3</v>
      </c>
      <c r="AO1694" s="142">
        <f>SUM(AO13,AO44,AO110,AO132,AO154,AO238,AO285,AO415,AO466,AO537,AO548,AO592,AO645,AO710,AO736,AO802,AO818,AO879,AO945,AO1052,AO1081:AO1693)</f>
        <v>16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35</v>
      </c>
      <c r="AR1694" s="142">
        <f>SUM(AR13,AR44,AR110,AR132,AR154,AR238,AR285,AR415,AR466,AR537,AR548,AR592,AR645,AR710,AR736,AR802,AR818,AR879,AR945,AR1052,AR1081:AR1693)</f>
        <v>74</v>
      </c>
      <c r="AS1694" s="142">
        <f>SUM(AS13,AS44,AS110,AS132,AS154,AS238,AS285,AS415,AS466,AS537,AS548,AS592,AS645,AS710,AS736,AS802,AS818,AS879,AS945,AS1052,AS1081:AS1693)</f>
        <v>12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4</v>
      </c>
      <c r="AW1694" s="142">
        <f>SUM(AW13,AW44,AW110,AW132,AW154,AW238,AW285,AW415,AW466,AW537,AW548,AW592,AW645,AW710,AW736,AW802,AW818,AW879,AW945,AW1052,AW1081:AW1693)</f>
        <v>0</v>
      </c>
      <c r="AX1694" s="142">
        <f>SUM(AX13,AX44,AX110,AX132,AX154,AX238,AX285,AX415,AX466,AX537,AX548,AX592,AX645,AX710,AX736,AX802,AX818,AX879,AX945,AX1052,AX1081:AX1693)</f>
        <v>33</v>
      </c>
      <c r="AY1694" s="142">
        <f>SUM(AY13,AY44,AY110,AY132,AY154,AY238,AY285,AY415,AY466,AY537,AY548,AY592,AY645,AY710,AY736,AY802,AY818,AY879,AY945,AY1052,AY1081:AY1693)</f>
        <v>21</v>
      </c>
      <c r="AZ1694" s="142">
        <f>SUM(AZ13,AZ44,AZ110,AZ132,AZ154,AZ238,AZ285,AZ415,AZ466,AZ537,AZ548,AZ592,AZ645,AZ710,AZ736,AZ802,AZ818,AZ879,AZ945,AZ1052,AZ1081:AZ1693)</f>
        <v>7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12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1</v>
      </c>
      <c r="BE1694" s="142">
        <f>SUM(BE13,BE44,BE110,BE132,BE154,BE238,BE285,BE415,BE466,BE537,BE548,BE592,BE645,BE710,BE736,BE802,BE818,BE879,BE945,BE1052,BE1081:BE1693)</f>
        <v>12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0</v>
      </c>
      <c r="BI1694" s="142">
        <f>SUM(BI13,BI44,BI110,BI132,BI154,BI238,BI285,BI415,BI466,BI537,BI548,BI592,BI645,BI710,BI736,BI802,BI818,BI879,BI945,BI1052,BI1081:BI1693)</f>
        <v>5</v>
      </c>
      <c r="BJ1694" s="142">
        <f>SUM(BJ13,BJ44,BJ110,BJ132,BJ154,BJ238,BJ285,BJ415,BJ466,BJ537,BJ548,BJ592,BJ645,BJ710,BJ736,BJ802,BJ818,BJ879,BJ945,BJ1052,BJ1081:BJ1693)</f>
        <v>7</v>
      </c>
      <c r="BK1694" s="142">
        <f>SUM(BK13,BK44,BK110,BK132,BK154,BK238,BK285,BK415,BK466,BK537,BK548,BK592,BK645,BK710,BK736,BK802,BK818,BK879,BK945,BK1052,BK1081:BK1693)</f>
        <v>4</v>
      </c>
      <c r="BL1694" s="142">
        <f>SUM(BL13,BL44,BL110,BL132,BL154,BL238,BL285,BL415,BL466,BL537,BL548,BL592,BL645,BL710,BL736,BL802,BL818,BL879,BL945,BL1052,BL1081:BL1693)</f>
        <v>4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5</v>
      </c>
      <c r="BP1694" s="142">
        <f>SUM(BP13,BP44,BP110,BP132,BP154,BP238,BP285,BP415,BP466,BP537,BP548,BP592,BP645,BP710,BP736,BP802,BP818,BP879,BP945,BP1052,BP1081:BP1693)</f>
        <v>3</v>
      </c>
      <c r="BQ1694" s="142">
        <f>SUM(BQ13,BQ44,BQ110,BQ132,BQ154,BQ238,BQ285,BQ415,BQ466,BQ537,BQ548,BQ592,BQ645,BQ710,BQ736,BQ802,BQ818,BQ879,BQ945,BQ1052,BQ1081:BQ1693)</f>
        <v>3</v>
      </c>
      <c r="BR1694" s="142">
        <f>SUM(BR13,BR44,BR110,BR132,BR154,BR238,BR285,BR415,BR466,BR537,BR548,BR592,BR645,BR710,BR736,BR802,BR818,BR879,BR945,BR1052,BR1081:BR1693)</f>
        <v>2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31</v>
      </c>
      <c r="F1695" s="142">
        <v>31</v>
      </c>
      <c r="G1695" s="142"/>
      <c r="H1695" s="142">
        <v>1</v>
      </c>
      <c r="I1695" s="142"/>
      <c r="J1695" s="142"/>
      <c r="K1695" s="142"/>
      <c r="L1695" s="142"/>
      <c r="M1695" s="142"/>
      <c r="N1695" s="142"/>
      <c r="O1695" s="142"/>
      <c r="P1695" s="142">
        <v>1</v>
      </c>
      <c r="Q1695" s="142">
        <v>2</v>
      </c>
      <c r="R1695" s="142">
        <v>24</v>
      </c>
      <c r="S1695" s="142">
        <v>2</v>
      </c>
      <c r="T1695" s="142">
        <v>2</v>
      </c>
      <c r="U1695" s="142">
        <v>2</v>
      </c>
      <c r="V1695" s="142"/>
      <c r="W1695" s="142"/>
      <c r="X1695" s="142"/>
      <c r="Y1695" s="142"/>
      <c r="Z1695" s="142">
        <v>2</v>
      </c>
      <c r="AA1695" s="142"/>
      <c r="AB1695" s="142"/>
      <c r="AC1695" s="142"/>
      <c r="AD1695" s="142"/>
      <c r="AE1695" s="142"/>
      <c r="AF1695" s="142"/>
      <c r="AG1695" s="142"/>
      <c r="AH1695" s="142">
        <v>1</v>
      </c>
      <c r="AI1695" s="142">
        <v>4</v>
      </c>
      <c r="AJ1695" s="142"/>
      <c r="AK1695" s="142">
        <v>22</v>
      </c>
      <c r="AL1695" s="142">
        <v>3</v>
      </c>
      <c r="AM1695" s="142"/>
      <c r="AN1695" s="142"/>
      <c r="AO1695" s="142">
        <v>4</v>
      </c>
      <c r="AP1695" s="142"/>
      <c r="AQ1695" s="142">
        <v>6</v>
      </c>
      <c r="AR1695" s="142">
        <v>18</v>
      </c>
      <c r="AS1695" s="142">
        <v>3</v>
      </c>
      <c r="AT1695" s="142"/>
      <c r="AU1695" s="142"/>
      <c r="AV1695" s="142"/>
      <c r="AW1695" s="142"/>
      <c r="AX1695" s="142">
        <v>9</v>
      </c>
      <c r="AY1695" s="142">
        <v>4</v>
      </c>
      <c r="AZ1695" s="142">
        <v>2</v>
      </c>
      <c r="BA1695" s="142"/>
      <c r="BB1695" s="142">
        <v>2</v>
      </c>
      <c r="BC1695" s="142">
        <v>1</v>
      </c>
      <c r="BD1695" s="142"/>
      <c r="BE1695" s="142">
        <v>3</v>
      </c>
      <c r="BF1695" s="142"/>
      <c r="BG1695" s="142"/>
      <c r="BH1695" s="142"/>
      <c r="BI1695" s="142"/>
      <c r="BJ1695" s="142">
        <v>1</v>
      </c>
      <c r="BK1695" s="142">
        <v>1</v>
      </c>
      <c r="BL1695" s="142">
        <v>1</v>
      </c>
      <c r="BM1695" s="142"/>
      <c r="BN1695" s="142"/>
      <c r="BO1695" s="142">
        <v>2</v>
      </c>
      <c r="BP1695" s="142">
        <v>1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46</v>
      </c>
      <c r="F1696" s="142">
        <v>46</v>
      </c>
      <c r="G1696" s="142"/>
      <c r="H1696" s="142">
        <v>2</v>
      </c>
      <c r="I1696" s="142">
        <v>3</v>
      </c>
      <c r="J1696" s="142"/>
      <c r="K1696" s="142"/>
      <c r="L1696" s="142">
        <v>2</v>
      </c>
      <c r="M1696" s="142"/>
      <c r="N1696" s="142"/>
      <c r="O1696" s="142"/>
      <c r="P1696" s="142">
        <v>5</v>
      </c>
      <c r="Q1696" s="142">
        <v>8</v>
      </c>
      <c r="R1696" s="142">
        <v>29</v>
      </c>
      <c r="S1696" s="142">
        <v>3</v>
      </c>
      <c r="T1696" s="142">
        <v>1</v>
      </c>
      <c r="U1696" s="142">
        <v>6</v>
      </c>
      <c r="V1696" s="142">
        <v>1</v>
      </c>
      <c r="W1696" s="142"/>
      <c r="X1696" s="142"/>
      <c r="Y1696" s="142"/>
      <c r="Z1696" s="142">
        <v>2</v>
      </c>
      <c r="AA1696" s="142"/>
      <c r="AB1696" s="142"/>
      <c r="AC1696" s="142"/>
      <c r="AD1696" s="142">
        <v>1</v>
      </c>
      <c r="AE1696" s="142"/>
      <c r="AF1696" s="142"/>
      <c r="AG1696" s="142"/>
      <c r="AH1696" s="142">
        <v>3</v>
      </c>
      <c r="AI1696" s="142">
        <v>3</v>
      </c>
      <c r="AJ1696" s="142"/>
      <c r="AK1696" s="142">
        <v>30</v>
      </c>
      <c r="AL1696" s="142">
        <v>2</v>
      </c>
      <c r="AM1696" s="142"/>
      <c r="AN1696" s="142"/>
      <c r="AO1696" s="142">
        <v>8</v>
      </c>
      <c r="AP1696" s="142"/>
      <c r="AQ1696" s="142">
        <v>13</v>
      </c>
      <c r="AR1696" s="142">
        <v>23</v>
      </c>
      <c r="AS1696" s="142">
        <v>2</v>
      </c>
      <c r="AT1696" s="142"/>
      <c r="AU1696" s="142"/>
      <c r="AV1696" s="142">
        <v>2</v>
      </c>
      <c r="AW1696" s="142"/>
      <c r="AX1696" s="142">
        <v>12</v>
      </c>
      <c r="AY1696" s="142">
        <v>2</v>
      </c>
      <c r="AZ1696" s="142"/>
      <c r="BA1696" s="142">
        <v>1</v>
      </c>
      <c r="BB1696" s="142">
        <v>1</v>
      </c>
      <c r="BC1696" s="142"/>
      <c r="BD1696" s="142"/>
      <c r="BE1696" s="142">
        <v>1</v>
      </c>
      <c r="BF1696" s="142"/>
      <c r="BG1696" s="142"/>
      <c r="BH1696" s="142"/>
      <c r="BI1696" s="142">
        <v>1</v>
      </c>
      <c r="BJ1696" s="142">
        <v>2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59</v>
      </c>
      <c r="F1697" s="142">
        <v>59</v>
      </c>
      <c r="G1697" s="142"/>
      <c r="H1697" s="142">
        <v>4</v>
      </c>
      <c r="I1697" s="142">
        <v>6</v>
      </c>
      <c r="J1697" s="142">
        <v>3</v>
      </c>
      <c r="K1697" s="142"/>
      <c r="L1697" s="142"/>
      <c r="M1697" s="142">
        <v>1</v>
      </c>
      <c r="N1697" s="142"/>
      <c r="O1697" s="142"/>
      <c r="P1697" s="142">
        <v>11</v>
      </c>
      <c r="Q1697" s="142">
        <v>8</v>
      </c>
      <c r="R1697" s="142">
        <v>34</v>
      </c>
      <c r="S1697" s="142">
        <v>5</v>
      </c>
      <c r="T1697" s="142">
        <v>1</v>
      </c>
      <c r="U1697" s="142">
        <v>1</v>
      </c>
      <c r="V1697" s="142"/>
      <c r="W1697" s="142"/>
      <c r="X1697" s="142"/>
      <c r="Y1697" s="142">
        <v>1</v>
      </c>
      <c r="Z1697" s="142">
        <v>8</v>
      </c>
      <c r="AA1697" s="142">
        <v>1</v>
      </c>
      <c r="AB1697" s="142"/>
      <c r="AC1697" s="142"/>
      <c r="AD1697" s="142">
        <v>1</v>
      </c>
      <c r="AE1697" s="142"/>
      <c r="AF1697" s="142"/>
      <c r="AG1697" s="142"/>
      <c r="AH1697" s="142"/>
      <c r="AI1697" s="142">
        <v>3</v>
      </c>
      <c r="AJ1697" s="142"/>
      <c r="AK1697" s="142">
        <v>41</v>
      </c>
      <c r="AL1697" s="142">
        <v>11</v>
      </c>
      <c r="AM1697" s="142"/>
      <c r="AN1697" s="142">
        <v>3</v>
      </c>
      <c r="AO1697" s="142">
        <v>4</v>
      </c>
      <c r="AP1697" s="142"/>
      <c r="AQ1697" s="142">
        <v>16</v>
      </c>
      <c r="AR1697" s="142">
        <v>32</v>
      </c>
      <c r="AS1697" s="142">
        <v>7</v>
      </c>
      <c r="AT1697" s="142"/>
      <c r="AU1697" s="142"/>
      <c r="AV1697" s="142">
        <v>2</v>
      </c>
      <c r="AW1697" s="142"/>
      <c r="AX1697" s="142">
        <v>12</v>
      </c>
      <c r="AY1697" s="142">
        <v>15</v>
      </c>
      <c r="AZ1697" s="142">
        <v>5</v>
      </c>
      <c r="BA1697" s="142">
        <v>1</v>
      </c>
      <c r="BB1697" s="142">
        <v>9</v>
      </c>
      <c r="BC1697" s="142">
        <v>1</v>
      </c>
      <c r="BD1697" s="142">
        <v>1</v>
      </c>
      <c r="BE1697" s="142">
        <v>8</v>
      </c>
      <c r="BF1697" s="142"/>
      <c r="BG1697" s="142">
        <v>1</v>
      </c>
      <c r="BH1697" s="142"/>
      <c r="BI1697" s="142">
        <v>4</v>
      </c>
      <c r="BJ1697" s="142">
        <v>4</v>
      </c>
      <c r="BK1697" s="142">
        <v>3</v>
      </c>
      <c r="BL1697" s="142">
        <v>3</v>
      </c>
      <c r="BM1697" s="142"/>
      <c r="BN1697" s="142"/>
      <c r="BO1697" s="142">
        <v>3</v>
      </c>
      <c r="BP1697" s="142">
        <v>2</v>
      </c>
      <c r="BQ1697" s="142">
        <v>3</v>
      </c>
      <c r="BR1697" s="142">
        <v>2</v>
      </c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>
        <v>1</v>
      </c>
      <c r="F1698" s="142">
        <v>1</v>
      </c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>
        <v>1</v>
      </c>
      <c r="R1698" s="142"/>
      <c r="S1698" s="142"/>
      <c r="T1698" s="142"/>
      <c r="U1698" s="142"/>
      <c r="V1698" s="142"/>
      <c r="W1698" s="142"/>
      <c r="X1698" s="142"/>
      <c r="Y1698" s="142"/>
      <c r="Z1698" s="142">
        <v>1</v>
      </c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>
        <v>1</v>
      </c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7</v>
      </c>
      <c r="F1700" s="142">
        <v>7</v>
      </c>
      <c r="G1700" s="142"/>
      <c r="H1700" s="142">
        <v>7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>
        <v>1</v>
      </c>
      <c r="R1700" s="142">
        <v>5</v>
      </c>
      <c r="S1700" s="142"/>
      <c r="T1700" s="142"/>
      <c r="U1700" s="142"/>
      <c r="V1700" s="142">
        <v>1</v>
      </c>
      <c r="W1700" s="142"/>
      <c r="X1700" s="142"/>
      <c r="Y1700" s="142"/>
      <c r="Z1700" s="142"/>
      <c r="AA1700" s="142">
        <v>1</v>
      </c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5</v>
      </c>
      <c r="AL1700" s="142"/>
      <c r="AM1700" s="142"/>
      <c r="AN1700" s="142"/>
      <c r="AO1700" s="142">
        <v>3</v>
      </c>
      <c r="AP1700" s="142"/>
      <c r="AQ1700" s="142">
        <v>1</v>
      </c>
      <c r="AR1700" s="142">
        <v>3</v>
      </c>
      <c r="AS1700" s="142"/>
      <c r="AT1700" s="142"/>
      <c r="AU1700" s="142"/>
      <c r="AV1700" s="142"/>
      <c r="AW1700" s="142"/>
      <c r="AX1700" s="142">
        <v>2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3</v>
      </c>
      <c r="F1703" s="142">
        <v>3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>
        <v>3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3</v>
      </c>
      <c r="AL1703" s="142">
        <v>1</v>
      </c>
      <c r="AM1703" s="142"/>
      <c r="AN1703" s="142"/>
      <c r="AO1703" s="142"/>
      <c r="AP1703" s="142"/>
      <c r="AQ1703" s="142">
        <v>2</v>
      </c>
      <c r="AR1703" s="142">
        <v>1</v>
      </c>
      <c r="AS1703" s="142"/>
      <c r="AT1703" s="142"/>
      <c r="AU1703" s="142"/>
      <c r="AV1703" s="142"/>
      <c r="AW1703" s="142"/>
      <c r="AX1703" s="142">
        <v>2</v>
      </c>
      <c r="AY1703" s="142">
        <v>1</v>
      </c>
      <c r="AZ1703" s="142"/>
      <c r="BA1703" s="142">
        <v>1</v>
      </c>
      <c r="BB1703" s="142"/>
      <c r="BC1703" s="142"/>
      <c r="BD1703" s="142"/>
      <c r="BE1703" s="142">
        <v>1</v>
      </c>
      <c r="BF1703" s="142"/>
      <c r="BG1703" s="142"/>
      <c r="BH1703" s="142"/>
      <c r="BI1703" s="142"/>
      <c r="BJ1703" s="142">
        <v>1</v>
      </c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>
        <v>3</v>
      </c>
      <c r="F1704" s="142">
        <v>3</v>
      </c>
      <c r="G1704" s="142"/>
      <c r="H1704" s="142"/>
      <c r="I1704" s="142"/>
      <c r="J1704" s="142">
        <v>3</v>
      </c>
      <c r="K1704" s="142"/>
      <c r="L1704" s="142"/>
      <c r="M1704" s="142"/>
      <c r="N1704" s="142"/>
      <c r="O1704" s="142"/>
      <c r="P1704" s="142"/>
      <c r="Q1704" s="142"/>
      <c r="R1704" s="142">
        <v>3</v>
      </c>
      <c r="S1704" s="142"/>
      <c r="T1704" s="142"/>
      <c r="U1704" s="142"/>
      <c r="V1704" s="142"/>
      <c r="W1704" s="142"/>
      <c r="X1704" s="142"/>
      <c r="Y1704" s="142">
        <v>1</v>
      </c>
      <c r="Z1704" s="142"/>
      <c r="AA1704" s="142"/>
      <c r="AB1704" s="142"/>
      <c r="AC1704" s="142"/>
      <c r="AD1704" s="142">
        <v>1</v>
      </c>
      <c r="AE1704" s="142"/>
      <c r="AF1704" s="142"/>
      <c r="AG1704" s="142"/>
      <c r="AH1704" s="142"/>
      <c r="AI1704" s="142"/>
      <c r="AJ1704" s="142"/>
      <c r="AK1704" s="142">
        <v>1</v>
      </c>
      <c r="AL1704" s="142">
        <v>1</v>
      </c>
      <c r="AM1704" s="142"/>
      <c r="AN1704" s="142"/>
      <c r="AO1704" s="142"/>
      <c r="AP1704" s="142"/>
      <c r="AQ1704" s="142">
        <v>2</v>
      </c>
      <c r="AR1704" s="142"/>
      <c r="AS1704" s="142">
        <v>1</v>
      </c>
      <c r="AT1704" s="142"/>
      <c r="AU1704" s="142"/>
      <c r="AV1704" s="142"/>
      <c r="AW1704" s="142"/>
      <c r="AX1704" s="142"/>
      <c r="AY1704" s="142">
        <v>1</v>
      </c>
      <c r="AZ1704" s="142">
        <v>1</v>
      </c>
      <c r="BA1704" s="142"/>
      <c r="BB1704" s="142"/>
      <c r="BC1704" s="142"/>
      <c r="BD1704" s="142">
        <v>1</v>
      </c>
      <c r="BE1704" s="142"/>
      <c r="BF1704" s="142"/>
      <c r="BG1704" s="142"/>
      <c r="BH1704" s="142"/>
      <c r="BI1704" s="142"/>
      <c r="BJ1704" s="142"/>
      <c r="BK1704" s="142">
        <v>1</v>
      </c>
      <c r="BL1704" s="142">
        <v>1</v>
      </c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4" r:id="rId1"/>
  <headerFooter>
    <oddFooter>&amp;L958EF739&amp;C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&amp;L958EF739&amp;C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&amp;L958EF739&amp;C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Dmytro Mykhaliuk</cp:lastModifiedBy>
  <cp:lastPrinted>2018-06-25T12:38:46Z</cp:lastPrinted>
  <dcterms:created xsi:type="dcterms:W3CDTF">2012-07-26T14:50:59Z</dcterms:created>
  <dcterms:modified xsi:type="dcterms:W3CDTF">2024-02-12T14:23:36Z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6-7-8_00564_4.2023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958EF739</vt:lpwstr>
  </property>
  <property fmtid="{D5CDD505-2E9C-101B-9397-08002B2CF9AE}" pid="9" name="Підрозділ">
    <vt:lpwstr>Костопільський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