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<sst xmlns="http://schemas.openxmlformats.org/spreadsheetml/2006/main" count="6992" uniqueCount="2570">
  <si>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</si>
  <si>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</si>
  <si>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</si>
  <si>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</si>
  <si>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</si>
  <si>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</si>
  <si>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</si>
  <si>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</si>
  <si>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</si>
  <si>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</si>
  <si>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</si>
  <si>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</si>
  <si>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</si>
  <si>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</si>
  <si>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</si>
  <si>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</si>
  <si>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</si>
  <si>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</si>
  <si>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</si>
  <si>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</si>
  <si>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</si>
  <si>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</si>
  <si>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</si>
  <si>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</si>
  <si>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</si>
  <si>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</si>
  <si>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</si>
  <si>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</si>
  <si>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</si>
  <si>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</si>
  <si>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</si>
  <si>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</si>
  <si>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</si>
  <si>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</si>
  <si>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</si>
  <si>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</si>
  <si>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</si>
  <si>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</si>
  <si>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</si>
  <si>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</si>
  <si>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</si>
  <si>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</si>
  <si>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</si>
  <si>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</si>
  <si>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</si>
  <si>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</si>
  <si>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</si>
  <si>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</si>
  <si>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</si>
  <si>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</si>
  <si>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</si>
  <si>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</si>
  <si>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</si>
  <si>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</si>
  <si>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</si>
  <si>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</si>
  <si>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</si>
  <si>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</si>
  <si>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</si>
  <si>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</si>
  <si>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</si>
  <si>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</si>
  <si>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</si>
  <si>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</si>
  <si>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</si>
  <si>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</si>
  <si>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</si>
  <si>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</si>
  <si>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</si>
  <si>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</si>
  <si>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</si>
  <si>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</si>
  <si>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</si>
  <si>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</si>
  <si>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</si>
  <si>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</si>
  <si>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</si>
  <si>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</si>
  <si>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</si>
  <si>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</si>
  <si>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</si>
  <si>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</si>
  <si>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</si>
  <si>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</si>
  <si>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</si>
  <si>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</si>
  <si>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</si>
  <si>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</si>
  <si>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</si>
  <si>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</si>
  <si>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</si>
  <si>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</si>
  <si>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</si>
  <si>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</si>
  <si>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</si>
  <si>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</si>
  <si>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</si>
  <si>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</si>
  <si>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</si>
  <si>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</si>
  <si>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</si>
  <si>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</si>
  <si>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</si>
  <si>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</si>
  <si>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</si>
  <si>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</si>
  <si>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</si>
  <si>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</si>
  <si>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</si>
  <si>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</si>
  <si>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</si>
  <si>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</si>
  <si>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</si>
  <si>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</si>
  <si>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</si>
  <si>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</si>
  <si>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</si>
  <si>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</si>
  <si>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</si>
  <si>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</si>
  <si>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</si>
  <si>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</si>
  <si>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</si>
  <si>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</si>
  <si>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</si>
  <si>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</si>
  <si>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</si>
  <si>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</si>
  <si>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</si>
  <si>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</si>
  <si>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</si>
  <si>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</si>
  <si>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</si>
  <si>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</si>
  <si>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</si>
  <si>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</si>
  <si>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</si>
  <si>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</si>
  <si>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</si>
  <si>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</si>
  <si>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</si>
  <si>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</si>
  <si>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</si>
  <si>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</si>
  <si>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</si>
  <si>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</si>
  <si>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</si>
  <si>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</si>
  <si>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</si>
  <si>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</si>
  <si>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</si>
  <si>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</si>
  <si>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</si>
  <si>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</si>
  <si>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</si>
  <si>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</si>
  <si>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</si>
  <si>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</si>
  <si>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</si>
  <si>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</si>
  <si>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</si>
  <si>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</si>
  <si>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</si>
  <si>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</si>
  <si>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</si>
  <si>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</si>
  <si>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</si>
  <si>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</si>
  <si>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</si>
  <si>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</si>
  <si>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</si>
  <si>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</si>
  <si>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</si>
  <si>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</si>
  <si>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</si>
  <si>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</si>
  <si>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</si>
  <si>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</si>
  <si>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</si>
  <si>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</si>
  <si>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</si>
  <si>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</si>
  <si>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</si>
  <si>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</si>
  <si>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</si>
  <si>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</si>
  <si>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</si>
  <si>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</si>
  <si>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</si>
  <si>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</si>
  <si>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</si>
  <si>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</si>
  <si>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</si>
  <si>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</si>
  <si>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</si>
  <si>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</si>
  <si>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</si>
  <si>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</si>
  <si>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</si>
  <si>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</si>
  <si>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</si>
  <si>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</si>
  <si>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</si>
  <si>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</si>
  <si>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</si>
  <si>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</si>
  <si>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</si>
  <si>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</si>
  <si>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</si>
  <si>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</si>
  <si>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</si>
  <si>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</si>
  <si>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</si>
  <si>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</si>
  <si>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</si>
  <si>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</si>
  <si>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</si>
  <si>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</si>
  <si>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</si>
  <si>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</si>
  <si>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</si>
  <si>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</si>
  <si>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</si>
  <si>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</si>
  <si>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</si>
  <si>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</si>
  <si>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</si>
  <si>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</si>
  <si>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</si>
  <si>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</si>
  <si>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</si>
  <si>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</si>
  <si>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</si>
  <si>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</si>
  <si>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</si>
  <si>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</si>
  <si>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</si>
  <si>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</si>
  <si>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</si>
  <si>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</si>
  <si>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</si>
  <si>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</si>
  <si>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</si>
  <si>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</si>
  <si>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</si>
  <si>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</si>
  <si>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</si>
  <si>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</si>
  <si>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</si>
  <si>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</si>
  <si>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</si>
  <si>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</si>
  <si>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</si>
  <si>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</si>
  <si>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</si>
  <si>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</si>
  <si>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</si>
  <si>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</si>
  <si>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</si>
  <si>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</si>
  <si>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</si>
  <si>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</si>
  <si>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</si>
  <si>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</si>
  <si>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</si>
  <si>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</si>
  <si>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</si>
  <si>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</si>
  <si>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</si>
  <si>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</si>
  <si>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</si>
  <si>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</si>
  <si>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</si>
  <si>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</si>
  <si>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</si>
  <si>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</si>
  <si>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</si>
  <si>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</si>
  <si>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</si>
  <si>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</si>
  <si>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</si>
  <si>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</si>
  <si>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</si>
  <si>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</si>
  <si>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</si>
  <si>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</si>
  <si>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</si>
  <si>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</si>
  <si>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</si>
  <si>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</si>
  <si>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</si>
  <si>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</si>
  <si>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</si>
  <si>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</si>
  <si>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</si>
  <si>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</si>
  <si>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</si>
  <si>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</si>
  <si>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</si>
  <si>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</si>
  <si>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</si>
  <si>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</si>
  <si>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</si>
  <si>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</si>
  <si>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</si>
  <si>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</si>
  <si>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</si>
  <si>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</si>
  <si>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</si>
  <si>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</si>
  <si>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</si>
  <si>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</si>
  <si>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</si>
  <si>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</si>
  <si>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</si>
  <si>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</si>
  <si>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</si>
  <si>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</si>
  <si>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</si>
  <si>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</si>
  <si>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</si>
  <si>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</si>
  <si>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</si>
  <si>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</si>
  <si>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</si>
  <si>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</si>
  <si>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</si>
  <si>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</si>
  <si>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</si>
  <si>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</si>
  <si>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</si>
  <si>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</si>
  <si>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</si>
  <si>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</si>
  <si>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</si>
  <si>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</si>
  <si>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</si>
  <si>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</si>
  <si>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</si>
  <si>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</si>
  <si>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</si>
  <si>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</si>
  <si>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</si>
  <si>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</si>
  <si>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</si>
  <si>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</si>
  <si>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</si>
  <si>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</si>
  <si>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</si>
  <si>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</si>
  <si>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</si>
  <si>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</si>
  <si>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</si>
  <si>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</si>
  <si>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</si>
  <si>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</si>
  <si>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</si>
  <si>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</si>
  <si>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</si>
  <si>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</si>
  <si>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</si>
  <si>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</si>
  <si>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</si>
  <si>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</si>
  <si>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</si>
  <si>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</si>
  <si>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</si>
  <si>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</si>
  <si>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</si>
  <si>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</si>
  <si>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</si>
  <si>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</si>
  <si>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</si>
  <si>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</si>
  <si>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</si>
  <si>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</si>
  <si>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</si>
  <si>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</si>
  <si>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</si>
  <si>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</si>
  <si>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</si>
  <si>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</si>
  <si>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</si>
  <si>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</si>
  <si>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</si>
  <si>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</si>
  <si>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</si>
  <si>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</si>
  <si>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</si>
  <si>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</si>
  <si>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</si>
  <si>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</si>
  <si>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</si>
  <si>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</si>
  <si>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</si>
  <si>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</si>
  <si>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</si>
  <si>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</si>
  <si>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</si>
  <si>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</si>
  <si>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</si>
  <si>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</si>
  <si>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</si>
  <si>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</si>
  <si>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</si>
  <si>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</si>
  <si>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</si>
  <si>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</si>
  <si>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</si>
  <si>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</si>
  <si>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</si>
  <si>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</si>
  <si>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</si>
  <si>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</si>
  <si>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</si>
  <si>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</si>
  <si>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</si>
  <si>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</si>
  <si>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</si>
  <si>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</si>
  <si>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</si>
  <si>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</si>
  <si>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</si>
  <si>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</si>
  <si>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</si>
  <si>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</si>
  <si>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</si>
  <si>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</si>
  <si>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</si>
  <si>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</si>
  <si>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</si>
  <si>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</si>
  <si>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</si>
  <si>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</si>
  <si>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</si>
  <si>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</si>
  <si>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</si>
  <si>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</si>
  <si>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</si>
  <si>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</si>
  <si>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</si>
  <si>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</si>
  <si>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</si>
  <si>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</si>
  <si>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</si>
  <si>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</si>
  <si>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</si>
  <si>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</si>
  <si>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</si>
  <si>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</si>
  <si>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</si>
  <si>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</si>
  <si>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</si>
  <si>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</si>
  <si>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</si>
  <si>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</si>
  <si>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</si>
  <si>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</si>
  <si>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</si>
  <si>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</si>
  <si>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</si>
  <si>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</si>
  <si>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</si>
  <si>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</si>
  <si>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</si>
  <si>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</si>
  <si>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</si>
  <si>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</si>
  <si>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</si>
  <si>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</si>
  <si>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</si>
  <si>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</si>
  <si>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</si>
  <si>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</si>
  <si>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</si>
  <si>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</si>
  <si>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</si>
  <si>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</si>
  <si>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</si>
  <si>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</si>
  <si>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</si>
  <si>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</si>
  <si>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</si>
  <si>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</si>
  <si>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</si>
  <si>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</si>
  <si>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</si>
  <si>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</si>
  <si>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</si>
  <si>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</si>
  <si>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</si>
  <si>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</si>
  <si>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</si>
  <si>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</si>
  <si>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</si>
  <si>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</si>
  <si>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</si>
  <si>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</si>
  <si>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</si>
  <si>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</si>
  <si>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</si>
  <si>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</si>
  <si>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</si>
  <si>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</si>
  <si>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</si>
  <si>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</si>
  <si>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</si>
  <si>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</si>
  <si>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</si>
  <si>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</si>
  <si>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</si>
  <si>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</si>
  <si>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</si>
  <si>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</si>
  <si>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</si>
  <si>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</si>
  <si>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</si>
  <si>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</si>
  <si>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</si>
  <si>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</si>
  <si>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</si>
  <si>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</si>
  <si>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</si>
  <si>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</si>
  <si>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</si>
  <si>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</si>
  <si>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</si>
  <si>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</si>
  <si>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</si>
  <si>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</si>
  <si>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</si>
  <si>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</si>
  <si>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</si>
  <si>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</si>
  <si>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</si>
  <si>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</si>
  <si>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</si>
  <si>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</si>
  <si>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</si>
  <si>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</si>
  <si>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</si>
  <si>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</si>
  <si>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</si>
  <si>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</si>
  <si>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</si>
  <si>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</si>
  <si>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</si>
  <si>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</si>
  <si>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</si>
  <si>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</si>
  <si>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</si>
  <si>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</si>
  <si>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</si>
  <si>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</si>
  <si>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</si>
  <si>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</si>
  <si>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</si>
  <si>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</si>
  <si>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</si>
  <si>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</si>
  <si>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</si>
  <si>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</si>
  <si>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</si>
  <si>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</si>
  <si>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</si>
  <si>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</si>
  <si>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</si>
  <si>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</si>
  <si>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</si>
  <si>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</si>
  <si>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</si>
  <si>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</si>
  <si>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</si>
  <si>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</si>
  <si>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</si>
  <si>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</si>
  <si>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</si>
  <si>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</si>
  <si>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</si>
  <si>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</si>
  <si>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</si>
  <si>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</si>
  <si>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</si>
  <si>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</si>
  <si>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</si>
  <si>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</si>
  <si>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</si>
  <si>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</si>
  <si>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</si>
  <si>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</si>
  <si>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</si>
  <si>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</si>
  <si>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</si>
  <si>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</si>
  <si>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</si>
  <si>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</si>
  <si>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</si>
  <si>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</si>
  <si>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</si>
  <si>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</si>
  <si>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</si>
  <si>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</si>
  <si>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</si>
  <si>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</si>
  <si>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</si>
  <si>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</si>
  <si>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</si>
  <si>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</si>
  <si>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</si>
  <si>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</si>
  <si>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</si>
  <si>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</si>
  <si>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</si>
  <si>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</si>
  <si>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</si>
  <si>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</si>
  <si>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</si>
  <si>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</si>
  <si>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</si>
  <si>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</si>
  <si>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</si>
  <si>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</si>
  <si>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</si>
  <si>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</si>
  <si>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</si>
  <si>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</si>
  <si>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</si>
  <si>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</si>
  <si>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</si>
  <si>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</si>
  <si>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</si>
  <si>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</si>
  <si>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</si>
  <si>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</si>
  <si>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</si>
  <si>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</si>
  <si>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</si>
  <si>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</si>
  <si>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</si>
  <si>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</si>
  <si>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</si>
  <si>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</si>
  <si>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</si>
  <si>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</si>
  <si>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</si>
  <si>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</si>
  <si>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</si>
  <si>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</si>
  <si>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</si>
  <si>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</si>
  <si>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</si>
  <si>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</si>
  <si>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</si>
  <si>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</si>
  <si>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</si>
  <si>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</si>
  <si>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</si>
  <si>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</si>
  <si>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</si>
  <si>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</si>
  <si>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</si>
  <si>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</si>
  <si>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</si>
  <si>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</si>
  <si>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</si>
  <si>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</si>
  <si>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</si>
  <si>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</si>
  <si>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</si>
  <si>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</si>
  <si>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</si>
  <si>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</si>
  <si>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</si>
  <si>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</si>
  <si>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</si>
  <si>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</si>
  <si>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</si>
  <si>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</si>
  <si>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</si>
  <si>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</si>
  <si>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</si>
  <si>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</si>
  <si>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</si>
  <si>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</si>
  <si>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</si>
  <si>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</si>
  <si>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</si>
  <si>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</si>
  <si>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</si>
  <si>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</si>
  <si>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</si>
  <si>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</si>
  <si>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</si>
  <si>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</si>
  <si>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</si>
  <si>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</si>
  <si>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</si>
  <si>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</si>
  <si>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</si>
  <si>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</si>
  <si>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</si>
  <si>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</si>
  <si>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</si>
  <si>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</si>
  <si>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</si>
  <si>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</si>
  <si>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</si>
  <si>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</si>
  <si>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</si>
  <si>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</si>
  <si>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</si>
  <si>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</si>
  <si>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</si>
  <si>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</si>
  <si>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</si>
  <si>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</si>
  <si>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</si>
  <si>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</si>
  <si>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</si>
  <si>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</si>
  <si>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</si>
  <si>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</si>
  <si>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</si>
  <si>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</si>
  <si>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</si>
  <si>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</si>
  <si>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</si>
  <si>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</si>
  <si>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</si>
  <si>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</si>
  <si>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</si>
  <si>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</si>
  <si>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</si>
  <si>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</si>
  <si>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</si>
  <si>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</si>
  <si>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</si>
  <si>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</si>
  <si>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</si>
  <si>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</si>
  <si>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</si>
  <si>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</si>
  <si>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</si>
  <si>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</si>
  <si>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</si>
  <si>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</si>
  <si>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</si>
  <si>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</si>
  <si>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</si>
  <si>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</si>
  <si>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</si>
  <si>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</si>
  <si>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</si>
  <si>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</si>
  <si>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</si>
  <si>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</si>
  <si>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</si>
  <si>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</si>
  <si>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</si>
  <si>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</si>
  <si>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</si>
  <si>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</si>
  <si>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</si>
  <si>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</si>
  <si>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</si>
  <si>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</si>
  <si>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</si>
  <si>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</si>
  <si>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</si>
  <si>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</si>
  <si>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</si>
  <si>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</si>
  <si>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</si>
  <si>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</si>
  <si>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</si>
  <si>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</si>
  <si>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</si>
  <si>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</si>
  <si>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</si>
  <si>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</si>
  <si>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</si>
  <si>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</si>
  <si>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</si>
  <si>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</si>
  <si>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</si>
  <si>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</si>
  <si>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</si>
  <si>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</si>
  <si>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</si>
  <si>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</si>
  <si>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</si>
  <si>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</si>
  <si>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</si>
  <si>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</si>
  <si>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</si>
  <si>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</si>
  <si>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</si>
  <si>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</si>
  <si>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</si>
  <si>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</si>
  <si>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</si>
  <si>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</si>
  <si>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</si>
  <si>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</si>
  <si>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</si>
  <si>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</si>
  <si>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</si>
  <si>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</si>
  <si>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</si>
  <si>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</si>
  <si>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</si>
  <si>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</si>
  <si>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</si>
  <si>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</si>
  <si>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</si>
  <si>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</si>
  <si>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</si>
  <si>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</si>
  <si>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</si>
  <si>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</si>
  <si>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</si>
  <si>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</si>
  <si>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</si>
  <si>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</si>
  <si>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</si>
  <si>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</si>
  <si>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</si>
  <si>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</si>
  <si>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</si>
  <si>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</si>
  <si>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</si>
  <si>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</si>
  <si>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</si>
  <si>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</si>
  <si>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</si>
  <si>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</si>
  <si>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</si>
  <si>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</si>
  <si>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</si>
  <si>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</si>
  <si>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</si>
  <si>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</si>
  <si>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</si>
  <si>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</si>
  <si>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</si>
  <si>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</si>
  <si>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</si>
  <si>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</si>
  <si>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</si>
  <si>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</si>
  <si>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</si>
  <si>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</si>
  <si>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</si>
  <si>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</si>
  <si>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</si>
  <si>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</si>
  <si>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</si>
  <si>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</si>
  <si>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</si>
  <si>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</si>
  <si>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</si>
  <si>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</si>
  <si>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</si>
  <si>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</si>
  <si>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</si>
  <si>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</si>
  <si>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</si>
  <si>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</si>
  <si>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</si>
  <si>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</si>
  <si>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</si>
  <si>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</si>
  <si>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</si>
  <si>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</si>
  <si>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</si>
  <si>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</si>
  <si>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</si>
  <si>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</si>
  <si>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</si>
  <si>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</si>
  <si>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</si>
  <si>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</si>
  <si>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</si>
  <si>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</si>
  <si>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</si>
  <si>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</si>
  <si>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</si>
  <si>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</si>
  <si>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</si>
  <si>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</si>
  <si>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</si>
  <si>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</si>
  <si>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</si>
  <si>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</si>
  <si>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</si>
  <si>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</si>
  <si>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</si>
  <si>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</si>
  <si>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</si>
  <si>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</si>
  <si>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</si>
  <si>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</si>
  <si>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</si>
  <si>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</si>
  <si>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</si>
  <si>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</si>
  <si>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</si>
  <si>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</si>
  <si>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</si>
  <si>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</si>
  <si>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</si>
  <si>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</si>
  <si>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</si>
  <si>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</si>
  <si>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</si>
  <si>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</si>
  <si>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</si>
  <si>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</si>
  <si>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</si>
  <si>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</si>
  <si>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</si>
  <si>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</si>
  <si>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</si>
  <si>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</si>
  <si>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</si>
  <si>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</si>
  <si>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</si>
  <si>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</si>
  <si>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</si>
  <si>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</si>
  <si>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</si>
  <si>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</si>
  <si>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</si>
  <si>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</si>
  <si>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</si>
  <si>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</si>
  <si>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</si>
  <si>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</si>
  <si>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</si>
  <si>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</si>
  <si>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</si>
  <si>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</si>
  <si>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</si>
  <si>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</si>
  <si>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</si>
  <si>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</si>
  <si>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</si>
  <si>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</si>
  <si>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</si>
  <si>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</si>
  <si>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</si>
  <si>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</si>
  <si>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</si>
  <si>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</si>
  <si>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</si>
  <si>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</si>
  <si>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</si>
  <si>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</si>
  <si>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</si>
  <si>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</si>
  <si>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</si>
  <si>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</si>
  <si>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</si>
  <si>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</si>
  <si>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</si>
  <si>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</si>
  <si>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</si>
  <si>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</si>
  <si>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</si>
  <si>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</si>
  <si>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</si>
  <si>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</si>
  <si>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</si>
  <si>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</si>
  <si>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</si>
  <si>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</si>
  <si>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</si>
  <si>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</si>
  <si>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</si>
  <si>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</si>
  <si>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</si>
  <si>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</si>
  <si>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</si>
  <si>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</si>
  <si>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</si>
  <si>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</si>
  <si>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</si>
  <si>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</si>
  <si>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</si>
  <si>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</si>
  <si>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</si>
  <si>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</si>
  <si>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</si>
  <si>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</si>
  <si>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</si>
  <si>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</si>
  <si>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</si>
  <si>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</si>
  <si>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</si>
  <si>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</si>
  <si>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</si>
  <si>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</si>
  <si>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</si>
  <si>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</si>
  <si>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</si>
  <si>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</si>
  <si>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</si>
  <si>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</si>
  <si>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</si>
  <si>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</si>
  <si>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</si>
  <si>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</si>
  <si>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</si>
  <si>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</si>
  <si>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</si>
  <si>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</si>
  <si>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</si>
  <si>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</si>
  <si>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</si>
  <si>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</si>
  <si>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</si>
  <si>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</si>
  <si>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</si>
  <si>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</si>
  <si>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</si>
  <si>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</si>
  <si>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</si>
  <si>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</si>
  <si>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</si>
  <si>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</si>
  <si>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</si>
  <si>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</si>
  <si>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</si>
  <si>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</si>
  <si>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</si>
  <si>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</si>
  <si>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</si>
  <si>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</si>
  <si>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</si>
  <si>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</si>
  <si>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</si>
  <si>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</si>
  <si>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</si>
  <si>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</si>
  <si>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</si>
  <si>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</si>
  <si>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</si>
  <si>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</si>
  <si>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</si>
  <si>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</si>
  <si>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</si>
  <si>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</si>
  <si>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</si>
  <si>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</si>
  <si>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</si>
  <si>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</si>
  <si>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</si>
  <si>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</si>
  <si>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</si>
  <si>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</si>
  <si>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</si>
  <si>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</si>
  <si>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</si>
  <si>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</si>
  <si>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</si>
  <si>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</si>
  <si>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</si>
  <si>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</si>
  <si>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</si>
  <si>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</si>
  <si>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</si>
  <si>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</si>
  <si>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</si>
  <si>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</si>
  <si>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</si>
  <si>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</si>
  <si>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</si>
  <si>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</si>
  <si>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</si>
  <si>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</si>
  <si>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</si>
  <si>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</si>
  <si>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</si>
  <si>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</si>
  <si>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</si>
  <si>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</si>
  <si>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</si>
  <si>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</si>
  <si>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</si>
  <si>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</si>
  <si>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</si>
  <si>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</si>
  <si>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</si>
  <si>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</si>
  <si>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</si>
  <si>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</si>
  <si>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</si>
  <si>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</si>
  <si>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</si>
  <si>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</si>
  <si>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</si>
  <si>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</si>
  <si>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</si>
  <si>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</si>
  <si>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</si>
  <si>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</si>
  <si>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</si>
  <si>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</si>
  <si>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</si>
  <si>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</si>
  <si>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</si>
  <si>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</si>
  <si>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</si>
  <si>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</si>
  <si>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</si>
  <si>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</si>
  <si>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</si>
  <si>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</si>
  <si>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</si>
  <si>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</si>
  <si>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</si>
  <si>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</si>
  <si>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</si>
  <si>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</si>
  <si>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</si>
  <si>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</si>
  <si>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</si>
  <si>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</si>
  <si>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</si>
  <si>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</si>
  <si>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</si>
  <si>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</si>
  <si>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</si>
  <si>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</si>
  <si>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</si>
  <si>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</si>
  <si>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</si>
  <si>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</si>
  <si>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</si>
  <si>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</si>
  <si>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</si>
  <si>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</si>
  <si>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</si>
  <si>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</si>
  <si>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</si>
  <si>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</si>
  <si>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</si>
  <si>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</si>
  <si>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</si>
  <si>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</si>
  <si>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</si>
  <si>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</si>
  <si>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</si>
  <si>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</si>
  <si>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</si>
  <si>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</si>
  <si>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</si>
  <si>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</si>
  <si>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</si>
  <si>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</si>
  <si>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</si>
  <si>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</si>
  <si>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</si>
  <si>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</si>
  <si>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</si>
  <si>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</si>
  <si>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</si>
  <si>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</si>
  <si>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</si>
  <si>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</si>
  <si>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</si>
  <si>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</si>
  <si>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</si>
  <si>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</si>
  <si>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</si>
  <si>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</si>
  <si>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</si>
  <si>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</si>
  <si>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</si>
  <si>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</si>
  <si>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</si>
  <si>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</si>
  <si>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</si>
  <si>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</si>
  <si>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</si>
  <si>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</si>
  <si>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</si>
  <si>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</si>
  <si>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</si>
  <si>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</si>
  <si>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</si>
  <si>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</si>
  <si>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</si>
  <si>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</si>
  <si>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</si>
  <si>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</si>
  <si>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</si>
  <si>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</si>
  <si>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</si>
  <si>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</si>
  <si>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</si>
  <si>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</si>
  <si>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</si>
  <si>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</si>
  <si>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</si>
  <si>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</si>
  <si>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</si>
  <si>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</si>
  <si>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</si>
  <si>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</si>
  <si>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</si>
  <si>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</si>
  <si>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</si>
  <si>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</si>
  <si>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</si>
  <si>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</si>
  <si>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</si>
  <si>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</si>
  <si>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</si>
  <si>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</si>
  <si>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</si>
  <si>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</si>
  <si>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</si>
  <si>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</si>
  <si>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</si>
  <si>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</si>
  <si>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</si>
  <si>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</si>
  <si>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</si>
  <si>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</si>
  <si>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</si>
  <si>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</si>
  <si>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</si>
  <si>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</si>
  <si>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</si>
  <si>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</si>
  <si>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</si>
  <si>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</si>
  <si>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</si>
  <si>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</si>
  <si>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</si>
  <si>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</si>
  <si>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</si>
  <si>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</si>
  <si>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</si>
  <si>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</si>
  <si>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</si>
  <si>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</si>
  <si>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</si>
  <si>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</si>
  <si>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</si>
  <si>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</si>
  <si>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</si>
  <si>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</si>
  <si>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</si>
  <si>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</si>
  <si>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</si>
  <si>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</si>
  <si>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</si>
  <si>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</si>
  <si>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</si>
  <si>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</si>
  <si>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</si>
  <si>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</si>
  <si>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</si>
  <si>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</si>
  <si>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</si>
  <si>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</si>
  <si>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</si>
  <si>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</si>
  <si>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</si>
  <si>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</si>
  <si>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</si>
  <si>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</si>
  <si>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</si>
  <si>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</si>
  <si>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</si>
  <si>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</si>
  <si>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</si>
  <si>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</si>
  <si>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</si>
  <si>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</si>
  <si>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</si>
  <si>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</si>
  <si>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</si>
  <si>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</si>
  <si>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</si>
  <si>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</si>
  <si>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</si>
  <si>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</si>
  <si>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</si>
  <si>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</si>
  <si>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</si>
  <si>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</si>
  <si>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</si>
  <si>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</si>
  <si>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</si>
  <si>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</si>
  <si>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</si>
  <si>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</si>
  <si>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</si>
  <si>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</si>
  <si>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</si>
  <si>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</si>
  <si>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</si>
  <si>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</si>
  <si>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</si>
  <si>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</si>
  <si>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</si>
  <si>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</si>
  <si>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</si>
  <si>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</si>
  <si>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</si>
  <si>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</si>
  <si>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</si>
  <si>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</si>
  <si>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</si>
  <si>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</si>
  <si>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</si>
  <si>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</si>
  <si>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</si>
  <si>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</si>
  <si>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</si>
  <si>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</si>
  <si>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</si>
  <si>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</si>
  <si>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</si>
  <si>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</si>
  <si>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</si>
  <si>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</si>
  <si>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</si>
  <si>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</si>
  <si>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</si>
  <si>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</si>
  <si>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</si>
  <si>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</si>
  <si>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</si>
  <si>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</si>
  <si>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</si>
  <si>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</si>
  <si>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</si>
  <si>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</si>
  <si>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</si>
  <si>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</si>
  <si>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</si>
  <si>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</si>
  <si>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</si>
  <si>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</si>
  <si>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</si>
  <si>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</si>
  <si>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</si>
  <si>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</si>
  <si>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</si>
  <si>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</si>
  <si>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</si>
  <si>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</si>
  <si>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</si>
  <si>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</si>
  <si>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</si>
  <si>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</si>
  <si>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</si>
  <si>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</si>
  <si>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</si>
  <si>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</si>
  <si>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</si>
  <si>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</si>
  <si>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</si>
  <si>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</si>
  <si>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</si>
  <si>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</si>
  <si>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</si>
  <si>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</si>
  <si>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</si>
  <si>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</si>
  <si>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</si>
  <si>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</si>
  <si>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</si>
  <si>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</si>
  <si>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</si>
  <si>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</si>
  <si>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</si>
  <si>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</si>
  <si>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</si>
  <si>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</si>
  <si>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</si>
  <si>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</si>
  <si>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</si>
  <si>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</si>
  <si>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</si>
  <si>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</si>
  <si>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</si>
  <si>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</si>
  <si>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</si>
  <si>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</si>
  <si>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</si>
  <si>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</si>
  <si>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</si>
  <si>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</si>
  <si>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</si>
  <si>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</si>
  <si>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</si>
  <si>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</si>
  <si>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</si>
  <si>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</si>
  <si>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</si>
  <si>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</si>
  <si>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</si>
  <si>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</si>
  <si>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</si>
  <si>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</si>
  <si>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</si>
  <si>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</si>
  <si>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</si>
  <si>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</si>
  <si>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</si>
  <si>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</si>
  <si>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</si>
  <si>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</si>
  <si>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</si>
  <si>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</si>
  <si>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</si>
  <si>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</si>
  <si>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</si>
  <si>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</si>
  <si>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</si>
  <si>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</si>
  <si>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</si>
  <si>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</si>
  <si>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</si>
  <si>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</si>
  <si>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</si>
  <si>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</si>
  <si>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</si>
  <si>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</si>
  <si>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</si>
  <si>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</si>
  <si>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</si>
  <si>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</si>
  <si>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</si>
  <si>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</si>
  <si>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</si>
  <si>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</si>
  <si>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</si>
  <si>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</si>
  <si>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</si>
  <si>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</si>
  <si>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</si>
  <si>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</si>
  <si>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</si>
  <si>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</si>
  <si>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</si>
  <si>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</si>
  <si>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</si>
  <si>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</si>
  <si>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</si>
  <si>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</si>
  <si>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</si>
  <si>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</si>
  <si>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</si>
  <si>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</si>
  <si>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</si>
  <si>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</si>
  <si>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</si>
  <si>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</si>
  <si>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</si>
  <si>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</si>
  <si>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</si>
  <si>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</si>
  <si>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</si>
  <si>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</si>
  <si>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</si>
  <si>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</si>
  <si>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</si>
  <si>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</si>
  <si>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</si>
  <si>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</si>
  <si>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</si>
  <si>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</si>
  <si>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</si>
  <si>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</si>
  <si>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</si>
  <si>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</si>
  <si>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</si>
  <si>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</si>
  <si>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</si>
  <si>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</si>
  <si>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</si>
  <si>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</si>
  <si>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</si>
  <si>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</si>
  <si>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</si>
  <si>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</si>
  <si>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</si>
  <si>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</si>
  <si>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</si>
  <si>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</si>
  <si>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</si>
  <si>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</si>
  <si>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</si>
  <si>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</si>
  <si>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</si>
  <si>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</si>
  <si>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</si>
  <si>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</si>
  <si>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</si>
  <si>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</si>
  <si>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</si>
  <si>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</si>
  <si>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</si>
  <si>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</si>
  <si>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</si>
  <si>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</si>
  <si>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</si>
  <si>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</si>
  <si>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</si>
  <si>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</si>
  <si>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</si>
  <si>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</si>
  <si>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</si>
  <si>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</si>
  <si>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</si>
  <si>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</si>
  <si>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</si>
  <si>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</si>
  <si>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</si>
  <si>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</si>
  <si>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</si>
  <si>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</si>
  <si>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</si>
  <si>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</si>
  <si>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</si>
  <si>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</si>
  <si>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</si>
  <si>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</si>
  <si>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</si>
  <si>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</si>
  <si>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</si>
  <si>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</si>
  <si>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</si>
  <si>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</si>
  <si>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</si>
  <si>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</si>
  <si>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</si>
  <si>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</si>
  <si>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</si>
  <si>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</si>
  <si>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</si>
  <si>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</si>
  <si>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</si>
  <si>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</si>
  <si>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</si>
  <si>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</si>
  <si>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</si>
  <si>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</si>
  <si>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</si>
  <si>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</si>
  <si>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</si>
  <si>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</si>
  <si>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</si>
  <si>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</si>
  <si>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</si>
  <si>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</si>
  <si>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</si>
  <si>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</si>
  <si>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</si>
  <si>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</si>
  <si>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</si>
  <si>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</si>
  <si>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</si>
  <si>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</si>
  <si>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</si>
  <si>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</si>
  <si>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</si>
  <si>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</si>
  <si>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</si>
  <si>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</si>
  <si>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</si>
  <si>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</si>
  <si>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</si>
  <si>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</si>
  <si>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</si>
  <si>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</si>
  <si>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</si>
  <si>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</si>
  <si>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</si>
  <si>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</si>
  <si>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</si>
  <si>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</si>
  <si>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</si>
  <si>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</si>
  <si>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</si>
  <si>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</si>
  <si>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</si>
  <si>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</si>
  <si>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</si>
  <si>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</si>
  <si>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</si>
  <si>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</si>
  <si>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</si>
  <si>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</si>
  <si>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</si>
  <si>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</si>
  <si>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</si>
  <si>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</si>
  <si>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</si>
  <si>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</si>
  <si>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</si>
  <si>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</si>
  <si>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</si>
  <si>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</si>
  <si>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</si>
  <si>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</si>
  <si>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</si>
  <si>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</si>
  <si>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</si>
  <si>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</si>
  <si>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</si>
  <si>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</si>
  <si>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</si>
  <si>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</si>
  <si>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</si>
  <si>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</si>
  <si>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</si>
  <si>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</si>
  <si>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</si>
  <si>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</si>
  <si>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</si>
  <si>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</si>
  <si>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</si>
  <si>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</si>
  <si>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</si>
  <si>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</si>
  <si>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</si>
  <si>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</si>
  <si>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</si>
  <si>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</si>
  <si>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</si>
  <si>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</si>
  <si>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</si>
  <si>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</si>
  <si>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</si>
  <si>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</si>
  <si>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</si>
  <si>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</si>
  <si>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</si>
  <si>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</si>
  <si>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</si>
  <si>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</si>
  <si>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</si>
  <si>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</si>
  <si>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</si>
  <si>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</si>
  <si>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</si>
  <si>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</si>
  <si>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</si>
  <si>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</si>
  <si>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</si>
  <si>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</si>
  <si>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</si>
  <si>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</si>
  <si>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</si>
  <si>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</si>
  <si>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</si>
  <si>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</si>
  <si>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</si>
  <si>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</si>
  <si>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</si>
  <si>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</si>
  <si>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</si>
  <si>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</si>
  <si>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</si>
  <si>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</si>
  <si>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</si>
  <si>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</si>
  <si>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</si>
  <si>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</si>
  <si>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</si>
  <si>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</si>
  <si>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</si>
  <si>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</si>
  <si>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</si>
  <si>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</si>
  <si>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</si>
  <si>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</si>
  <si>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</si>
  <si>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</si>
  <si>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</si>
  <si>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</si>
  <si>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</si>
  <si>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</si>
  <si>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</si>
  <si>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</si>
  <si>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</si>
  <si>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</si>
  <si>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</si>
  <si>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</si>
  <si>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</si>
  <si>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</si>
  <si>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</si>
  <si>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</si>
  <si>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</si>
  <si>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</si>
  <si>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</si>
  <si>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</si>
  <si>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</si>
  <si>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</si>
  <si>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</si>
  <si>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</si>
  <si>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</si>
  <si>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</si>
  <si>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</si>
  <si>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</si>
  <si>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</si>
  <si>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</si>
  <si>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</si>
  <si>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</si>
  <si>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</si>
  <si>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</si>
  <si>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</si>
  <si>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</si>
  <si>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</si>
  <si>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</si>
  <si>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</si>
  <si>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</si>
  <si>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</si>
  <si>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</si>
  <si>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</si>
  <si>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</si>
  <si>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</si>
  <si>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</si>
  <si>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</si>
  <si>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</si>
  <si>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</si>
  <si>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</si>
  <si>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</si>
  <si>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</si>
  <si>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</si>
  <si>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</si>
  <si>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</si>
  <si>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</si>
  <si>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</si>
  <si>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</si>
  <si>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</si>
  <si>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</si>
  <si>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</si>
  <si>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</si>
  <si>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</si>
  <si>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</si>
  <si>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</si>
  <si>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</si>
  <si>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</si>
  <si>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</si>
  <si>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</si>
  <si>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</si>
  <si>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</si>
  <si>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</si>
  <si>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</si>
  <si>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</si>
  <si>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</si>
  <si>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</si>
  <si>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</si>
  <si>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</si>
  <si>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</si>
  <si>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</si>
  <si>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</si>
  <si>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</si>
  <si>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</si>
  <si>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</si>
  <si>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</si>
  <si>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</si>
  <si>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</si>
  <si>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</si>
  <si>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</si>
  <si>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</si>
  <si>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</si>
  <si>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</si>
  <si>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</si>
  <si>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</si>
  <si>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</si>
  <si>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</si>
  <si>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</si>
  <si>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</si>
  <si>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</si>
  <si>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</si>
  <si>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</si>
  <si>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</si>
  <si>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</si>
  <si>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</si>
  <si>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</si>
  <si>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</si>
  <si>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</si>
  <si>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</si>
  <si>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</si>
  <si>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</si>
  <si>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</si>
  <si>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</si>
  <si>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</si>
  <si>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</si>
  <si>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</si>
  <si>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</si>
  <si>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</si>
  <si>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</si>
  <si>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</si>
  <si>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</si>
  <si>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</si>
  <si>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</si>
  <si>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</si>
  <si>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</si>
  <si>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</si>
  <si>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</si>
  <si>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</si>
  <si>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</si>
  <si>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</si>
  <si>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</si>
  <si>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</si>
  <si>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</si>
  <si>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</si>
  <si>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</si>
  <si>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</si>
  <si>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</si>
  <si>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</si>
  <si>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</si>
  <si>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</si>
  <si>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</si>
  <si>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</si>
  <si>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</si>
  <si>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</si>
  <si>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</si>
  <si>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</si>
  <si>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</si>
  <si>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</si>
  <si>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</si>
  <si>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</si>
  <si>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</si>
  <si>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</si>
  <si>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</si>
  <si>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</si>
  <si>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</si>
  <si>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</si>
  <si>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</si>
  <si>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</si>
  <si>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</si>
  <si>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</si>
  <si>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</si>
  <si>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</si>
  <si>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</si>
  <si>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</si>
  <si>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</si>
  <si>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</si>
  <si>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</si>
  <si>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</si>
  <si>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</si>
  <si>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</si>
  <si>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</si>
  <si>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</si>
  <si>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</si>
  <si>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</si>
  <si>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</si>
  <si>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</si>
  <si>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</si>
  <si>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</si>
  <si>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</si>
  <si>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</si>
  <si>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</si>
  <si>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</si>
  <si>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</si>
  <si>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</si>
  <si>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</si>
  <si>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</si>
  <si>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</si>
  <si>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</si>
  <si>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</si>
  <si>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</si>
  <si>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</si>
  <si>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</si>
  <si>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</si>
  <si>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</si>
  <si>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</si>
  <si>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</si>
  <si>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</si>
  <si>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</si>
  <si>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</si>
  <si>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</si>
  <si>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</si>
  <si>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</si>
  <si>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</si>
  <si>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</si>
  <si>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</si>
  <si>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</si>
  <si>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</si>
  <si>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</si>
  <si>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</si>
  <si>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</si>
  <si>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</si>
  <si>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</si>
  <si>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</si>
  <si>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</si>
  <si>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</si>
  <si>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</si>
  <si>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</si>
  <si>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</si>
  <si>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</si>
  <si>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</si>
  <si>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</si>
  <si>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</si>
  <si>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</si>
  <si>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</si>
  <si>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</si>
  <si>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</si>
  <si>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</si>
  <si>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</si>
  <si>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</si>
  <si>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</si>
  <si>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</si>
  <si>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</si>
  <si>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</si>
  <si>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</si>
  <si>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</si>
  <si>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</si>
  <si>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</si>
  <si>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</si>
  <si>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</si>
  <si>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</si>
  <si>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</si>
  <si>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</si>
  <si>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</si>
  <si>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</si>
  <si>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</si>
  <si>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</si>
  <si>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</si>
  <si>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</si>
  <si>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</si>
  <si>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</si>
  <si>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</si>
  <si>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</si>
  <si>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</si>
  <si>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</si>
  <si>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</si>
  <si>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</si>
  <si>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</si>
  <si>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</si>
  <si>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</si>
  <si>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</si>
  <si>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</si>
  <si>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</si>
  <si>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</si>
  <si>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</si>
  <si>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</si>
  <si>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</si>
  <si>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</si>
  <si>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</si>
  <si>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</si>
  <si>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</si>
  <si>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</si>
  <si>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</si>
  <si>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</si>
  <si>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</si>
  <si>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</si>
  <si>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</si>
  <si>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</si>
  <si>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</si>
  <si>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</si>
  <si>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</si>
  <si>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</si>
  <si>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</si>
  <si>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</si>
  <si>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</si>
  <si>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</si>
  <si>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</si>
  <si>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</si>
  <si>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</si>
  <si>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</si>
  <si>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</si>
  <si>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</si>
  <si>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</si>
  <si>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</si>
  <si>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</si>
  <si>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</si>
  <si>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</si>
  <si>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</si>
  <si>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</si>
  <si>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</si>
  <si>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</si>
  <si>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</si>
  <si>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</si>
  <si>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</si>
  <si>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</si>
  <si>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</si>
  <si>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</si>
  <si>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</si>
  <si>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</si>
  <si>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</si>
  <si>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</si>
  <si>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</si>
  <si>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</si>
  <si>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</si>
  <si>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</si>
  <si>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</si>
  <si>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</si>
  <si>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</si>
  <si>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</si>
  <si>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</si>
  <si>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</si>
  <si>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</si>
  <si>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</si>
  <si>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</si>
  <si>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</si>
  <si>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</si>
  <si>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</si>
  <si>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</si>
  <si>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</si>
  <si>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</si>
  <si>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</si>
  <si>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</si>
  <si>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</si>
  <si>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</si>
  <si>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</si>
  <si>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</si>
  <si>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</si>
  <si>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</si>
  <si>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</si>
  <si>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</si>
  <si>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</si>
  <si>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</si>
  <si>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</si>
  <si>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</si>
  <si>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</si>
  <si>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</si>
  <si>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</si>
  <si>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</si>
  <si>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</si>
  <si>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</si>
  <si>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</si>
  <si>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</si>
  <si>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</si>
  <si>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</si>
  <si>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</si>
  <si>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</si>
  <si>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</si>
  <si>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</si>
  <si>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</si>
  <si>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</si>
  <si>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</si>
  <si>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</si>
  <si>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</si>
  <si>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</si>
  <si>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</si>
  <si>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</si>
  <si>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</si>
  <si>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</si>
  <si>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</si>
  <si>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</si>
  <si>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</si>
  <si>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</si>
  <si>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</si>
  <si>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</si>
  <si>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</si>
  <si>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</si>
  <si>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</si>
  <si>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</si>
  <si>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</si>
  <si>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</si>
  <si>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</si>
  <si>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</si>
  <si>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</si>
  <si>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</si>
  <si>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</si>
  <si>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</si>
  <si>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</si>
  <si>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</si>
  <si>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</si>
  <si>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</si>
  <si>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</si>
  <si>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</si>
  <si>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</si>
  <si>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</si>
  <si>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</si>
  <si>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</si>
  <si>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</si>
  <si>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</si>
  <si>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</si>
  <si>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</si>
  <si>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</si>
  <si>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</si>
  <si>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</si>
  <si>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</si>
  <si>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</si>
  <si>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</si>
  <si>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</si>
  <si>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</si>
  <si>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</si>
  <si>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</si>
  <si>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</si>
  <si>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</si>
  <si>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</si>
  <si>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</si>
  <si>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</si>
  <si>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</si>
  <si>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</si>
  <si>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</si>
  <si>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</si>
  <si>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</si>
  <si>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</si>
  <si>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</si>
  <si>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</si>
  <si>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</si>
  <si>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</si>
  <si>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</si>
  <si>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</si>
  <si>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</si>
  <si>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</si>
  <si>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</si>
  <si>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</si>
  <si>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</si>
  <si>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</si>
  <si>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</si>
  <si>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</si>
  <si>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</si>
  <si>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</si>
  <si>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</si>
  <si>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</si>
  <si>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</si>
  <si>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</si>
  <si>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</si>
  <si>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</si>
  <si>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</si>
  <si>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</si>
  <si>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</si>
  <si>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</si>
  <si>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</si>
  <si>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</si>
  <si>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</si>
  <si>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</si>
  <si>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</si>
  <si>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</si>
  <si>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</si>
  <si>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</si>
  <si>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</si>
  <si>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</si>
  <si>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</si>
  <si>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</si>
  <si>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</si>
  <si>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</si>
  <si>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</si>
  <si>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</si>
  <si>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</si>
  <si>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</si>
  <si>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</si>
  <si>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</si>
  <si>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</si>
  <si>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</si>
  <si>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</si>
  <si>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</si>
  <si>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</si>
  <si>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</si>
  <si>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</si>
  <si>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</si>
  <si>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</si>
  <si>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</si>
  <si>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</si>
  <si>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</si>
  <si>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</si>
  <si>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</si>
  <si>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</si>
  <si>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</si>
  <si>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</si>
  <si>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</si>
  <si>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</si>
  <si>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</si>
  <si>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</si>
  <si>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</si>
  <si>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</si>
  <si>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</si>
  <si>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</si>
  <si>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</si>
  <si>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</si>
  <si>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</si>
  <si>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</si>
  <si>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</si>
  <si>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</si>
  <si>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</si>
  <si>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</si>
  <si>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</si>
  <si>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</si>
  <si>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</si>
  <si>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</si>
  <si>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</si>
  <si>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</si>
  <si>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</si>
  <si>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</si>
  <si>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</si>
  <si>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</si>
  <si>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</si>
  <si>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</si>
  <si>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</si>
  <si>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</si>
  <si>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</si>
  <si>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</si>
  <si>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</si>
  <si>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</si>
  <si>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</si>
  <si>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</si>
  <si>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</si>
  <si>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</si>
  <si>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</si>
  <si>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</si>
  <si>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</si>
  <si>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</si>
  <si>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</si>
  <si>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</si>
  <si>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</si>
  <si>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</si>
  <si>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</si>
  <si>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</si>
  <si>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</si>
  <si>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</si>
  <si>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</si>
  <si>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</si>
  <si>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</si>
  <si>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</si>
  <si>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</si>
  <si>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</si>
  <si>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</si>
  <si>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</si>
  <si>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</si>
  <si>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</si>
  <si>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</si>
  <si>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</si>
  <si>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</si>
  <si>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</si>
  <si>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</si>
  <si>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</si>
  <si>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</si>
  <si>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</si>
  <si>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</si>
  <si>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</si>
  <si>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</si>
  <si>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</si>
  <si>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</si>
  <si>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</si>
  <si>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</si>
  <si>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</si>
  <si>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</si>
  <si>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</si>
  <si>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</si>
  <si>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</si>
  <si>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</si>
  <si>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</si>
  <si>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</si>
  <si>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</si>
  <si>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</si>
  <si>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</si>
  <si>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</si>
  <si>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</si>
  <si>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</si>
  <si>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</si>
  <si>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</si>
  <si>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</si>
  <si>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</si>
  <si>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</si>
  <si>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</si>
  <si>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</si>
  <si>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</si>
  <si>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</si>
  <si>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</si>
  <si>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</si>
  <si>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</si>
  <si>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</si>
  <si>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</si>
  <si>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</si>
  <si>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</si>
  <si>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</si>
  <si>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</si>
  <si>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</si>
  <si>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</si>
  <si>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</si>
  <si>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</si>
  <si>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</si>
  <si>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</si>
  <si>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</si>
  <si>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</si>
  <si>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</si>
  <si>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</si>
  <si>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</si>
  <si>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</si>
  <si>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</si>
  <si>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</si>
  <si>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</si>
  <si>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</si>
  <si>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</si>
  <si>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</si>
  <si>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</si>
  <si>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</si>
  <si>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</si>
  <si>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</si>
  <si>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</si>
  <si>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</si>
  <si>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</si>
  <si>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</si>
  <si>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</si>
  <si>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</si>
  <si>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</si>
  <si>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</si>
  <si>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</si>
  <si>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</si>
  <si>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</si>
  <si>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</si>
  <si>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</si>
  <si>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</si>
  <si>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</si>
  <si>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</si>
  <si>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</si>
  <si>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</si>
  <si>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</si>
  <si>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</si>
  <si>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</si>
  <si>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</si>
  <si>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</si>
  <si>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</si>
  <si>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</si>
  <si>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</si>
  <si>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</si>
  <si>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</si>
  <si>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</si>
  <si>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</si>
  <si>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</si>
  <si>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</si>
  <si>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</si>
  <si>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</si>
  <si>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</si>
  <si>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</si>
  <si>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</si>
  <si>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</si>
  <si>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</si>
  <si>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</si>
  <si>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</si>
  <si>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</si>
  <si>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</si>
  <si>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</si>
  <si>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</si>
  <si>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</si>
  <si>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</si>
  <si>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</si>
  <si>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</si>
  <si>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</si>
  <si>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</si>
  <si>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</si>
  <si>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</si>
  <si>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</si>
  <si>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</si>
  <si>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</si>
  <si>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</si>
  <si>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</si>
  <si>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</si>
  <si>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</si>
  <si>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</si>
  <si>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</si>
  <si>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</si>
  <si>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</si>
  <si>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</si>
  <si>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</si>
  <si>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</si>
  <si>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</si>
  <si>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</si>
  <si>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</si>
  <si>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</si>
  <si>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</si>
  <si>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</si>
  <si>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</si>
  <si>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</si>
  <si>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</si>
  <si>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</si>
  <si>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</si>
  <si>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</si>
  <si>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</si>
  <si>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</si>
  <si>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</si>
  <si>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</si>
  <si>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</si>
  <si>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</si>
  <si>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</si>
  <si>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</si>
  <si>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</si>
  <si>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</si>
  <si>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</si>
  <si>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</si>
  <si>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</si>
  <si>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</si>
  <si>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</si>
  <si>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</si>
  <si>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</si>
  <si>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</si>
  <si>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</si>
  <si>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</si>
  <si>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</si>
  <si>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</si>
  <si>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</si>
  <si>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</si>
  <si>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</si>
  <si>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</si>
  <si>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</si>
  <si>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</si>
  <si>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</si>
  <si>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</si>
  <si>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</si>
  <si>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</si>
  <si>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</si>
  <si>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</si>
  <si>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</si>
  <si>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</si>
  <si>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</si>
  <si>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</si>
  <si>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</si>
  <si>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</si>
  <si>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</si>
  <si>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</si>
  <si>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</si>
  <si>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</si>
  <si>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</si>
  <si>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</si>
  <si>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</si>
  <si>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</si>
  <si>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</si>
  <si>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</si>
  <si>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</si>
  <si>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</si>
  <si>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</si>
  <si>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</si>
  <si>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</si>
  <si>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</si>
  <si>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</si>
  <si>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</si>
  <si>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</si>
  <si>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</si>
  <si>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</si>
  <si>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</si>
  <si>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</si>
  <si>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</si>
  <si>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</si>
  <si>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</si>
  <si>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</si>
  <si>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</si>
  <si>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</si>
  <si>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</si>
  <si>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</si>
  <si>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</si>
  <si>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</si>
  <si>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</si>
  <si>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</si>
  <si>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</si>
  <si>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</si>
  <si>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</si>
  <si>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</si>
  <si>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</si>
  <si>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</si>
  <si>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</si>
  <si>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</si>
  <si>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</si>
  <si>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</si>
  <si>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</si>
  <si>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</si>
  <si>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</si>
  <si>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</si>
  <si>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</si>
  <si>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</si>
  <si>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</si>
  <si>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</si>
  <si>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</si>
  <si>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</si>
  <si>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</si>
  <si>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</si>
  <si>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</si>
  <si>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</si>
  <si>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</si>
  <si>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</si>
  <si>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</si>
  <si>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</si>
  <si>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</si>
  <si>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</si>
  <si>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</si>
  <si>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</si>
  <si>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</si>
  <si>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</si>
  <si>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</si>
  <si>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</si>
  <si>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</si>
  <si>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</si>
  <si>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</si>
  <si>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</si>
  <si>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</si>
  <si>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</si>
  <si>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</si>
  <si>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</si>
  <si>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</si>
  <si>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</si>
  <si>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</si>
  <si>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</si>
  <si>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</si>
  <si>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</si>
  <si>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</si>
  <si>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</si>
  <si>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</si>
  <si>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</si>
  <si>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</si>
  <si>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</si>
  <si>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</si>
  <si>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</si>
  <si>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</si>
  <si>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</si>
  <si>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</si>
  <si>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</si>
  <si>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</si>
  <si>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</si>
  <si>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</si>
  <si>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</si>
  <si>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</si>
  <si>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</si>
  <si>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</si>
  <si>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</si>
  <si>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</si>
  <si>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</si>
  <si>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</si>
  <si>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</si>
  <si>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</si>
  <si>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</si>
  <si>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</si>
  <si>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</si>
  <si>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</si>
  <si>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</si>
  <si>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</si>
  <si>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</si>
  <si>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</si>
  <si>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</si>
  <si>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</si>
  <si>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</si>
  <si>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</si>
  <si>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</si>
  <si>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</si>
  <si>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</si>
  <si>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</si>
  <si>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</si>
  <si>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</si>
  <si>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</si>
  <si>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</si>
  <si>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</si>
  <si>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</si>
  <si>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</si>
  <si>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</si>
  <si>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</si>
  <si>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</si>
  <si>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</si>
  <si>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</si>
  <si>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</si>
  <si>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</si>
  <si>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</si>
  <si>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</si>
  <si>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</si>
  <si>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</si>
  <si>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</si>
  <si>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</si>
  <si>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</si>
  <si>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</si>
  <si>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</si>
  <si>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</si>
  <si>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</si>
  <si>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Н.О. Штанько</t>
  </si>
  <si>
    <t>(05350) 2-12-31</t>
  </si>
  <si>
    <t>inbox@kt.pl.court.gov.ua</t>
  </si>
  <si>
    <t>(05350) 2-13-43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</si>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</sst>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235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&amp;LEF157C69&amp;C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39</v>
      </c>
      <c r="F43" s="95">
        <f>SUM(F44:F108)</f>
        <v>23</v>
      </c>
      <c r="G43" s="95">
        <f>SUM(G44:G108)</f>
        <v>0</v>
      </c>
      <c r="H43" s="95">
        <f>SUM(H44:H108)</f>
        <v>0</v>
      </c>
      <c r="I43" s="95">
        <f>SUM(I44:I108)</f>
        <v>16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16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7</v>
      </c>
      <c r="AH43" s="95">
        <f>SUM(AH44:AH108)</f>
        <v>11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15</v>
      </c>
      <c r="F60" s="97">
        <v>9</v>
      </c>
      <c r="G60" s="97"/>
      <c r="H60" s="97"/>
      <c r="I60" s="97">
        <v>6</v>
      </c>
      <c r="J60" s="97"/>
      <c r="K60" s="97"/>
      <c r="L60" s="97"/>
      <c r="M60" s="97"/>
      <c r="N60" s="97"/>
      <c r="O60" s="97">
        <v>6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7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16</v>
      </c>
      <c r="F61" s="97">
        <v>7</v>
      </c>
      <c r="G61" s="97"/>
      <c r="H61" s="97"/>
      <c r="I61" s="97">
        <v>9</v>
      </c>
      <c r="J61" s="97"/>
      <c r="K61" s="97"/>
      <c r="L61" s="97"/>
      <c r="M61" s="97"/>
      <c r="N61" s="97"/>
      <c r="O61" s="97">
        <v>9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3</v>
      </c>
      <c r="AH61" s="97">
        <v>3</v>
      </c>
      <c r="AI61" s="97"/>
      <c r="AJ61" s="97"/>
      <c r="AK61" s="97">
        <v>1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2</v>
      </c>
      <c r="F62" s="97">
        <v>1</v>
      </c>
      <c r="G62" s="97"/>
      <c r="H62" s="97"/>
      <c r="I62" s="97">
        <v>1</v>
      </c>
      <c r="J62" s="97"/>
      <c r="K62" s="97"/>
      <c r="L62" s="97"/>
      <c r="M62" s="97"/>
      <c r="N62" s="97"/>
      <c r="O62" s="97">
        <v>1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4</v>
      </c>
      <c r="F64" s="97">
        <v>4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2</v>
      </c>
      <c r="AH64" s="97"/>
      <c r="AI64" s="97"/>
      <c r="AJ64" s="97"/>
      <c r="AK64" s="97">
        <v>2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>
      <c r="A198" s="64">
        <v>186</v>
      </c>
      <c r="B198" s="6" t="s">
        <v>434</v>
      </c>
      <c r="C198" s="65" t="s">
        <v>433</v>
      </c>
      <c r="D198" s="65"/>
      <c r="E198" s="97">
        <v>1</v>
      </c>
      <c r="F198" s="97">
        <v>1</v>
      </c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>
        <v>1</v>
      </c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50</v>
      </c>
      <c r="F235" s="95">
        <f>SUM(F236:F280)</f>
        <v>39</v>
      </c>
      <c r="G235" s="95">
        <f>SUM(G236:G280)</f>
        <v>0</v>
      </c>
      <c r="H235" s="95">
        <f>SUM(H236:H280)</f>
        <v>0</v>
      </c>
      <c r="I235" s="95">
        <f>SUM(I236:I280)</f>
        <v>11</v>
      </c>
      <c r="J235" s="95">
        <f>SUM(J236:J280)</f>
        <v>0</v>
      </c>
      <c r="K235" s="95">
        <f>SUM(K236:K280)</f>
        <v>0</v>
      </c>
      <c r="L235" s="95">
        <f>SUM(L236:L280)</f>
        <v>7</v>
      </c>
      <c r="M235" s="95">
        <f>SUM(M236:M280)</f>
        <v>3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6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3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31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7</v>
      </c>
      <c r="AS235" s="95">
        <f>SUM(AS236:AS280)</f>
        <v>5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</v>
      </c>
      <c r="F236" s="97"/>
      <c r="G236" s="97"/>
      <c r="H236" s="97"/>
      <c r="I236" s="97">
        <v>6</v>
      </c>
      <c r="J236" s="97"/>
      <c r="K236" s="97"/>
      <c r="L236" s="97">
        <v>6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7</v>
      </c>
      <c r="F237" s="97">
        <v>7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>
        <v>1</v>
      </c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6</v>
      </c>
      <c r="AL237" s="97"/>
      <c r="AM237" s="97"/>
      <c r="AN237" s="97"/>
      <c r="AO237" s="97"/>
      <c r="AP237" s="97"/>
      <c r="AQ237" s="97"/>
      <c r="AR237" s="97">
        <v>2</v>
      </c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6</v>
      </c>
      <c r="F238" s="97">
        <v>6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/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>
        <v>2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23</v>
      </c>
      <c r="F239" s="97">
        <v>23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3</v>
      </c>
      <c r="U239" s="97"/>
      <c r="V239" s="97"/>
      <c r="W239" s="97"/>
      <c r="X239" s="97">
        <v>2</v>
      </c>
      <c r="Y239" s="97">
        <v>1</v>
      </c>
      <c r="Z239" s="97"/>
      <c r="AA239" s="97"/>
      <c r="AB239" s="97"/>
      <c r="AC239" s="97"/>
      <c r="AD239" s="97">
        <v>1</v>
      </c>
      <c r="AE239" s="97"/>
      <c r="AF239" s="97"/>
      <c r="AG239" s="97"/>
      <c r="AH239" s="97"/>
      <c r="AI239" s="97"/>
      <c r="AJ239" s="97"/>
      <c r="AK239" s="97">
        <v>19</v>
      </c>
      <c r="AL239" s="97"/>
      <c r="AM239" s="97"/>
      <c r="AN239" s="97"/>
      <c r="AO239" s="97"/>
      <c r="AP239" s="97"/>
      <c r="AQ239" s="97"/>
      <c r="AR239" s="97">
        <v>2</v>
      </c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1</v>
      </c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3</v>
      </c>
      <c r="F256" s="97">
        <v>2</v>
      </c>
      <c r="G256" s="97"/>
      <c r="H256" s="97"/>
      <c r="I256" s="97">
        <v>1</v>
      </c>
      <c r="J256" s="97"/>
      <c r="K256" s="97"/>
      <c r="L256" s="97">
        <v>1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>
        <v>1</v>
      </c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3</v>
      </c>
      <c r="F277" s="97"/>
      <c r="G277" s="97"/>
      <c r="H277" s="97"/>
      <c r="I277" s="97">
        <v>3</v>
      </c>
      <c r="J277" s="97"/>
      <c r="K277" s="97"/>
      <c r="L277" s="97"/>
      <c r="M277" s="97">
        <v>3</v>
      </c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>
      <c r="A279" s="64">
        <v>267</v>
      </c>
      <c r="B279" s="6" t="s">
        <v>540</v>
      </c>
      <c r="C279" s="65" t="s">
        <v>537</v>
      </c>
      <c r="D279" s="65"/>
      <c r="E279" s="97">
        <v>1</v>
      </c>
      <c r="F279" s="97"/>
      <c r="G279" s="97"/>
      <c r="H279" s="97"/>
      <c r="I279" s="97">
        <v>1</v>
      </c>
      <c r="J279" s="97"/>
      <c r="K279" s="97"/>
      <c r="L279" s="97"/>
      <c r="M279" s="97"/>
      <c r="N279" s="97"/>
      <c r="O279" s="97"/>
      <c r="P279" s="97"/>
      <c r="Q279" s="97"/>
      <c r="R279" s="97">
        <v>1</v>
      </c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1</v>
      </c>
      <c r="J281" s="95">
        <f>SUM(J282:J410)</f>
        <v>0</v>
      </c>
      <c r="K281" s="95">
        <f>SUM(K282:K410)</f>
        <v>1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>
      <c r="A335" s="64">
        <v>323</v>
      </c>
      <c r="B335" s="6" t="s">
        <v>611</v>
      </c>
      <c r="C335" s="65" t="s">
        <v>2476</v>
      </c>
      <c r="D335" s="65"/>
      <c r="E335" s="97">
        <v>1</v>
      </c>
      <c r="F335" s="97"/>
      <c r="G335" s="97"/>
      <c r="H335" s="97"/>
      <c r="I335" s="97">
        <v>1</v>
      </c>
      <c r="J335" s="97"/>
      <c r="K335" s="97">
        <v>1</v>
      </c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1</v>
      </c>
      <c r="F425" s="97">
        <v>1</v>
      </c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>
        <v>1</v>
      </c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7</v>
      </c>
      <c r="F462" s="95">
        <f>SUM(F463:F528)</f>
        <v>7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2</v>
      </c>
      <c r="AH462" s="95">
        <f>SUM(AH463:AH528)</f>
        <v>2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1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3</v>
      </c>
      <c r="F500" s="97">
        <v>3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7"/>
      <c r="AM500" s="97"/>
      <c r="AN500" s="97"/>
      <c r="AO500" s="97"/>
      <c r="AP500" s="97"/>
      <c r="AQ500" s="97">
        <v>1</v>
      </c>
      <c r="AR500" s="97"/>
      <c r="AS500" s="97"/>
      <c r="AT500" s="97"/>
      <c r="AU500" s="95"/>
      <c r="AV500" s="95">
        <v>1</v>
      </c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4</v>
      </c>
      <c r="F501" s="97">
        <v>4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2</v>
      </c>
      <c r="AH501" s="97">
        <v>2</v>
      </c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>
        <v>1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26</v>
      </c>
      <c r="F637" s="95">
        <f>SUM(F639:F701)</f>
        <v>26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2</v>
      </c>
      <c r="U637" s="95">
        <f>SUM(U639:U701)</f>
        <v>0</v>
      </c>
      <c r="V637" s="95">
        <f>SUM(V639:V701)</f>
        <v>0</v>
      </c>
      <c r="W637" s="95">
        <f>SUM(W639:W701)</f>
        <v>1</v>
      </c>
      <c r="X637" s="95">
        <f>SUM(X639:X701)</f>
        <v>1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10</v>
      </c>
      <c r="AI637" s="95">
        <f>SUM(AI639:AI701)</f>
        <v>0</v>
      </c>
      <c r="AJ637" s="95">
        <f>SUM(AJ639:AJ701)</f>
        <v>0</v>
      </c>
      <c r="AK637" s="95">
        <f>SUM(AK639:AK701)</f>
        <v>13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3</v>
      </c>
      <c r="AS637" s="95">
        <f>SUM(AS639:AS701)</f>
        <v>3</v>
      </c>
      <c r="AT637" s="95">
        <f>SUM(AT639:AT701)</f>
        <v>1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26</v>
      </c>
      <c r="F638" s="95">
        <f>SUM(F639:F678)</f>
        <v>26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2</v>
      </c>
      <c r="U638" s="95">
        <f>SUM(U639:U678)</f>
        <v>0</v>
      </c>
      <c r="V638" s="95">
        <f>SUM(V639:V678)</f>
        <v>0</v>
      </c>
      <c r="W638" s="95">
        <f>SUM(W639:W678)</f>
        <v>1</v>
      </c>
      <c r="X638" s="95">
        <f>SUM(X639:X678)</f>
        <v>1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10</v>
      </c>
      <c r="AI638" s="95">
        <f>SUM(AI639:AI678)</f>
        <v>0</v>
      </c>
      <c r="AJ638" s="95">
        <f>SUM(AJ639:AJ678)</f>
        <v>0</v>
      </c>
      <c r="AK638" s="95">
        <f>SUM(AK639:AK678)</f>
        <v>13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3</v>
      </c>
      <c r="AS638" s="95">
        <f>SUM(AS639:AS678)</f>
        <v>3</v>
      </c>
      <c r="AT638" s="95">
        <f>SUM(AT639:AT678)</f>
        <v>1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>
      <c r="A640" s="64">
        <v>628</v>
      </c>
      <c r="B640" s="6" t="s">
        <v>972</v>
      </c>
      <c r="C640" s="65" t="s">
        <v>971</v>
      </c>
      <c r="D640" s="65"/>
      <c r="E640" s="97">
        <v>1</v>
      </c>
      <c r="F640" s="97">
        <v>1</v>
      </c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>
        <v>1</v>
      </c>
      <c r="AL640" s="97"/>
      <c r="AM640" s="97"/>
      <c r="AN640" s="97"/>
      <c r="AO640" s="97"/>
      <c r="AP640" s="97"/>
      <c r="AQ640" s="97"/>
      <c r="AR640" s="97">
        <v>1</v>
      </c>
      <c r="AS640" s="97"/>
      <c r="AT640" s="97">
        <v>1</v>
      </c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18</v>
      </c>
      <c r="F650" s="97">
        <v>18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>
        <v>2</v>
      </c>
      <c r="U650" s="97"/>
      <c r="V650" s="97"/>
      <c r="W650" s="97">
        <v>1</v>
      </c>
      <c r="X650" s="97">
        <v>1</v>
      </c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>
        <v>8</v>
      </c>
      <c r="AI650" s="97"/>
      <c r="AJ650" s="97"/>
      <c r="AK650" s="97">
        <v>7</v>
      </c>
      <c r="AL650" s="97"/>
      <c r="AM650" s="97"/>
      <c r="AN650" s="97"/>
      <c r="AO650" s="97"/>
      <c r="AP650" s="97"/>
      <c r="AQ650" s="97"/>
      <c r="AR650" s="97"/>
      <c r="AS650" s="97">
        <v>3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2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2</v>
      </c>
      <c r="F654" s="97">
        <v>2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7"/>
      <c r="AM654" s="97"/>
      <c r="AN654" s="97"/>
      <c r="AO654" s="97"/>
      <c r="AP654" s="97"/>
      <c r="AQ654" s="97"/>
      <c r="AR654" s="97">
        <v>2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2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1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1</v>
      </c>
      <c r="AH831" s="97"/>
      <c r="AI831" s="97"/>
      <c r="AJ831" s="97"/>
      <c r="AK831" s="97"/>
      <c r="AL831" s="97"/>
      <c r="AM831" s="97"/>
      <c r="AN831" s="97"/>
      <c r="AO831" s="97"/>
      <c r="AP831" s="97">
        <v>1</v>
      </c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1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3</v>
      </c>
      <c r="F912" s="97">
        <v>3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>
        <v>1</v>
      </c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2</v>
      </c>
      <c r="F1044" s="95">
        <f>SUM(F1045:F1071)</f>
        <v>2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2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2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>
      <c r="A1054" s="64">
        <v>1042</v>
      </c>
      <c r="B1054" s="6" t="s">
        <v>1494</v>
      </c>
      <c r="C1054" s="65" t="s">
        <v>1495</v>
      </c>
      <c r="D1054" s="65"/>
      <c r="E1054" s="97">
        <v>2</v>
      </c>
      <c r="F1054" s="97">
        <v>2</v>
      </c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>
        <v>2</v>
      </c>
      <c r="U1054" s="97"/>
      <c r="V1054" s="97"/>
      <c r="W1054" s="97"/>
      <c r="X1054" s="97"/>
      <c r="Y1054" s="97"/>
      <c r="Z1054" s="97">
        <v>2</v>
      </c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139</v>
      </c>
      <c r="F1686" s="144">
        <f>SUM(F13,F43,F109,F131,F153,F235,F281,F411,F462,F529,F540,F584,F637,F702,F728,F794,F810,F871,F937,F1044,F1073:F1685)</f>
        <v>110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29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8</v>
      </c>
      <c r="M1686" s="144">
        <f>SUM(M13,M43,M109,M131,M153,M235,M281,M411,M462,M529,M540,M584,M637,M702,M728,M794,M810,M871,M937,M1044,M1073:M1685)</f>
        <v>3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16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12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4</v>
      </c>
      <c r="Y1686" s="144">
        <f>SUM(Y13,Y43,Y109,Y131,Y153,Y235,Y281,Y411,Y462,Y529,Y540,Y584,Y637,Y702,Y728,Y794,Y810,Y871,Y937,Y1044,Y1073:Y1685)</f>
        <v>4</v>
      </c>
      <c r="Z1686" s="144">
        <f>SUM(Z13,Z43,Z109,Z131,Z153,Z235,Z281,Z411,Z462,Z529,Z540,Z584,Z637,Z702,Z728,Z794,Z810,Z871,Z937,Z1044,Z1073:Z1685)</f>
        <v>2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11</v>
      </c>
      <c r="AH1686" s="144">
        <f>SUM(AH13,AH43,AH109,AH131,AH153,AH235,AH281,AH411,AH462,AH529,AH540,AH584,AH637,AH702,AH728,AH794,AH810,AH871,AH937,AH1044,AH1073:AH1685)</f>
        <v>26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58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3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12</v>
      </c>
      <c r="AS1686" s="144">
        <f>SUM(AS13,AS43,AS109,AS131,AS153,AS235,AS281,AS411,AS462,AS529,AS540,AS584,AS637,AS702,AS728,AS794,AS810,AS871,AS937,AS1044,AS1073:AS1685)</f>
        <v>9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69</v>
      </c>
      <c r="F1687" s="97">
        <v>45</v>
      </c>
      <c r="G1687" s="97"/>
      <c r="H1687" s="97"/>
      <c r="I1687" s="97">
        <v>24</v>
      </c>
      <c r="J1687" s="97"/>
      <c r="K1687" s="97">
        <v>1</v>
      </c>
      <c r="L1687" s="97">
        <v>7</v>
      </c>
      <c r="M1687" s="97"/>
      <c r="N1687" s="97"/>
      <c r="O1687" s="97">
        <v>16</v>
      </c>
      <c r="P1687" s="97"/>
      <c r="Q1687" s="97"/>
      <c r="R1687" s="97"/>
      <c r="S1687" s="97"/>
      <c r="T1687" s="97">
        <v>2</v>
      </c>
      <c r="U1687" s="97"/>
      <c r="V1687" s="97"/>
      <c r="W1687" s="97">
        <v>1</v>
      </c>
      <c r="X1687" s="97">
        <v>1</v>
      </c>
      <c r="Y1687" s="97"/>
      <c r="Z1687" s="97"/>
      <c r="AA1687" s="97"/>
      <c r="AB1687" s="97">
        <v>2</v>
      </c>
      <c r="AC1687" s="97"/>
      <c r="AD1687" s="97"/>
      <c r="AE1687" s="97"/>
      <c r="AF1687" s="97"/>
      <c r="AG1687" s="97">
        <v>6</v>
      </c>
      <c r="AH1687" s="97">
        <v>22</v>
      </c>
      <c r="AI1687" s="97"/>
      <c r="AJ1687" s="97"/>
      <c r="AK1687" s="97">
        <v>13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5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27</v>
      </c>
      <c r="F1688" s="97">
        <v>22</v>
      </c>
      <c r="G1688" s="97"/>
      <c r="H1688" s="97"/>
      <c r="I1688" s="97">
        <v>5</v>
      </c>
      <c r="J1688" s="97"/>
      <c r="K1688" s="97"/>
      <c r="L1688" s="97">
        <v>1</v>
      </c>
      <c r="M1688" s="97">
        <v>3</v>
      </c>
      <c r="N1688" s="97"/>
      <c r="O1688" s="97"/>
      <c r="P1688" s="97"/>
      <c r="Q1688" s="97"/>
      <c r="R1688" s="97">
        <v>1</v>
      </c>
      <c r="S1688" s="97"/>
      <c r="T1688" s="97">
        <v>1</v>
      </c>
      <c r="U1688" s="97"/>
      <c r="V1688" s="97"/>
      <c r="W1688" s="97">
        <v>1</v>
      </c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5</v>
      </c>
      <c r="AH1688" s="97">
        <v>4</v>
      </c>
      <c r="AI1688" s="97"/>
      <c r="AJ1688" s="97"/>
      <c r="AK1688" s="97">
        <v>12</v>
      </c>
      <c r="AL1688" s="97"/>
      <c r="AM1688" s="97"/>
      <c r="AN1688" s="97"/>
      <c r="AO1688" s="97"/>
      <c r="AP1688" s="97">
        <v>1</v>
      </c>
      <c r="AQ1688" s="97"/>
      <c r="AR1688" s="97">
        <v>2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41</v>
      </c>
      <c r="F1689" s="97">
        <v>41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7</v>
      </c>
      <c r="U1689" s="97"/>
      <c r="V1689" s="97"/>
      <c r="W1689" s="97"/>
      <c r="X1689" s="97">
        <v>3</v>
      </c>
      <c r="Y1689" s="97">
        <v>4</v>
      </c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/>
      <c r="AI1689" s="97"/>
      <c r="AJ1689" s="97"/>
      <c r="AK1689" s="97">
        <v>33</v>
      </c>
      <c r="AL1689" s="97"/>
      <c r="AM1689" s="97"/>
      <c r="AN1689" s="97"/>
      <c r="AO1689" s="97"/>
      <c r="AP1689" s="97">
        <v>2</v>
      </c>
      <c r="AQ1689" s="97">
        <v>1</v>
      </c>
      <c r="AR1689" s="97">
        <v>9</v>
      </c>
      <c r="AS1689" s="97">
        <v>2</v>
      </c>
      <c r="AT1689" s="97">
        <v>1</v>
      </c>
      <c r="AU1689" s="95"/>
      <c r="AV1689" s="95">
        <v>1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2</v>
      </c>
      <c r="F1690" s="97">
        <v>2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2</v>
      </c>
      <c r="U1690" s="97"/>
      <c r="V1690" s="97"/>
      <c r="W1690" s="97"/>
      <c r="X1690" s="97"/>
      <c r="Y1690" s="97"/>
      <c r="Z1690" s="97">
        <v>2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34</v>
      </c>
      <c r="F1691" s="97">
        <v>22</v>
      </c>
      <c r="G1691" s="97"/>
      <c r="H1691" s="97"/>
      <c r="I1691" s="97">
        <v>12</v>
      </c>
      <c r="J1691" s="97"/>
      <c r="K1691" s="97"/>
      <c r="L1691" s="97"/>
      <c r="M1691" s="97"/>
      <c r="N1691" s="97"/>
      <c r="O1691" s="97">
        <v>12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7</v>
      </c>
      <c r="AH1691" s="97">
        <v>10</v>
      </c>
      <c r="AI1691" s="97"/>
      <c r="AJ1691" s="97"/>
      <c r="AK1691" s="97">
        <v>5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9</v>
      </c>
      <c r="F1692" s="97">
        <v>6</v>
      </c>
      <c r="G1692" s="97"/>
      <c r="H1692" s="97"/>
      <c r="I1692" s="97">
        <v>3</v>
      </c>
      <c r="J1692" s="97"/>
      <c r="K1692" s="97"/>
      <c r="L1692" s="97">
        <v>2</v>
      </c>
      <c r="M1692" s="97"/>
      <c r="N1692" s="97"/>
      <c r="O1692" s="97">
        <v>1</v>
      </c>
      <c r="P1692" s="97"/>
      <c r="Q1692" s="97"/>
      <c r="R1692" s="97"/>
      <c r="S1692" s="97"/>
      <c r="T1692" s="97">
        <v>2</v>
      </c>
      <c r="U1692" s="97"/>
      <c r="V1692" s="97"/>
      <c r="W1692" s="97">
        <v>1</v>
      </c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2</v>
      </c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/>
      <c r="AR1692" s="97">
        <v>1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4</v>
      </c>
      <c r="F1695" s="97">
        <v>4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2</v>
      </c>
      <c r="AH1695" s="97"/>
      <c r="AI1695" s="97"/>
      <c r="AJ1695" s="97"/>
      <c r="AK1695" s="97">
        <v>2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&amp;LEF157C69&amp;C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235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&amp;LEF157C69&amp;C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23</v>
      </c>
      <c r="F43" s="95">
        <f>SUM(F44:F108)</f>
        <v>23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1</v>
      </c>
      <c r="R43" s="95">
        <f>SUM(R44:R108)</f>
        <v>16</v>
      </c>
      <c r="S43" s="95">
        <f>SUM(S44:S108)</f>
        <v>5</v>
      </c>
      <c r="T43" s="95">
        <f>SUM(T44:T108)</f>
        <v>1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1</v>
      </c>
      <c r="AJ43" s="95">
        <f>SUM(AJ44:AJ108)</f>
        <v>0</v>
      </c>
      <c r="AK43" s="95">
        <f>SUM(AK44:AK108)</f>
        <v>20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7</v>
      </c>
      <c r="AR43" s="95">
        <f>SUM(AR44:AR108)</f>
        <v>0</v>
      </c>
      <c r="AS43" s="95">
        <f>SUM(AS44:AS108)</f>
        <v>15</v>
      </c>
      <c r="AT43" s="95">
        <f>SUM(AT44:AT108)</f>
        <v>1</v>
      </c>
      <c r="AU43" s="95">
        <f>SUM(AU44:AU108)</f>
        <v>0</v>
      </c>
      <c r="AV43" s="95">
        <f>SUM(AV44:AV108)</f>
        <v>0</v>
      </c>
      <c r="AW43" s="95">
        <f>SUM(AW44:AW108)</f>
        <v>4</v>
      </c>
      <c r="AX43" s="95">
        <f>SUM(AX44:AX108)</f>
        <v>0</v>
      </c>
      <c r="AY43" s="95">
        <f>SUM(AY44:AY108)</f>
        <v>2</v>
      </c>
      <c r="AZ43" s="95">
        <f>SUM(AZ44:AZ108)</f>
        <v>0</v>
      </c>
      <c r="BA43" s="95">
        <f>SUM(BA44:BA108)</f>
        <v>0</v>
      </c>
      <c r="BB43" s="95">
        <f>SUM(BB44:BB108)</f>
        <v>2</v>
      </c>
      <c r="BC43" s="95">
        <f>SUM(BC44:BC108)</f>
        <v>0</v>
      </c>
      <c r="BD43" s="95">
        <f>SUM(BD44:BD108)</f>
        <v>0</v>
      </c>
      <c r="BE43" s="95">
        <f>SUM(BE44:BE108)</f>
        <v>2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2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/>
      <c r="AM55" s="95"/>
      <c r="AN55" s="95"/>
      <c r="AO55" s="97"/>
      <c r="AP55" s="97"/>
      <c r="AQ55" s="97">
        <v>1</v>
      </c>
      <c r="AR55" s="97"/>
      <c r="AS55" s="97"/>
      <c r="AT55" s="95"/>
      <c r="AU55" s="95"/>
      <c r="AV55" s="97"/>
      <c r="AW55" s="95">
        <v>1</v>
      </c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>
        <v>1</v>
      </c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>
        <v>1</v>
      </c>
      <c r="AZ56" s="97"/>
      <c r="BA56" s="97"/>
      <c r="BB56" s="97">
        <v>1</v>
      </c>
      <c r="BC56" s="95"/>
      <c r="BD56" s="95"/>
      <c r="BE56" s="95">
        <v>1</v>
      </c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9</v>
      </c>
      <c r="F60" s="97">
        <v>9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/>
      <c r="Q60" s="95"/>
      <c r="R60" s="97">
        <v>7</v>
      </c>
      <c r="S60" s="97">
        <v>2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>
        <v>8</v>
      </c>
      <c r="AL60" s="95"/>
      <c r="AM60" s="95"/>
      <c r="AN60" s="95"/>
      <c r="AO60" s="97"/>
      <c r="AP60" s="97"/>
      <c r="AQ60" s="97">
        <v>1</v>
      </c>
      <c r="AR60" s="97"/>
      <c r="AS60" s="97">
        <v>8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7</v>
      </c>
      <c r="F61" s="97">
        <v>7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>
        <v>1</v>
      </c>
      <c r="R61" s="97">
        <v>3</v>
      </c>
      <c r="S61" s="97">
        <v>2</v>
      </c>
      <c r="T61" s="97">
        <v>1</v>
      </c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>
        <v>5</v>
      </c>
      <c r="AL61" s="95">
        <v>1</v>
      </c>
      <c r="AM61" s="95"/>
      <c r="AN61" s="95"/>
      <c r="AO61" s="97"/>
      <c r="AP61" s="97"/>
      <c r="AQ61" s="97">
        <v>3</v>
      </c>
      <c r="AR61" s="97"/>
      <c r="AS61" s="97">
        <v>3</v>
      </c>
      <c r="AT61" s="95">
        <v>1</v>
      </c>
      <c r="AU61" s="95"/>
      <c r="AV61" s="97"/>
      <c r="AW61" s="95">
        <v>1</v>
      </c>
      <c r="AX61" s="97"/>
      <c r="AY61" s="97">
        <v>1</v>
      </c>
      <c r="AZ61" s="97"/>
      <c r="BA61" s="97"/>
      <c r="BB61" s="97">
        <v>1</v>
      </c>
      <c r="BC61" s="95"/>
      <c r="BD61" s="95"/>
      <c r="BE61" s="95">
        <v>1</v>
      </c>
      <c r="BF61" s="95"/>
      <c r="BG61" s="97"/>
      <c r="BH61" s="97"/>
      <c r="BI61" s="97"/>
      <c r="BJ61" s="97">
        <v>1</v>
      </c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>
        <v>1</v>
      </c>
      <c r="M62" s="97"/>
      <c r="N62" s="95"/>
      <c r="O62" s="97"/>
      <c r="P62" s="97"/>
      <c r="Q62" s="95"/>
      <c r="R62" s="97">
        <v>1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</v>
      </c>
      <c r="AL62" s="95"/>
      <c r="AM62" s="95"/>
      <c r="AN62" s="95"/>
      <c r="AO62" s="97"/>
      <c r="AP62" s="97"/>
      <c r="AQ62" s="97">
        <v>1</v>
      </c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4</v>
      </c>
      <c r="F64" s="97">
        <v>4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3</v>
      </c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4</v>
      </c>
      <c r="AL64" s="95"/>
      <c r="AM64" s="95"/>
      <c r="AN64" s="95"/>
      <c r="AO64" s="97"/>
      <c r="AP64" s="97"/>
      <c r="AQ64" s="97">
        <v>1</v>
      </c>
      <c r="AR64" s="97"/>
      <c r="AS64" s="97">
        <v>3</v>
      </c>
      <c r="AT64" s="95"/>
      <c r="AU64" s="95"/>
      <c r="AV64" s="97"/>
      <c r="AW64" s="95">
        <v>2</v>
      </c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1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1</v>
      </c>
      <c r="AZ153" s="95">
        <f>SUM(AZ154:AZ234)</f>
        <v>1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1</v>
      </c>
      <c r="BJ153" s="95">
        <f>SUM(BJ154:BJ234)</f>
        <v>1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>
      <c r="A198" s="64">
        <v>186</v>
      </c>
      <c r="B198" s="6" t="s">
        <v>434</v>
      </c>
      <c r="C198" s="65" t="s">
        <v>433</v>
      </c>
      <c r="D198" s="65"/>
      <c r="E198" s="95">
        <v>1</v>
      </c>
      <c r="F198" s="97">
        <v>1</v>
      </c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>
        <v>1</v>
      </c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>
        <v>1</v>
      </c>
      <c r="AL198" s="95">
        <v>1</v>
      </c>
      <c r="AM198" s="95"/>
      <c r="AN198" s="95"/>
      <c r="AO198" s="97"/>
      <c r="AP198" s="97"/>
      <c r="AQ198" s="97">
        <v>1</v>
      </c>
      <c r="AR198" s="97"/>
      <c r="AS198" s="97"/>
      <c r="AT198" s="95"/>
      <c r="AU198" s="95"/>
      <c r="AV198" s="97"/>
      <c r="AW198" s="95"/>
      <c r="AX198" s="97"/>
      <c r="AY198" s="97">
        <v>1</v>
      </c>
      <c r="AZ198" s="97">
        <v>1</v>
      </c>
      <c r="BA198" s="97"/>
      <c r="BB198" s="97"/>
      <c r="BC198" s="95"/>
      <c r="BD198" s="95"/>
      <c r="BE198" s="95"/>
      <c r="BF198" s="95"/>
      <c r="BG198" s="97"/>
      <c r="BH198" s="97"/>
      <c r="BI198" s="97">
        <v>1</v>
      </c>
      <c r="BJ198" s="97">
        <v>1</v>
      </c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39</v>
      </c>
      <c r="F235" s="95">
        <f>SUM(F236:F280)</f>
        <v>39</v>
      </c>
      <c r="G235" s="95">
        <f>SUM(G236:G280)</f>
        <v>0</v>
      </c>
      <c r="H235" s="95">
        <f>SUM(H236:H280)</f>
        <v>3</v>
      </c>
      <c r="I235" s="95">
        <f>SUM(I236:I280)</f>
        <v>8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6</v>
      </c>
      <c r="Q235" s="95">
        <f>SUM(Q236:Q280)</f>
        <v>5</v>
      </c>
      <c r="R235" s="95">
        <f>SUM(R236:R280)</f>
        <v>20</v>
      </c>
      <c r="S235" s="95">
        <f>SUM(S236:S280)</f>
        <v>6</v>
      </c>
      <c r="T235" s="95">
        <f>SUM(T236:T280)</f>
        <v>1</v>
      </c>
      <c r="U235" s="95">
        <f>SUM(U236:U280)</f>
        <v>5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1</v>
      </c>
      <c r="AJ235" s="95">
        <f>SUM(AJ236:AJ280)</f>
        <v>0</v>
      </c>
      <c r="AK235" s="95">
        <f>SUM(AK236:AK280)</f>
        <v>31</v>
      </c>
      <c r="AL235" s="95">
        <f>SUM(AL236:AL280)</f>
        <v>11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11</v>
      </c>
      <c r="AR235" s="95">
        <f>SUM(AR236:AR280)</f>
        <v>5</v>
      </c>
      <c r="AS235" s="95">
        <f>SUM(AS236:AS280)</f>
        <v>21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9</v>
      </c>
      <c r="AX235" s="95">
        <f>SUM(AX236:AX280)</f>
        <v>2</v>
      </c>
      <c r="AY235" s="95">
        <f>SUM(AY236:AY280)</f>
        <v>12</v>
      </c>
      <c r="AZ235" s="95">
        <f>SUM(AZ236:AZ280)</f>
        <v>3</v>
      </c>
      <c r="BA235" s="95">
        <f>SUM(BA236:BA280)</f>
        <v>1</v>
      </c>
      <c r="BB235" s="95">
        <f>SUM(BB236:BB280)</f>
        <v>8</v>
      </c>
      <c r="BC235" s="95">
        <f>SUM(BC236:BC280)</f>
        <v>0</v>
      </c>
      <c r="BD235" s="95">
        <f>SUM(BD236:BD280)</f>
        <v>0</v>
      </c>
      <c r="BE235" s="95">
        <f>SUM(BE236:BE280)</f>
        <v>11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9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3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7</v>
      </c>
      <c r="F237" s="97">
        <v>7</v>
      </c>
      <c r="G237" s="97"/>
      <c r="H237" s="95">
        <v>2</v>
      </c>
      <c r="I237" s="95">
        <v>2</v>
      </c>
      <c r="J237" s="97"/>
      <c r="K237" s="97"/>
      <c r="L237" s="97"/>
      <c r="M237" s="97"/>
      <c r="N237" s="95"/>
      <c r="O237" s="97"/>
      <c r="P237" s="97">
        <v>1</v>
      </c>
      <c r="Q237" s="95"/>
      <c r="R237" s="97">
        <v>4</v>
      </c>
      <c r="S237" s="97">
        <v>2</v>
      </c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6</v>
      </c>
      <c r="AL237" s="95">
        <v>3</v>
      </c>
      <c r="AM237" s="95"/>
      <c r="AN237" s="95"/>
      <c r="AO237" s="97"/>
      <c r="AP237" s="97"/>
      <c r="AQ237" s="97">
        <v>2</v>
      </c>
      <c r="AR237" s="97">
        <v>1</v>
      </c>
      <c r="AS237" s="97">
        <v>4</v>
      </c>
      <c r="AT237" s="95"/>
      <c r="AU237" s="95"/>
      <c r="AV237" s="97"/>
      <c r="AW237" s="95">
        <v>1</v>
      </c>
      <c r="AX237" s="97"/>
      <c r="AY237" s="97">
        <v>3</v>
      </c>
      <c r="AZ237" s="97">
        <v>2</v>
      </c>
      <c r="BA237" s="97"/>
      <c r="BB237" s="97">
        <v>1</v>
      </c>
      <c r="BC237" s="95"/>
      <c r="BD237" s="95"/>
      <c r="BE237" s="95">
        <v>3</v>
      </c>
      <c r="BF237" s="95"/>
      <c r="BG237" s="97"/>
      <c r="BH237" s="97"/>
      <c r="BI237" s="97"/>
      <c r="BJ237" s="97">
        <v>2</v>
      </c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6</v>
      </c>
      <c r="F238" s="97">
        <v>6</v>
      </c>
      <c r="G238" s="97"/>
      <c r="H238" s="95"/>
      <c r="I238" s="95">
        <v>2</v>
      </c>
      <c r="J238" s="97"/>
      <c r="K238" s="97"/>
      <c r="L238" s="97">
        <v>1</v>
      </c>
      <c r="M238" s="97"/>
      <c r="N238" s="95"/>
      <c r="O238" s="97"/>
      <c r="P238" s="97">
        <v>1</v>
      </c>
      <c r="Q238" s="95">
        <v>1</v>
      </c>
      <c r="R238" s="97">
        <v>4</v>
      </c>
      <c r="S238" s="97"/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v>1</v>
      </c>
      <c r="AI238" s="97"/>
      <c r="AJ238" s="97"/>
      <c r="AK238" s="97">
        <v>4</v>
      </c>
      <c r="AL238" s="95">
        <v>2</v>
      </c>
      <c r="AM238" s="95"/>
      <c r="AN238" s="95"/>
      <c r="AO238" s="97"/>
      <c r="AP238" s="97"/>
      <c r="AQ238" s="97">
        <v>3</v>
      </c>
      <c r="AR238" s="97"/>
      <c r="AS238" s="97">
        <v>3</v>
      </c>
      <c r="AT238" s="95"/>
      <c r="AU238" s="95"/>
      <c r="AV238" s="97"/>
      <c r="AW238" s="95">
        <v>2</v>
      </c>
      <c r="AX238" s="97"/>
      <c r="AY238" s="97">
        <v>2</v>
      </c>
      <c r="AZ238" s="97"/>
      <c r="BA238" s="97"/>
      <c r="BB238" s="97">
        <v>2</v>
      </c>
      <c r="BC238" s="95"/>
      <c r="BD238" s="95"/>
      <c r="BE238" s="95">
        <v>2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23</v>
      </c>
      <c r="F239" s="97">
        <v>23</v>
      </c>
      <c r="G239" s="97"/>
      <c r="H239" s="95">
        <v>1</v>
      </c>
      <c r="I239" s="95">
        <v>4</v>
      </c>
      <c r="J239" s="97"/>
      <c r="K239" s="97"/>
      <c r="L239" s="97">
        <v>1</v>
      </c>
      <c r="M239" s="97"/>
      <c r="N239" s="95"/>
      <c r="O239" s="97">
        <v>1</v>
      </c>
      <c r="P239" s="97">
        <v>4</v>
      </c>
      <c r="Q239" s="95">
        <v>3</v>
      </c>
      <c r="R239" s="97">
        <v>10</v>
      </c>
      <c r="S239" s="97">
        <v>4</v>
      </c>
      <c r="T239" s="97">
        <v>1</v>
      </c>
      <c r="U239" s="97">
        <v>3</v>
      </c>
      <c r="V239" s="95"/>
      <c r="W239" s="95"/>
      <c r="X239" s="95"/>
      <c r="Y239" s="97"/>
      <c r="Z239" s="97">
        <v>1</v>
      </c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18</v>
      </c>
      <c r="AL239" s="95">
        <v>5</v>
      </c>
      <c r="AM239" s="95"/>
      <c r="AN239" s="95"/>
      <c r="AO239" s="97">
        <v>1</v>
      </c>
      <c r="AP239" s="97"/>
      <c r="AQ239" s="97">
        <v>6</v>
      </c>
      <c r="AR239" s="97">
        <v>4</v>
      </c>
      <c r="AS239" s="97">
        <v>11</v>
      </c>
      <c r="AT239" s="95">
        <v>1</v>
      </c>
      <c r="AU239" s="95"/>
      <c r="AV239" s="97"/>
      <c r="AW239" s="95">
        <v>5</v>
      </c>
      <c r="AX239" s="97">
        <v>1</v>
      </c>
      <c r="AY239" s="97">
        <v>6</v>
      </c>
      <c r="AZ239" s="97">
        <v>1</v>
      </c>
      <c r="BA239" s="97">
        <v>1</v>
      </c>
      <c r="BB239" s="97">
        <v>4</v>
      </c>
      <c r="BC239" s="95"/>
      <c r="BD239" s="95"/>
      <c r="BE239" s="95">
        <v>5</v>
      </c>
      <c r="BF239" s="95"/>
      <c r="BG239" s="97"/>
      <c r="BH239" s="97"/>
      <c r="BI239" s="97">
        <v>1</v>
      </c>
      <c r="BJ239" s="97">
        <v>5</v>
      </c>
      <c r="BK239" s="97"/>
      <c r="BL239" s="97"/>
      <c r="BM239" s="97"/>
      <c r="BN239" s="97"/>
      <c r="BO239" s="97"/>
      <c r="BP239" s="97"/>
      <c r="BQ239" s="97"/>
      <c r="BR239" s="95">
        <v>1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/>
      <c r="AY242" s="97">
        <v>1</v>
      </c>
      <c r="AZ242" s="97"/>
      <c r="BA242" s="97"/>
      <c r="BB242" s="97">
        <v>1</v>
      </c>
      <c r="BC242" s="95"/>
      <c r="BD242" s="95"/>
      <c r="BE242" s="95">
        <v>1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2</v>
      </c>
      <c r="F256" s="97">
        <v>2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2</v>
      </c>
      <c r="AL256" s="95"/>
      <c r="AM256" s="95"/>
      <c r="AN256" s="95"/>
      <c r="AO256" s="97"/>
      <c r="AP256" s="97"/>
      <c r="AQ256" s="97"/>
      <c r="AR256" s="97"/>
      <c r="AS256" s="97">
        <v>2</v>
      </c>
      <c r="AT256" s="95"/>
      <c r="AU256" s="95"/>
      <c r="AV256" s="97"/>
      <c r="AW256" s="95">
        <v>1</v>
      </c>
      <c r="AX256" s="97">
        <v>1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1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1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1</v>
      </c>
      <c r="AZ411" s="95">
        <f>SUM(AZ412:AZ461)</f>
        <v>1</v>
      </c>
      <c r="BA411" s="95">
        <f>SUM(BA412:BA461)</f>
        <v>0</v>
      </c>
      <c r="BB411" s="95">
        <f>SUM(BB412:BB461)</f>
        <v>0</v>
      </c>
      <c r="BC411" s="95">
        <f>SUM(BC412:BC461)</f>
        <v>1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1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724</v>
      </c>
      <c r="C425" s="65" t="s">
        <v>723</v>
      </c>
      <c r="D425" s="65"/>
      <c r="E425" s="95">
        <v>1</v>
      </c>
      <c r="F425" s="97">
        <v>1</v>
      </c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>
        <v>1</v>
      </c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>
        <v>1</v>
      </c>
      <c r="AL425" s="95">
        <v>1</v>
      </c>
      <c r="AM425" s="95"/>
      <c r="AN425" s="95"/>
      <c r="AO425" s="97"/>
      <c r="AP425" s="97"/>
      <c r="AQ425" s="97"/>
      <c r="AR425" s="97"/>
      <c r="AS425" s="97">
        <v>1</v>
      </c>
      <c r="AT425" s="95"/>
      <c r="AU425" s="95"/>
      <c r="AV425" s="97"/>
      <c r="AW425" s="95"/>
      <c r="AX425" s="97"/>
      <c r="AY425" s="97">
        <v>1</v>
      </c>
      <c r="AZ425" s="97">
        <v>1</v>
      </c>
      <c r="BA425" s="97"/>
      <c r="BB425" s="97"/>
      <c r="BC425" s="95">
        <v>1</v>
      </c>
      <c r="BD425" s="95"/>
      <c r="BE425" s="95"/>
      <c r="BF425" s="95"/>
      <c r="BG425" s="97"/>
      <c r="BH425" s="97"/>
      <c r="BI425" s="97"/>
      <c r="BJ425" s="97">
        <v>1</v>
      </c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>
        <v>1</v>
      </c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>
        <v>1</v>
      </c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7</v>
      </c>
      <c r="F462" s="95">
        <f>SUM(F463:F528)</f>
        <v>7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5</v>
      </c>
      <c r="S462" s="95">
        <f>SUM(S463:S528)</f>
        <v>2</v>
      </c>
      <c r="T462" s="95">
        <f>SUM(T463:T528)</f>
        <v>0</v>
      </c>
      <c r="U462" s="95">
        <f>SUM(U463:U528)</f>
        <v>1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1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2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0</v>
      </c>
      <c r="AR462" s="95">
        <f>SUM(AR463:AR528)</f>
        <v>2</v>
      </c>
      <c r="AS462" s="95">
        <f>SUM(AS463:AS528)</f>
        <v>4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3</v>
      </c>
      <c r="F500" s="97">
        <v>3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>
        <v>2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>
        <v>2</v>
      </c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>
        <v>1</v>
      </c>
      <c r="AS500" s="97">
        <v>2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4</v>
      </c>
      <c r="F501" s="97">
        <v>4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>
        <v>4</v>
      </c>
      <c r="S501" s="97"/>
      <c r="T501" s="97"/>
      <c r="U501" s="97">
        <v>1</v>
      </c>
      <c r="V501" s="95"/>
      <c r="W501" s="95"/>
      <c r="X501" s="95"/>
      <c r="Y501" s="97"/>
      <c r="Z501" s="97">
        <v>1</v>
      </c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2</v>
      </c>
      <c r="AL501" s="95"/>
      <c r="AM501" s="95"/>
      <c r="AN501" s="95"/>
      <c r="AO501" s="97">
        <v>1</v>
      </c>
      <c r="AP501" s="97"/>
      <c r="AQ501" s="97"/>
      <c r="AR501" s="97">
        <v>1</v>
      </c>
      <c r="AS501" s="97">
        <v>2</v>
      </c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3</v>
      </c>
      <c r="S540" s="95">
        <f>SUM(S541:S583)</f>
        <v>1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1</v>
      </c>
      <c r="AX540" s="95">
        <f>SUM(AX541:AX583)</f>
        <v>1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2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1</v>
      </c>
      <c r="AL568" s="95"/>
      <c r="AM568" s="95"/>
      <c r="AN568" s="95"/>
      <c r="AO568" s="97"/>
      <c r="AP568" s="97"/>
      <c r="AQ568" s="97">
        <v>1</v>
      </c>
      <c r="AR568" s="97"/>
      <c r="AS568" s="97">
        <v>1</v>
      </c>
      <c r="AT568" s="95"/>
      <c r="AU568" s="95"/>
      <c r="AV568" s="97"/>
      <c r="AW568" s="95"/>
      <c r="AX568" s="97">
        <v>1</v>
      </c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>
        <v>1</v>
      </c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/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>
        <v>1</v>
      </c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26</v>
      </c>
      <c r="F637" s="95">
        <f>SUM(F639:F701)</f>
        <v>26</v>
      </c>
      <c r="G637" s="95">
        <f>SUM(G639:G701)</f>
        <v>0</v>
      </c>
      <c r="H637" s="95">
        <f>SUM(H639:H701)</f>
        <v>2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4</v>
      </c>
      <c r="Q637" s="95">
        <f>SUM(Q639:Q701)</f>
        <v>2</v>
      </c>
      <c r="R637" s="95">
        <f>SUM(R639:R701)</f>
        <v>19</v>
      </c>
      <c r="S637" s="95">
        <f>SUM(S639:S701)</f>
        <v>1</v>
      </c>
      <c r="T637" s="95">
        <f>SUM(T639:T701)</f>
        <v>0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4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17</v>
      </c>
      <c r="AL637" s="95">
        <f>SUM(AL639:AL701)</f>
        <v>4</v>
      </c>
      <c r="AM637" s="95">
        <f>SUM(AM639:AM701)</f>
        <v>0</v>
      </c>
      <c r="AN637" s="95">
        <f>SUM(AN639:AN701)</f>
        <v>0</v>
      </c>
      <c r="AO637" s="95">
        <f>SUM(AO639:AO701)</f>
        <v>3</v>
      </c>
      <c r="AP637" s="95">
        <f>SUM(AP639:AP701)</f>
        <v>0</v>
      </c>
      <c r="AQ637" s="95">
        <f>SUM(AQ639:AQ701)</f>
        <v>3</v>
      </c>
      <c r="AR637" s="95">
        <f>SUM(AR639:AR701)</f>
        <v>5</v>
      </c>
      <c r="AS637" s="95">
        <f>SUM(AS639:AS701)</f>
        <v>15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2</v>
      </c>
      <c r="AX637" s="95">
        <f>SUM(AX639:AX701)</f>
        <v>2</v>
      </c>
      <c r="AY637" s="95">
        <f>SUM(AY639:AY701)</f>
        <v>6</v>
      </c>
      <c r="AZ637" s="95">
        <f>SUM(AZ639:AZ701)</f>
        <v>1</v>
      </c>
      <c r="BA637" s="95">
        <f>SUM(BA639:BA701)</f>
        <v>4</v>
      </c>
      <c r="BB637" s="95">
        <f>SUM(BB639:BB701)</f>
        <v>1</v>
      </c>
      <c r="BC637" s="95">
        <f>SUM(BC639:BC701)</f>
        <v>0</v>
      </c>
      <c r="BD637" s="95">
        <f>SUM(BD639:BD701)</f>
        <v>0</v>
      </c>
      <c r="BE637" s="95">
        <f>SUM(BE639:BE701)</f>
        <v>3</v>
      </c>
      <c r="BF637" s="95">
        <f>SUM(BF639:BF701)</f>
        <v>0</v>
      </c>
      <c r="BG637" s="95">
        <f>SUM(BG639:BG701)</f>
        <v>0</v>
      </c>
      <c r="BH637" s="95">
        <f>SUM(BH639:BH701)</f>
        <v>3</v>
      </c>
      <c r="BI637" s="95">
        <f>SUM(BI639:BI701)</f>
        <v>0</v>
      </c>
      <c r="BJ637" s="95">
        <f>SUM(BJ639:BJ701)</f>
        <v>2</v>
      </c>
      <c r="BK637" s="95">
        <f>SUM(BK639:BK701)</f>
        <v>1</v>
      </c>
      <c r="BL637" s="95">
        <f>SUM(BL639:BL701)</f>
        <v>1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1</v>
      </c>
      <c r="BQ637" s="95">
        <f>SUM(BQ639:BQ701)</f>
        <v>0</v>
      </c>
      <c r="BR637" s="95">
        <f>SUM(BR639:BR701)</f>
        <v>2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26</v>
      </c>
      <c r="F638" s="95">
        <f>SUM(F639:F678)</f>
        <v>26</v>
      </c>
      <c r="G638" s="95">
        <f>SUM(G639:G678)</f>
        <v>0</v>
      </c>
      <c r="H638" s="95">
        <f>SUM(H639:H678)</f>
        <v>2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4</v>
      </c>
      <c r="Q638" s="95">
        <f>SUM(Q639:Q678)</f>
        <v>2</v>
      </c>
      <c r="R638" s="95">
        <f>SUM(R639:R678)</f>
        <v>19</v>
      </c>
      <c r="S638" s="95">
        <f>SUM(S639:S678)</f>
        <v>1</v>
      </c>
      <c r="T638" s="95">
        <f>SUM(T639:T678)</f>
        <v>0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4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17</v>
      </c>
      <c r="AL638" s="95">
        <f>SUM(AL639:AL678)</f>
        <v>4</v>
      </c>
      <c r="AM638" s="95">
        <f>SUM(AM639:AM678)</f>
        <v>0</v>
      </c>
      <c r="AN638" s="95">
        <f>SUM(AN639:AN678)</f>
        <v>0</v>
      </c>
      <c r="AO638" s="95">
        <f>SUM(AO639:AO678)</f>
        <v>3</v>
      </c>
      <c r="AP638" s="95">
        <f>SUM(AP639:AP678)</f>
        <v>0</v>
      </c>
      <c r="AQ638" s="95">
        <f>SUM(AQ639:AQ678)</f>
        <v>3</v>
      </c>
      <c r="AR638" s="95">
        <f>SUM(AR639:AR678)</f>
        <v>5</v>
      </c>
      <c r="AS638" s="95">
        <f>SUM(AS639:AS678)</f>
        <v>15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2</v>
      </c>
      <c r="AX638" s="95">
        <f>SUM(AX639:AX678)</f>
        <v>2</v>
      </c>
      <c r="AY638" s="95">
        <f>SUM(AY639:AY678)</f>
        <v>6</v>
      </c>
      <c r="AZ638" s="95">
        <f>SUM(AZ639:AZ678)</f>
        <v>1</v>
      </c>
      <c r="BA638" s="95">
        <f>SUM(BA639:BA678)</f>
        <v>4</v>
      </c>
      <c r="BB638" s="95">
        <f>SUM(BB639:BB678)</f>
        <v>1</v>
      </c>
      <c r="BC638" s="95">
        <f>SUM(BC639:BC678)</f>
        <v>0</v>
      </c>
      <c r="BD638" s="95">
        <f>SUM(BD639:BD678)</f>
        <v>0</v>
      </c>
      <c r="BE638" s="95">
        <f>SUM(BE639:BE678)</f>
        <v>3</v>
      </c>
      <c r="BF638" s="95">
        <f>SUM(BF639:BF678)</f>
        <v>0</v>
      </c>
      <c r="BG638" s="95">
        <f>SUM(BG639:BG678)</f>
        <v>0</v>
      </c>
      <c r="BH638" s="95">
        <f>SUM(BH639:BH678)</f>
        <v>3</v>
      </c>
      <c r="BI638" s="95">
        <f>SUM(BI639:BI678)</f>
        <v>0</v>
      </c>
      <c r="BJ638" s="95">
        <f>SUM(BJ639:BJ678)</f>
        <v>2</v>
      </c>
      <c r="BK638" s="95">
        <f>SUM(BK639:BK678)</f>
        <v>1</v>
      </c>
      <c r="BL638" s="95">
        <f>SUM(BL639:BL678)</f>
        <v>1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1</v>
      </c>
      <c r="BQ638" s="95">
        <f>SUM(BQ639:BQ678)</f>
        <v>0</v>
      </c>
      <c r="BR638" s="95">
        <f>SUM(BR639:BR678)</f>
        <v>2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>
      <c r="A640" s="64">
        <v>628</v>
      </c>
      <c r="B640" s="6" t="s">
        <v>972</v>
      </c>
      <c r="C640" s="65" t="s">
        <v>971</v>
      </c>
      <c r="D640" s="65"/>
      <c r="E640" s="95">
        <v>1</v>
      </c>
      <c r="F640" s="97">
        <v>1</v>
      </c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>
        <v>1</v>
      </c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>
        <v>1</v>
      </c>
      <c r="AI640" s="97"/>
      <c r="AJ640" s="97"/>
      <c r="AK640" s="97"/>
      <c r="AL640" s="95"/>
      <c r="AM640" s="95"/>
      <c r="AN640" s="95"/>
      <c r="AO640" s="97">
        <v>1</v>
      </c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1</v>
      </c>
      <c r="F644" s="97">
        <v>1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>
        <v>1</v>
      </c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>
        <v>1</v>
      </c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>
        <v>1</v>
      </c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18</v>
      </c>
      <c r="F650" s="97">
        <v>18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2</v>
      </c>
      <c r="Q650" s="95">
        <v>1</v>
      </c>
      <c r="R650" s="97">
        <v>15</v>
      </c>
      <c r="S650" s="97"/>
      <c r="T650" s="97"/>
      <c r="U650" s="97"/>
      <c r="V650" s="95"/>
      <c r="W650" s="95"/>
      <c r="X650" s="95"/>
      <c r="Y650" s="97"/>
      <c r="Z650" s="97">
        <v>4</v>
      </c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13</v>
      </c>
      <c r="AL650" s="95">
        <v>3</v>
      </c>
      <c r="AM650" s="95"/>
      <c r="AN650" s="95"/>
      <c r="AO650" s="97">
        <v>2</v>
      </c>
      <c r="AP650" s="97"/>
      <c r="AQ650" s="97">
        <v>1</v>
      </c>
      <c r="AR650" s="97">
        <v>3</v>
      </c>
      <c r="AS650" s="97">
        <v>12</v>
      </c>
      <c r="AT650" s="95"/>
      <c r="AU650" s="95"/>
      <c r="AV650" s="97"/>
      <c r="AW650" s="95">
        <v>2</v>
      </c>
      <c r="AX650" s="97">
        <v>2</v>
      </c>
      <c r="AY650" s="97">
        <v>4</v>
      </c>
      <c r="AZ650" s="97"/>
      <c r="BA650" s="97">
        <v>3</v>
      </c>
      <c r="BB650" s="97">
        <v>1</v>
      </c>
      <c r="BC650" s="95"/>
      <c r="BD650" s="95"/>
      <c r="BE650" s="95">
        <v>3</v>
      </c>
      <c r="BF650" s="95"/>
      <c r="BG650" s="97"/>
      <c r="BH650" s="97">
        <v>1</v>
      </c>
      <c r="BI650" s="97"/>
      <c r="BJ650" s="97">
        <v>1</v>
      </c>
      <c r="BK650" s="97"/>
      <c r="BL650" s="97"/>
      <c r="BM650" s="97"/>
      <c r="BN650" s="97"/>
      <c r="BO650" s="97">
        <v>1</v>
      </c>
      <c r="BP650" s="97">
        <v>1</v>
      </c>
      <c r="BQ650" s="97"/>
      <c r="BR650" s="95">
        <v>2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5">
        <v>1</v>
      </c>
      <c r="AM651" s="95"/>
      <c r="AN651" s="95"/>
      <c r="AO651" s="97"/>
      <c r="AP651" s="97"/>
      <c r="AQ651" s="97"/>
      <c r="AR651" s="97"/>
      <c r="AS651" s="97">
        <v>2</v>
      </c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/>
      <c r="BF651" s="95"/>
      <c r="BG651" s="97"/>
      <c r="BH651" s="97">
        <v>1</v>
      </c>
      <c r="BI651" s="97"/>
      <c r="BJ651" s="97">
        <v>1</v>
      </c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2</v>
      </c>
      <c r="AL653" s="95"/>
      <c r="AM653" s="95"/>
      <c r="AN653" s="95"/>
      <c r="AO653" s="97"/>
      <c r="AP653" s="97"/>
      <c r="AQ653" s="97">
        <v>1</v>
      </c>
      <c r="AR653" s="97">
        <v>1</v>
      </c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2</v>
      </c>
      <c r="F654" s="97">
        <v>2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>
        <v>1</v>
      </c>
      <c r="Q654" s="95"/>
      <c r="R654" s="97">
        <v>1</v>
      </c>
      <c r="S654" s="97"/>
      <c r="T654" s="97"/>
      <c r="U654" s="97">
        <v>1</v>
      </c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>
        <v>1</v>
      </c>
      <c r="AI654" s="97"/>
      <c r="AJ654" s="97"/>
      <c r="AK654" s="97"/>
      <c r="AL654" s="95"/>
      <c r="AM654" s="95"/>
      <c r="AN654" s="95"/>
      <c r="AO654" s="97"/>
      <c r="AP654" s="97"/>
      <c r="AQ654" s="97">
        <v>1</v>
      </c>
      <c r="AR654" s="97">
        <v>1</v>
      </c>
      <c r="AS654" s="97"/>
      <c r="AT654" s="95"/>
      <c r="AU654" s="95"/>
      <c r="AV654" s="97"/>
      <c r="AW654" s="95"/>
      <c r="AX654" s="97"/>
      <c r="AY654" s="97">
        <v>1</v>
      </c>
      <c r="AZ654" s="97"/>
      <c r="BA654" s="97">
        <v>1</v>
      </c>
      <c r="BB654" s="97"/>
      <c r="BC654" s="95"/>
      <c r="BD654" s="95"/>
      <c r="BE654" s="95"/>
      <c r="BF654" s="95"/>
      <c r="BG654" s="97"/>
      <c r="BH654" s="97">
        <v>1</v>
      </c>
      <c r="BI654" s="97"/>
      <c r="BJ654" s="97"/>
      <c r="BK654" s="97">
        <v>1</v>
      </c>
      <c r="BL654" s="97">
        <v>1</v>
      </c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2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1</v>
      </c>
      <c r="AQ728" s="95">
        <f>SUM(AQ729:AQ793)</f>
        <v>1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1</v>
      </c>
      <c r="AZ728" s="95">
        <f>SUM(AZ729:AZ793)</f>
        <v>1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1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2</v>
      </c>
      <c r="S786" s="97"/>
      <c r="T786" s="97"/>
      <c r="U786" s="97"/>
      <c r="V786" s="95"/>
      <c r="W786" s="95"/>
      <c r="X786" s="95"/>
      <c r="Y786" s="97"/>
      <c r="Z786" s="97">
        <v>1</v>
      </c>
      <c r="AA786" s="97"/>
      <c r="AB786" s="97"/>
      <c r="AC786" s="97"/>
      <c r="AD786" s="97">
        <v>1</v>
      </c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>
        <v>1</v>
      </c>
      <c r="AQ786" s="97">
        <v>1</v>
      </c>
      <c r="AR786" s="97"/>
      <c r="AS786" s="97"/>
      <c r="AT786" s="95"/>
      <c r="AU786" s="95"/>
      <c r="AV786" s="97"/>
      <c r="AW786" s="95"/>
      <c r="AX786" s="97"/>
      <c r="AY786" s="97">
        <v>1</v>
      </c>
      <c r="AZ786" s="97">
        <v>1</v>
      </c>
      <c r="BA786" s="97"/>
      <c r="BB786" s="97"/>
      <c r="BC786" s="95"/>
      <c r="BD786" s="95"/>
      <c r="BE786" s="95"/>
      <c r="BF786" s="95"/>
      <c r="BG786" s="97"/>
      <c r="BH786" s="97">
        <v>1</v>
      </c>
      <c r="BI786" s="97"/>
      <c r="BJ786" s="97">
        <v>1</v>
      </c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>
        <v>1</v>
      </c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>
        <v>1</v>
      </c>
      <c r="AL831" s="95"/>
      <c r="AM831" s="95"/>
      <c r="AN831" s="95"/>
      <c r="AO831" s="97"/>
      <c r="AP831" s="97"/>
      <c r="AQ831" s="97">
        <v>1</v>
      </c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3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3</v>
      </c>
      <c r="AL871" s="95">
        <f>SUM(AL872:AL936)</f>
        <v>3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3</v>
      </c>
      <c r="AZ871" s="95">
        <f>SUM(AZ872:AZ936)</f>
        <v>2</v>
      </c>
      <c r="BA871" s="95">
        <f>SUM(BA872:BA936)</f>
        <v>0</v>
      </c>
      <c r="BB871" s="95">
        <f>SUM(BB872:BB936)</f>
        <v>1</v>
      </c>
      <c r="BC871" s="95">
        <f>SUM(BC872:BC936)</f>
        <v>2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2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3</v>
      </c>
      <c r="F912" s="97">
        <v>3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3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3</v>
      </c>
      <c r="AL912" s="95">
        <v>3</v>
      </c>
      <c r="AM912" s="95"/>
      <c r="AN912" s="95"/>
      <c r="AO912" s="97"/>
      <c r="AP912" s="97"/>
      <c r="AQ912" s="97"/>
      <c r="AR912" s="97">
        <v>1</v>
      </c>
      <c r="AS912" s="97">
        <v>2</v>
      </c>
      <c r="AT912" s="95"/>
      <c r="AU912" s="95"/>
      <c r="AV912" s="97"/>
      <c r="AW912" s="95"/>
      <c r="AX912" s="97"/>
      <c r="AY912" s="97">
        <v>3</v>
      </c>
      <c r="AZ912" s="97">
        <v>2</v>
      </c>
      <c r="BA912" s="97"/>
      <c r="BB912" s="97">
        <v>1</v>
      </c>
      <c r="BC912" s="95">
        <v>2</v>
      </c>
      <c r="BD912" s="95"/>
      <c r="BE912" s="95">
        <v>1</v>
      </c>
      <c r="BF912" s="95"/>
      <c r="BG912" s="97"/>
      <c r="BH912" s="97"/>
      <c r="BI912" s="97"/>
      <c r="BJ912" s="97">
        <v>2</v>
      </c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2</v>
      </c>
      <c r="F1044" s="95">
        <f>SUM(F1045:F1071)</f>
        <v>0</v>
      </c>
      <c r="G1044" s="95">
        <f>SUM(G1045:G1071)</f>
        <v>2</v>
      </c>
      <c r="H1044" s="95">
        <f>SUM(H1045:H1071)</f>
        <v>0</v>
      </c>
      <c r="I1044" s="95">
        <f>SUM(I1045:I1071)</f>
        <v>2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1</v>
      </c>
      <c r="Q1044" s="95">
        <f>SUM(Q1045:Q1071)</f>
        <v>1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2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2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>
      <c r="A1054" s="64">
        <v>1042</v>
      </c>
      <c r="B1054" s="6" t="s">
        <v>1494</v>
      </c>
      <c r="C1054" s="65" t="s">
        <v>1495</v>
      </c>
      <c r="D1054" s="65"/>
      <c r="E1054" s="95">
        <v>2</v>
      </c>
      <c r="F1054" s="97"/>
      <c r="G1054" s="97">
        <v>2</v>
      </c>
      <c r="H1054" s="95"/>
      <c r="I1054" s="95">
        <v>2</v>
      </c>
      <c r="J1054" s="97"/>
      <c r="K1054" s="97"/>
      <c r="L1054" s="97"/>
      <c r="M1054" s="97"/>
      <c r="N1054" s="95"/>
      <c r="O1054" s="97"/>
      <c r="P1054" s="97">
        <v>1</v>
      </c>
      <c r="Q1054" s="95">
        <v>1</v>
      </c>
      <c r="R1054" s="97"/>
      <c r="S1054" s="97"/>
      <c r="T1054" s="97"/>
      <c r="U1054" s="97"/>
      <c r="V1054" s="95"/>
      <c r="W1054" s="95"/>
      <c r="X1054" s="95"/>
      <c r="Y1054" s="97"/>
      <c r="Z1054" s="97">
        <v>2</v>
      </c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>
        <v>2</v>
      </c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110</v>
      </c>
      <c r="F1686" s="95">
        <f>SUM(F13,F43,F109,F131,F153,F235,F281,F411,F462,F529,F540,F584,F637,F702,F728,F794,F810,F871,F937,F1044,F1073:F1685)</f>
        <v>108</v>
      </c>
      <c r="G1686" s="95">
        <f>SUM(G13,G43,G109,G131,G153,G235,G281,G411,G462,G529,G540,G584,G637,G702,G728,G794,G810,G871,G937,G1044,G1073:G1685)</f>
        <v>2</v>
      </c>
      <c r="H1686" s="95">
        <f>SUM(H13,H43,H109,H131,H153,H235,H281,H411,H462,H529,H540,H584,H637,H702,H728,H794,H810,H871,H937,H1044,H1073:H1685)</f>
        <v>6</v>
      </c>
      <c r="I1686" s="95">
        <f>SUM(I13,I43,I109,I131,I153,I235,I281,I411,I462,I529,I540,I584,I637,I702,I728,I794,I810,I871,I937,I1044,I1073:I1685)</f>
        <v>10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11</v>
      </c>
      <c r="Q1686" s="95">
        <f>SUM(Q13,Q43,Q109,Q131,Q153,Q235,Q281,Q411,Q462,Q529,Q540,Q584,Q637,Q702,Q728,Q794,Q810,Q871,Q937,Q1044,Q1073:Q1685)</f>
        <v>10</v>
      </c>
      <c r="R1686" s="95">
        <f>SUM(R13,R43,R109,R131,R153,R235,R281,R411,R462,R529,R540,R584,R637,R702,R728,R794,R810,R871,R937,R1044,R1073:R1685)</f>
        <v>71</v>
      </c>
      <c r="S1686" s="95">
        <f>SUM(S13,S43,S109,S131,S153,S235,S281,S411,S462,S529,S540,S584,S637,S702,S728,S794,S810,S871,S937,S1044,S1073:S1685)</f>
        <v>15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8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9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2</v>
      </c>
      <c r="AE1686" s="95">
        <f>SUM(AE13,AE43,AE109,AE131,AE153,AE235,AE281,AE411,AE462,AE529,AE540,AE584,AE637,AE702,AE728,AE794,AE810,AE871,AE937,AE1044,AE1073:AE1685)</f>
        <v>2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7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80</v>
      </c>
      <c r="AL1686" s="95">
        <f>SUM(AL13,AL43,AL109,AL131,AL153,AL235,AL281,AL411,AL462,AL529,AL540,AL584,AL637,AL702,AL728,AL794,AL810,AL871,AL937,AL1044,AL1073:AL1685)</f>
        <v>22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5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26</v>
      </c>
      <c r="AR1686" s="95">
        <f>SUM(AR13,AR43,AR109,AR131,AR153,AR235,AR281,AR411,AR462,AR529,AR540,AR584,AR637,AR702,AR728,AR794,AR810,AR871,AR937,AR1044,AR1073:AR1685)</f>
        <v>13</v>
      </c>
      <c r="AS1686" s="95">
        <f>SUM(AS13,AS43,AS109,AS131,AS153,AS235,AS281,AS411,AS462,AS529,AS540,AS584,AS637,AS702,AS728,AS794,AS810,AS871,AS937,AS1044,AS1073:AS1685)</f>
        <v>63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16</v>
      </c>
      <c r="AX1686" s="95">
        <f>SUM(AX13,AX43,AX109,AX131,AX153,AX235,AX281,AX411,AX462,AX529,AX540,AX584,AX637,AX702,AX728,AX794,AX810,AX871,AX937,AX1044,AX1073:AX1685)</f>
        <v>5</v>
      </c>
      <c r="AY1686" s="95">
        <f>SUM(AY13,AY43,AY109,AY131,AY153,AY235,AY281,AY411,AY462,AY529,AY540,AY584,AY637,AY702,AY728,AY794,AY810,AY871,AY937,AY1044,AY1073:AY1685)</f>
        <v>26</v>
      </c>
      <c r="AZ1686" s="95">
        <f>SUM(AZ13,AZ43,AZ109,AZ131,AZ153,AZ235,AZ281,AZ411,AZ462,AZ529,AZ540,AZ584,AZ637,AZ702,AZ728,AZ794,AZ810,AZ871,AZ937,AZ1044,AZ1073:AZ1685)</f>
        <v>9</v>
      </c>
      <c r="BA1686" s="95">
        <f>SUM(BA13,BA43,BA109,BA131,BA153,BA235,BA281,BA411,BA462,BA529,BA540,BA584,BA637,BA702,BA728,BA794,BA810,BA871,BA937,BA1044,BA1073:BA1685)</f>
        <v>5</v>
      </c>
      <c r="BB1686" s="95">
        <f>SUM(BB13,BB43,BB109,BB131,BB153,BB235,BB281,BB411,BB462,BB529,BB540,BB584,BB637,BB702,BB728,BB794,BB810,BB871,BB937,BB1044,BB1073:BB1685)</f>
        <v>12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17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4</v>
      </c>
      <c r="BI1686" s="95">
        <f>SUM(BI13,BI43,BI109,BI131,BI153,BI235,BI281,BI411,BI462,BI529,BI540,BI584,BI637,BI702,BI728,BI794,BI810,BI871,BI937,BI1044,BI1073:BI1685)</f>
        <v>2</v>
      </c>
      <c r="BJ1686" s="95">
        <f>SUM(BJ13,BJ43,BJ109,BJ131,BJ153,BJ235,BJ281,BJ411,BJ462,BJ529,BJ540,BJ584,BJ637,BJ702,BJ728,BJ794,BJ810,BJ871,BJ937,BJ1044,BJ1073:BJ1685)</f>
        <v>18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5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45</v>
      </c>
      <c r="F1687" s="97">
        <v>45</v>
      </c>
      <c r="G1687" s="97"/>
      <c r="H1687" s="95">
        <v>3</v>
      </c>
      <c r="I1687" s="95"/>
      <c r="J1687" s="97"/>
      <c r="K1687" s="97"/>
      <c r="L1687" s="97">
        <v>1</v>
      </c>
      <c r="M1687" s="97"/>
      <c r="N1687" s="95"/>
      <c r="O1687" s="97"/>
      <c r="P1687" s="97">
        <v>2</v>
      </c>
      <c r="Q1687" s="95">
        <v>3</v>
      </c>
      <c r="R1687" s="97">
        <v>34</v>
      </c>
      <c r="S1687" s="97">
        <v>5</v>
      </c>
      <c r="T1687" s="97">
        <v>1</v>
      </c>
      <c r="U1687" s="97">
        <v>1</v>
      </c>
      <c r="V1687" s="95"/>
      <c r="W1687" s="95"/>
      <c r="X1687" s="95"/>
      <c r="Y1687" s="97"/>
      <c r="Z1687" s="97">
        <v>5</v>
      </c>
      <c r="AA1687" s="97"/>
      <c r="AB1687" s="97"/>
      <c r="AC1687" s="97"/>
      <c r="AD1687" s="97">
        <v>1</v>
      </c>
      <c r="AE1687" s="97"/>
      <c r="AF1687" s="97"/>
      <c r="AG1687" s="97"/>
      <c r="AH1687" s="97">
        <v>2</v>
      </c>
      <c r="AI1687" s="97">
        <v>1</v>
      </c>
      <c r="AJ1687" s="97"/>
      <c r="AK1687" s="97">
        <v>35</v>
      </c>
      <c r="AL1687" s="95">
        <v>8</v>
      </c>
      <c r="AM1687" s="95"/>
      <c r="AN1687" s="95"/>
      <c r="AO1687" s="97">
        <v>2</v>
      </c>
      <c r="AP1687" s="97">
        <v>1</v>
      </c>
      <c r="AQ1687" s="97">
        <v>9</v>
      </c>
      <c r="AR1687" s="97">
        <v>5</v>
      </c>
      <c r="AS1687" s="97">
        <v>27</v>
      </c>
      <c r="AT1687" s="95">
        <v>1</v>
      </c>
      <c r="AU1687" s="95"/>
      <c r="AV1687" s="97"/>
      <c r="AW1687" s="95">
        <v>4</v>
      </c>
      <c r="AX1687" s="97">
        <v>3</v>
      </c>
      <c r="AY1687" s="97">
        <v>10</v>
      </c>
      <c r="AZ1687" s="97">
        <v>4</v>
      </c>
      <c r="BA1687" s="97">
        <v>3</v>
      </c>
      <c r="BB1687" s="97">
        <v>3</v>
      </c>
      <c r="BC1687" s="95">
        <v>2</v>
      </c>
      <c r="BD1687" s="95"/>
      <c r="BE1687" s="95">
        <v>5</v>
      </c>
      <c r="BF1687" s="95"/>
      <c r="BG1687" s="97"/>
      <c r="BH1687" s="97">
        <v>2</v>
      </c>
      <c r="BI1687" s="97">
        <v>1</v>
      </c>
      <c r="BJ1687" s="97">
        <v>6</v>
      </c>
      <c r="BK1687" s="97"/>
      <c r="BL1687" s="97"/>
      <c r="BM1687" s="97"/>
      <c r="BN1687" s="97"/>
      <c r="BO1687" s="97">
        <v>2</v>
      </c>
      <c r="BP1687" s="97">
        <v>1</v>
      </c>
      <c r="BQ1687" s="97"/>
      <c r="BR1687" s="95">
        <v>2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22</v>
      </c>
      <c r="F1688" s="97">
        <v>22</v>
      </c>
      <c r="G1688" s="97"/>
      <c r="H1688" s="95">
        <v>2</v>
      </c>
      <c r="I1688" s="95">
        <v>2</v>
      </c>
      <c r="J1688" s="97"/>
      <c r="K1688" s="97"/>
      <c r="L1688" s="97">
        <v>1</v>
      </c>
      <c r="M1688" s="97"/>
      <c r="N1688" s="95"/>
      <c r="O1688" s="97"/>
      <c r="P1688" s="97">
        <v>2</v>
      </c>
      <c r="Q1688" s="95">
        <v>1</v>
      </c>
      <c r="R1688" s="97">
        <v>16</v>
      </c>
      <c r="S1688" s="97">
        <v>3</v>
      </c>
      <c r="T1688" s="97"/>
      <c r="U1688" s="97">
        <v>2</v>
      </c>
      <c r="V1688" s="95"/>
      <c r="W1688" s="95"/>
      <c r="X1688" s="95"/>
      <c r="Y1688" s="97"/>
      <c r="Z1688" s="97">
        <v>1</v>
      </c>
      <c r="AA1688" s="97"/>
      <c r="AB1688" s="97"/>
      <c r="AC1688" s="97"/>
      <c r="AD1688" s="97">
        <v>1</v>
      </c>
      <c r="AE1688" s="97"/>
      <c r="AF1688" s="97"/>
      <c r="AG1688" s="97"/>
      <c r="AH1688" s="97"/>
      <c r="AI1688" s="97"/>
      <c r="AJ1688" s="97"/>
      <c r="AK1688" s="97">
        <v>18</v>
      </c>
      <c r="AL1688" s="95">
        <v>6</v>
      </c>
      <c r="AM1688" s="95"/>
      <c r="AN1688" s="95"/>
      <c r="AO1688" s="97">
        <v>1</v>
      </c>
      <c r="AP1688" s="97"/>
      <c r="AQ1688" s="97">
        <v>5</v>
      </c>
      <c r="AR1688" s="97">
        <v>2</v>
      </c>
      <c r="AS1688" s="97">
        <v>14</v>
      </c>
      <c r="AT1688" s="95"/>
      <c r="AU1688" s="95"/>
      <c r="AV1688" s="97"/>
      <c r="AW1688" s="95">
        <v>3</v>
      </c>
      <c r="AX1688" s="97"/>
      <c r="AY1688" s="97">
        <v>6</v>
      </c>
      <c r="AZ1688" s="97">
        <v>4</v>
      </c>
      <c r="BA1688" s="97"/>
      <c r="BB1688" s="97">
        <v>2</v>
      </c>
      <c r="BC1688" s="95">
        <v>1</v>
      </c>
      <c r="BD1688" s="95"/>
      <c r="BE1688" s="95">
        <v>4</v>
      </c>
      <c r="BF1688" s="95"/>
      <c r="BG1688" s="97"/>
      <c r="BH1688" s="97">
        <v>1</v>
      </c>
      <c r="BI1688" s="97"/>
      <c r="BJ1688" s="97">
        <v>5</v>
      </c>
      <c r="BK1688" s="97"/>
      <c r="BL1688" s="97"/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41</v>
      </c>
      <c r="F1689" s="97">
        <v>41</v>
      </c>
      <c r="G1689" s="97"/>
      <c r="H1689" s="95">
        <v>1</v>
      </c>
      <c r="I1689" s="95">
        <v>6</v>
      </c>
      <c r="J1689" s="97"/>
      <c r="K1689" s="97"/>
      <c r="L1689" s="97">
        <v>3</v>
      </c>
      <c r="M1689" s="97"/>
      <c r="N1689" s="95"/>
      <c r="O1689" s="97">
        <v>1</v>
      </c>
      <c r="P1689" s="97">
        <v>6</v>
      </c>
      <c r="Q1689" s="95">
        <v>5</v>
      </c>
      <c r="R1689" s="97">
        <v>21</v>
      </c>
      <c r="S1689" s="97">
        <v>7</v>
      </c>
      <c r="T1689" s="97">
        <v>1</v>
      </c>
      <c r="U1689" s="97">
        <v>5</v>
      </c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/>
      <c r="AE1689" s="97">
        <v>2</v>
      </c>
      <c r="AF1689" s="97"/>
      <c r="AG1689" s="97"/>
      <c r="AH1689" s="97">
        <v>5</v>
      </c>
      <c r="AI1689" s="97">
        <v>1</v>
      </c>
      <c r="AJ1689" s="97"/>
      <c r="AK1689" s="97">
        <v>27</v>
      </c>
      <c r="AL1689" s="95">
        <v>8</v>
      </c>
      <c r="AM1689" s="95"/>
      <c r="AN1689" s="95"/>
      <c r="AO1689" s="97">
        <v>2</v>
      </c>
      <c r="AP1689" s="97"/>
      <c r="AQ1689" s="97">
        <v>12</v>
      </c>
      <c r="AR1689" s="97">
        <v>6</v>
      </c>
      <c r="AS1689" s="97">
        <v>20</v>
      </c>
      <c r="AT1689" s="95">
        <v>1</v>
      </c>
      <c r="AU1689" s="95"/>
      <c r="AV1689" s="97"/>
      <c r="AW1689" s="95">
        <v>9</v>
      </c>
      <c r="AX1689" s="97">
        <v>2</v>
      </c>
      <c r="AY1689" s="97">
        <v>10</v>
      </c>
      <c r="AZ1689" s="97">
        <v>1</v>
      </c>
      <c r="BA1689" s="97">
        <v>2</v>
      </c>
      <c r="BB1689" s="97">
        <v>7</v>
      </c>
      <c r="BC1689" s="95"/>
      <c r="BD1689" s="95"/>
      <c r="BE1689" s="95">
        <v>8</v>
      </c>
      <c r="BF1689" s="95"/>
      <c r="BG1689" s="97"/>
      <c r="BH1689" s="97">
        <v>1</v>
      </c>
      <c r="BI1689" s="97">
        <v>1</v>
      </c>
      <c r="BJ1689" s="97">
        <v>7</v>
      </c>
      <c r="BK1689" s="97">
        <v>1</v>
      </c>
      <c r="BL1689" s="97">
        <v>1</v>
      </c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2</v>
      </c>
      <c r="F1690" s="97"/>
      <c r="G1690" s="97">
        <v>2</v>
      </c>
      <c r="H1690" s="95"/>
      <c r="I1690" s="95">
        <v>2</v>
      </c>
      <c r="J1690" s="97"/>
      <c r="K1690" s="97"/>
      <c r="L1690" s="97"/>
      <c r="M1690" s="97"/>
      <c r="N1690" s="95"/>
      <c r="O1690" s="97"/>
      <c r="P1690" s="97">
        <v>1</v>
      </c>
      <c r="Q1690" s="95">
        <v>1</v>
      </c>
      <c r="R1690" s="97"/>
      <c r="S1690" s="97"/>
      <c r="T1690" s="97"/>
      <c r="U1690" s="97"/>
      <c r="V1690" s="95"/>
      <c r="W1690" s="95"/>
      <c r="X1690" s="95"/>
      <c r="Y1690" s="97"/>
      <c r="Z1690" s="97">
        <v>2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>
        <v>2</v>
      </c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22</v>
      </c>
      <c r="F1691" s="97">
        <v>22</v>
      </c>
      <c r="G1691" s="97"/>
      <c r="H1691" s="95">
        <v>1</v>
      </c>
      <c r="I1691" s="95"/>
      <c r="J1691" s="97"/>
      <c r="K1691" s="97"/>
      <c r="L1691" s="97">
        <v>2</v>
      </c>
      <c r="M1691" s="97"/>
      <c r="N1691" s="95"/>
      <c r="O1691" s="97"/>
      <c r="P1691" s="97"/>
      <c r="Q1691" s="95">
        <v>1</v>
      </c>
      <c r="R1691" s="97">
        <v>16</v>
      </c>
      <c r="S1691" s="97">
        <v>4</v>
      </c>
      <c r="T1691" s="97">
        <v>1</v>
      </c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1</v>
      </c>
      <c r="AI1691" s="97">
        <v>1</v>
      </c>
      <c r="AJ1691" s="97"/>
      <c r="AK1691" s="97">
        <v>19</v>
      </c>
      <c r="AL1691" s="95">
        <v>3</v>
      </c>
      <c r="AM1691" s="95"/>
      <c r="AN1691" s="95"/>
      <c r="AO1691" s="97"/>
      <c r="AP1691" s="97"/>
      <c r="AQ1691" s="97">
        <v>7</v>
      </c>
      <c r="AR1691" s="97"/>
      <c r="AS1691" s="97">
        <v>14</v>
      </c>
      <c r="AT1691" s="95">
        <v>1</v>
      </c>
      <c r="AU1691" s="95"/>
      <c r="AV1691" s="97"/>
      <c r="AW1691" s="95">
        <v>3</v>
      </c>
      <c r="AX1691" s="97"/>
      <c r="AY1691" s="97">
        <v>3</v>
      </c>
      <c r="AZ1691" s="97">
        <v>1</v>
      </c>
      <c r="BA1691" s="97"/>
      <c r="BB1691" s="97">
        <v>2</v>
      </c>
      <c r="BC1691" s="95"/>
      <c r="BD1691" s="95"/>
      <c r="BE1691" s="95">
        <v>2</v>
      </c>
      <c r="BF1691" s="95"/>
      <c r="BG1691" s="97"/>
      <c r="BH1691" s="97"/>
      <c r="BI1691" s="97">
        <v>1</v>
      </c>
      <c r="BJ1691" s="97">
        <v>3</v>
      </c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6</v>
      </c>
      <c r="F1692" s="97">
        <v>6</v>
      </c>
      <c r="G1692" s="97"/>
      <c r="H1692" s="95">
        <v>6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/>
      <c r="R1692" s="97">
        <v>5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6</v>
      </c>
      <c r="AL1692" s="95">
        <v>3</v>
      </c>
      <c r="AM1692" s="95"/>
      <c r="AN1692" s="95"/>
      <c r="AO1692" s="97"/>
      <c r="AP1692" s="97"/>
      <c r="AQ1692" s="97">
        <v>1</v>
      </c>
      <c r="AR1692" s="97">
        <v>1</v>
      </c>
      <c r="AS1692" s="97">
        <v>4</v>
      </c>
      <c r="AT1692" s="95"/>
      <c r="AU1692" s="95"/>
      <c r="AV1692" s="97"/>
      <c r="AW1692" s="95"/>
      <c r="AX1692" s="97"/>
      <c r="AY1692" s="97">
        <v>3</v>
      </c>
      <c r="AZ1692" s="97">
        <v>2</v>
      </c>
      <c r="BA1692" s="97"/>
      <c r="BB1692" s="97">
        <v>1</v>
      </c>
      <c r="BC1692" s="95"/>
      <c r="BD1692" s="95"/>
      <c r="BE1692" s="95">
        <v>3</v>
      </c>
      <c r="BF1692" s="95"/>
      <c r="BG1692" s="97"/>
      <c r="BH1692" s="97"/>
      <c r="BI1692" s="97"/>
      <c r="BJ1692" s="97">
        <v>2</v>
      </c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>
        <v>1</v>
      </c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>
        <v>1</v>
      </c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4</v>
      </c>
      <c r="F1695" s="97">
        <v>4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3</v>
      </c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4</v>
      </c>
      <c r="AL1695" s="95"/>
      <c r="AM1695" s="95"/>
      <c r="AN1695" s="95"/>
      <c r="AO1695" s="97"/>
      <c r="AP1695" s="97"/>
      <c r="AQ1695" s="97">
        <v>1</v>
      </c>
      <c r="AR1695" s="97"/>
      <c r="AS1695" s="97">
        <v>3</v>
      </c>
      <c r="AT1695" s="95"/>
      <c r="AU1695" s="95"/>
      <c r="AV1695" s="97"/>
      <c r="AW1695" s="95">
        <v>2</v>
      </c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&amp;LEF157C69&amp;C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235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&amp;LEF157C69&amp;C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>
        <v>1</v>
      </c>
      <c r="J18" s="95"/>
      <c r="K18" s="95"/>
      <c r="L18" s="95"/>
      <c r="M18" s="95"/>
      <c r="N18" s="95">
        <v>1</v>
      </c>
      <c r="O18" s="95"/>
      <c r="P18" s="95"/>
      <c r="Q18" s="95"/>
      <c r="R18" s="95">
        <v>1</v>
      </c>
      <c r="S18" s="95"/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/>
      <c r="M19" s="95"/>
      <c r="N19" s="95">
        <v>1</v>
      </c>
      <c r="O19" s="95"/>
      <c r="P19" s="95"/>
      <c r="Q19" s="95"/>
      <c r="R19" s="95">
        <v>1</v>
      </c>
      <c r="S19" s="95"/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>
        <v>1</v>
      </c>
      <c r="J45" s="95"/>
      <c r="K45" s="95"/>
      <c r="L45" s="95"/>
      <c r="M45" s="95"/>
      <c r="N45" s="95">
        <v>1</v>
      </c>
      <c r="O45" s="95"/>
      <c r="P45" s="95"/>
      <c r="Q45" s="95"/>
      <c r="R45" s="95">
        <v>1</v>
      </c>
      <c r="S45" s="95"/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1" r:id="rId1"/>
  <headerFooter>
    <oddFooter>&amp;LEF157C69&amp;C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2018-06-25T12:38:46Z</cp:lastPrinted>
  <dcterms:created xsi:type="dcterms:W3CDTF">2012-07-26T14:50:59Z</dcterms:created>
  <dcterms:modified xsi:type="dcterms:W3CDTF">2023-01-31T14:20:18Z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6-7-8_00535_4.2022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EF157C69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