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s\web\"/>
    </mc:Choice>
  </mc:AlternateContent>
  <bookViews>
    <workbookView xWindow="32760" yWindow="32760" windowWidth="28800" windowHeight="9930" firstSheet="1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<sst xmlns="http://schemas.openxmlformats.org/spreadsheetml/2006/main" count="6872" uniqueCount="2533">
  <si>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</si>
  <si>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</si>
  <si>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</si>
  <si>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</si>
  <si>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</si>
  <si>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</si>
  <si>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</si>
  <si>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</si>
  <si>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</si>
  <si>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</si>
  <si>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</si>
  <si>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</si>
  <si>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</si>
  <si>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</si>
  <si>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</si>
  <si>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</si>
  <si>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</si>
  <si>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</si>
  <si>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</si>
  <si>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</si>
  <si>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</si>
  <si>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</si>
  <si>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</si>
  <si>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</si>
  <si>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</si>
  <si>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</si>
  <si>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</si>
  <si>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</si>
  <si>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</si>
  <si>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</si>
  <si>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</si>
  <si>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</si>
  <si>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</si>
  <si>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</si>
  <si>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</si>
  <si>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</si>
  <si>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</si>
  <si>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</si>
  <si>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</si>
  <si>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</si>
  <si>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</si>
  <si>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</si>
  <si>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</si>
  <si>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</si>
  <si>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</si>
  <si>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</si>
  <si>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</si>
  <si>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</si>
  <si>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</si>
  <si>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</si>
  <si>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</si>
  <si>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</si>
  <si>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</si>
  <si>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</si>
  <si>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</si>
  <si>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</si>
  <si>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</si>
  <si>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</si>
  <si>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</si>
  <si>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</si>
  <si>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</si>
  <si>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</si>
  <si>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</si>
  <si>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</si>
  <si>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</si>
  <si>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</si>
  <si>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</si>
  <si>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</si>
  <si>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</si>
  <si>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</si>
  <si>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</si>
  <si>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</si>
  <si>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</si>
  <si>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</si>
  <si>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</si>
  <si>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</si>
  <si>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</si>
  <si>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</si>
  <si>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</si>
  <si>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</si>
  <si>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</si>
  <si>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</si>
  <si>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</si>
  <si>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</si>
  <si>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</si>
  <si>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</si>
  <si>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</si>
  <si>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</si>
  <si>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</si>
  <si>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</si>
  <si>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</si>
  <si>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</si>
  <si>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</si>
  <si>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</si>
  <si>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</si>
  <si>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</si>
  <si>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</si>
  <si>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</si>
  <si>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</si>
  <si>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</si>
  <si>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</si>
  <si>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</si>
  <si>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</si>
  <si>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</si>
  <si>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</si>
  <si>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</si>
  <si>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</si>
  <si>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</si>
  <si>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</si>
  <si>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</si>
  <si>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</si>
  <si>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</si>
  <si>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</si>
  <si>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</si>
  <si>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</si>
  <si>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</si>
  <si>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</si>
  <si>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</si>
  <si>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</si>
  <si>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</si>
  <si>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</si>
  <si>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</si>
  <si>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</si>
  <si>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</si>
  <si>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</si>
  <si>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</si>
  <si>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</si>
  <si>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</si>
  <si>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</si>
  <si>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</si>
  <si>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</si>
  <si>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</si>
  <si>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</si>
  <si>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</si>
  <si>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</si>
  <si>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</si>
  <si>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</si>
  <si>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</si>
  <si>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</si>
  <si>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</si>
  <si>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</si>
  <si>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</si>
  <si>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</si>
  <si>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</si>
  <si>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</si>
  <si>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</si>
  <si>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</si>
  <si>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</si>
  <si>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</si>
  <si>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</si>
  <si>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</si>
  <si>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</si>
  <si>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</si>
  <si>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</si>
  <si>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</si>
  <si>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</si>
  <si>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</si>
  <si>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</si>
  <si>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</si>
  <si>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</si>
  <si>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</si>
  <si>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</si>
  <si>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</si>
  <si>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</si>
  <si>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</si>
  <si>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</si>
  <si>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</si>
  <si>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</si>
  <si>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</si>
  <si>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</si>
  <si>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</si>
  <si>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</si>
  <si>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</si>
  <si>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</si>
  <si>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</si>
  <si>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</si>
  <si>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</si>
  <si>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</si>
  <si>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</si>
  <si>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</si>
  <si>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</si>
  <si>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</si>
  <si>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</si>
  <si>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</si>
  <si>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</si>
  <si>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</si>
  <si>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</si>
  <si>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</si>
  <si>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</si>
  <si>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</si>
  <si>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</si>
  <si>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</si>
  <si>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</si>
  <si>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</si>
  <si>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</si>
  <si>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</si>
  <si>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</si>
  <si>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</si>
  <si>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</si>
  <si>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</si>
  <si>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</si>
  <si>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</si>
  <si>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</si>
  <si>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</si>
  <si>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</si>
  <si>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</si>
  <si>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</si>
  <si>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</si>
  <si>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</si>
  <si>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</si>
  <si>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</si>
  <si>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</si>
  <si>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</si>
  <si>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</si>
  <si>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</si>
  <si>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</si>
  <si>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</si>
  <si>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</si>
  <si>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</si>
  <si>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</si>
  <si>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</si>
  <si>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</si>
  <si>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</si>
  <si>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</si>
  <si>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</si>
  <si>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</si>
  <si>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</si>
  <si>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</si>
  <si>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</si>
  <si>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</si>
  <si>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</si>
  <si>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</si>
  <si>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</si>
  <si>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</si>
  <si>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</si>
  <si>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</si>
  <si>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</si>
  <si>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</si>
  <si>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</si>
  <si>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</si>
  <si>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</si>
  <si>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</si>
  <si>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</si>
  <si>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</si>
  <si>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</si>
  <si>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</si>
  <si>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</si>
  <si>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</si>
  <si>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</si>
  <si>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</si>
  <si>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</si>
  <si>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</si>
  <si>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</si>
  <si>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</si>
  <si>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</si>
  <si>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</si>
  <si>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</si>
  <si>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</si>
  <si>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</si>
  <si>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</si>
  <si>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</si>
  <si>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</si>
  <si>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</si>
  <si>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</si>
  <si>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</si>
  <si>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</si>
  <si>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</si>
  <si>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</si>
  <si>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</si>
  <si>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</si>
  <si>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</si>
  <si>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</si>
  <si>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</si>
  <si>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</si>
  <si>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</si>
  <si>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</si>
  <si>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</si>
  <si>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</si>
  <si>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</si>
  <si>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</si>
  <si>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</si>
  <si>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</si>
  <si>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</si>
  <si>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</si>
  <si>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</si>
  <si>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</si>
  <si>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</si>
  <si>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</si>
  <si>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</si>
  <si>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</si>
  <si>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</si>
  <si>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</si>
  <si>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</si>
  <si>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</si>
  <si>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</si>
  <si>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</si>
  <si>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</si>
  <si>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</si>
  <si>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</si>
  <si>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</si>
  <si>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</si>
  <si>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</si>
  <si>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</si>
  <si>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</si>
  <si>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</si>
  <si>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</si>
  <si>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</si>
  <si>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</si>
  <si>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</si>
  <si>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</si>
  <si>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</si>
  <si>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</si>
  <si>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</si>
  <si>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</si>
  <si>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</si>
  <si>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</si>
  <si>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</si>
  <si>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</si>
  <si>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</si>
  <si>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</si>
  <si>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</si>
  <si>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</si>
  <si>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</si>
  <si>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</si>
  <si>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</si>
  <si>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</si>
  <si>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</si>
  <si>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</si>
  <si>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</si>
  <si>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</si>
  <si>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</si>
  <si>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</si>
  <si>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</si>
  <si>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</si>
  <si>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</si>
  <si>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</si>
  <si>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</si>
  <si>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</si>
  <si>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</si>
  <si>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</si>
  <si>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</si>
  <si>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</si>
  <si>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</si>
  <si>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</si>
  <si>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</si>
  <si>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</si>
  <si>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</si>
  <si>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</si>
  <si>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</si>
  <si>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</si>
  <si>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</si>
  <si>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</si>
  <si>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</si>
  <si>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</si>
  <si>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</si>
  <si>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</si>
  <si>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</si>
  <si>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</si>
  <si>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</si>
  <si>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</si>
  <si>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</si>
  <si>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</si>
  <si>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</si>
  <si>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</si>
  <si>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</si>
  <si>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</si>
  <si>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</si>
  <si>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</si>
  <si>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</si>
  <si>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</si>
  <si>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</si>
  <si>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</si>
  <si>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</si>
  <si>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</si>
  <si>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</si>
  <si>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</si>
  <si>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</si>
  <si>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</si>
  <si>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</si>
  <si>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</si>
  <si>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</si>
  <si>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</si>
  <si>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</si>
  <si>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</si>
  <si>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</si>
  <si>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</si>
  <si>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</si>
  <si>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</si>
  <si>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</si>
  <si>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</si>
  <si>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</si>
  <si>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</si>
  <si>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</si>
  <si>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</si>
  <si>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</si>
  <si>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</si>
  <si>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</si>
  <si>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</si>
  <si>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</si>
  <si>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</si>
  <si>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</si>
  <si>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</si>
  <si>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</si>
  <si>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</si>
  <si>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</si>
  <si>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</si>
  <si>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</si>
  <si>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</si>
  <si>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</si>
  <si>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</si>
  <si>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</si>
  <si>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</si>
  <si>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</si>
  <si>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</si>
  <si>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</si>
  <si>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</si>
  <si>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</si>
  <si>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</si>
  <si>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</si>
  <si>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</si>
  <si>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</si>
  <si>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</si>
  <si>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</si>
  <si>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</si>
  <si>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</si>
  <si>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</si>
  <si>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</si>
  <si>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</si>
  <si>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</si>
  <si>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</si>
  <si>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</si>
  <si>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</si>
  <si>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</si>
  <si>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</si>
  <si>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</si>
  <si>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</si>
  <si>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</si>
  <si>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</si>
  <si>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</si>
  <si>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</si>
  <si>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</si>
  <si>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</si>
  <si>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</si>
  <si>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</si>
  <si>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</si>
  <si>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</si>
  <si>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</si>
  <si>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</si>
  <si>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</si>
  <si>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</si>
  <si>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</si>
  <si>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</si>
  <si>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</si>
  <si>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</si>
  <si>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</si>
  <si>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</si>
  <si>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</si>
  <si>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</si>
  <si>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</si>
  <si>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</si>
  <si>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</si>
  <si>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</si>
  <si>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</si>
  <si>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</si>
  <si>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</si>
  <si>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</si>
  <si>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</si>
  <si>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</si>
  <si>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</si>
  <si>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</si>
  <si>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</si>
  <si>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</si>
  <si>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</si>
  <si>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</si>
  <si>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</si>
  <si>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</si>
  <si>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</si>
  <si>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</si>
  <si>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</si>
  <si>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</si>
  <si>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</si>
  <si>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</si>
  <si>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</si>
  <si>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</si>
  <si>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</si>
  <si>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</si>
  <si>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</si>
  <si>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</si>
  <si>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</si>
  <si>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</si>
  <si>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</si>
  <si>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</si>
  <si>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</si>
  <si>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</si>
  <si>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</si>
  <si>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</si>
  <si>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</si>
  <si>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</si>
  <si>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</si>
  <si>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</si>
  <si>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</si>
  <si>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</si>
  <si>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</si>
  <si>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</si>
  <si>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</si>
  <si>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</si>
  <si>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</si>
  <si>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</si>
  <si>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</si>
  <si>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</si>
  <si>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</si>
  <si>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</si>
  <si>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</si>
  <si>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</si>
  <si>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</si>
  <si>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</si>
  <si>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</si>
  <si>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</si>
  <si>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</si>
  <si>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</si>
  <si>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</si>
  <si>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</si>
  <si>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</si>
  <si>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</si>
  <si>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</si>
  <si>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</si>
  <si>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</si>
  <si>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</si>
  <si>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</si>
  <si>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</si>
  <si>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</si>
  <si>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</si>
  <si>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</si>
  <si>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</si>
  <si>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</si>
  <si>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</si>
  <si>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</si>
  <si>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</si>
  <si>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</si>
  <si>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</si>
  <si>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</si>
  <si>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</si>
  <si>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</si>
  <si>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</si>
  <si>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</si>
  <si>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</si>
  <si>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</si>
  <si>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</si>
  <si>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</si>
  <si>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</si>
  <si>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</si>
  <si>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</si>
  <si>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</si>
  <si>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</si>
  <si>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</si>
  <si>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</si>
  <si>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</si>
  <si>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</si>
  <si>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</si>
  <si>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</si>
  <si>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</si>
  <si>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</si>
  <si>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</si>
  <si>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</si>
  <si>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</si>
  <si>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</si>
  <si>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</si>
  <si>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</si>
  <si>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</si>
  <si>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</si>
  <si>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</si>
  <si>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</si>
  <si>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</si>
  <si>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</si>
  <si>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</si>
  <si>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</si>
  <si>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</si>
  <si>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</si>
  <si>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</si>
  <si>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</si>
  <si>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</si>
  <si>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</si>
  <si>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</si>
  <si>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</si>
  <si>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</si>
  <si>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</si>
  <si>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</si>
  <si>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</si>
  <si>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</si>
  <si>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</si>
  <si>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</si>
  <si>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</si>
  <si>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</si>
  <si>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</si>
  <si>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</si>
  <si>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</si>
  <si>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</si>
  <si>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</si>
  <si>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</si>
  <si>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</si>
  <si>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</si>
  <si>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</si>
  <si>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</si>
  <si>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</si>
  <si>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</si>
  <si>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</si>
  <si>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</si>
  <si>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</si>
  <si>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</si>
  <si>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</si>
  <si>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</si>
  <si>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</si>
  <si>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</si>
  <si>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</si>
  <si>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</si>
  <si>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</si>
  <si>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</si>
  <si>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</si>
  <si>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</si>
  <si>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</si>
  <si>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</si>
  <si>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</si>
  <si>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</si>
  <si>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</si>
  <si>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</si>
  <si>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</si>
  <si>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</si>
  <si>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</si>
  <si>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</si>
  <si>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</si>
  <si>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</si>
  <si>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</si>
  <si>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</si>
  <si>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</si>
  <si>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</si>
  <si>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</si>
  <si>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</si>
  <si>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</si>
  <si>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</si>
  <si>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</si>
  <si>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</si>
  <si>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</si>
  <si>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</si>
  <si>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</si>
  <si>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</si>
  <si>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</si>
  <si>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</si>
  <si>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</si>
  <si>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</si>
  <si>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</si>
  <si>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</si>
  <si>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</si>
  <si>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</si>
  <si>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</si>
  <si>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</si>
  <si>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</si>
  <si>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</si>
  <si>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</si>
  <si>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</si>
  <si>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</si>
  <si>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</si>
  <si>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</si>
  <si>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</si>
  <si>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</si>
  <si>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</si>
  <si>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</si>
  <si>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</si>
  <si>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</si>
  <si>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</si>
  <si>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</si>
  <si>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</si>
  <si>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</si>
  <si>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</si>
  <si>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</si>
  <si>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</si>
  <si>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</si>
  <si>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</si>
  <si>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</si>
  <si>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</si>
  <si>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</si>
  <si>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</si>
  <si>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</si>
  <si>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</si>
  <si>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</si>
  <si>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</si>
  <si>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</si>
  <si>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</si>
  <si>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</si>
  <si>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</si>
  <si>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</si>
  <si>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</si>
  <si>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</si>
  <si>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</si>
  <si>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</si>
  <si>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</si>
  <si>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</si>
  <si>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</si>
  <si>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</si>
  <si>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</si>
  <si>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</si>
  <si>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</si>
  <si>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</si>
  <si>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</si>
  <si>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</si>
  <si>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</si>
  <si>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</si>
  <si>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</si>
  <si>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</si>
  <si>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</si>
  <si>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</si>
  <si>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</si>
  <si>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</si>
  <si>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</si>
  <si>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</si>
  <si>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</si>
  <si>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</si>
  <si>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</si>
  <si>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</si>
  <si>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</si>
  <si>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</si>
  <si>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</si>
  <si>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</si>
  <si>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</si>
  <si>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</si>
  <si>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</si>
  <si>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</si>
  <si>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</si>
  <si>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</si>
  <si>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</si>
  <si>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</si>
  <si>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</si>
  <si>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</si>
  <si>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</si>
  <si>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</si>
  <si>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</si>
  <si>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</si>
  <si>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</si>
  <si>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</si>
  <si>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</si>
  <si>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</si>
  <si>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</si>
  <si>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</si>
  <si>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</si>
  <si>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</si>
  <si>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</si>
  <si>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</si>
  <si>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</si>
  <si>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</si>
  <si>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</si>
  <si>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</si>
  <si>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</si>
  <si>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</si>
  <si>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</si>
  <si>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</si>
  <si>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</si>
  <si>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</si>
  <si>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</si>
  <si>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</si>
  <si>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</si>
  <si>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</si>
  <si>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</si>
  <si>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</si>
  <si>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</si>
  <si>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</si>
  <si>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</si>
  <si>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</si>
  <si>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</si>
  <si>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</si>
  <si>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</si>
  <si>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</si>
  <si>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</si>
  <si>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</si>
  <si>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</si>
  <si>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</si>
  <si>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</si>
  <si>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</si>
  <si>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</si>
  <si>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</si>
  <si>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</si>
  <si>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</si>
  <si>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</si>
  <si>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</si>
  <si>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</si>
  <si>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</si>
  <si>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</si>
  <si>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</si>
  <si>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</si>
  <si>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</si>
  <si>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</si>
  <si>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</si>
  <si>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</si>
  <si>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</si>
  <si>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</si>
  <si>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</si>
  <si>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</si>
  <si>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</si>
  <si>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</si>
  <si>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</si>
  <si>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</si>
  <si>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</si>
  <si>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</si>
  <si>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</si>
  <si>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</si>
  <si>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</si>
  <si>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</si>
  <si>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</si>
  <si>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</si>
  <si>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</si>
  <si>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</si>
  <si>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</si>
  <si>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</si>
  <si>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</si>
  <si>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</si>
  <si>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</si>
  <si>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</si>
  <si>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</si>
  <si>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</si>
  <si>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</si>
  <si>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</si>
  <si>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</si>
  <si>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</si>
  <si>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</si>
  <si>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</si>
  <si>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</si>
  <si>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</si>
  <si>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</si>
  <si>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</si>
  <si>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</si>
  <si>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</si>
  <si>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</si>
  <si>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</si>
  <si>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</si>
  <si>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</si>
  <si>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</si>
  <si>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</si>
  <si>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</si>
  <si>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</si>
  <si>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</si>
  <si>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</si>
  <si>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</si>
  <si>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</si>
  <si>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</si>
  <si>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</si>
  <si>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</si>
  <si>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</si>
  <si>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</si>
  <si>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</si>
  <si>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</si>
  <si>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</si>
  <si>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</si>
  <si>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</si>
  <si>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</si>
  <si>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</si>
  <si>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</si>
  <si>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</si>
  <si>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</si>
  <si>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</si>
  <si>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</si>
  <si>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</si>
  <si>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</si>
  <si>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</si>
  <si>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</si>
  <si>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</si>
  <si>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</si>
  <si>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</si>
  <si>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</si>
  <si>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</si>
  <si>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</si>
  <si>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</si>
  <si>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</si>
  <si>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</si>
  <si>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</si>
  <si>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</si>
  <si>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</si>
  <si>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</si>
  <si>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</si>
  <si>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</si>
  <si>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</si>
  <si>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</si>
  <si>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</si>
  <si>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</si>
  <si>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</si>
  <si>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</si>
  <si>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</si>
  <si>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</si>
  <si>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</si>
  <si>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</si>
  <si>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</si>
  <si>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</si>
  <si>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</si>
  <si>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</si>
  <si>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</si>
  <si>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</si>
  <si>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</si>
  <si>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</si>
  <si>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</si>
  <si>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</si>
  <si>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</si>
  <si>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</si>
  <si>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</si>
  <si>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</si>
  <si>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</si>
  <si>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</si>
  <si>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</si>
  <si>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</si>
  <si>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</si>
  <si>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</si>
  <si>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</si>
  <si>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</si>
  <si>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</si>
  <si>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</si>
  <si>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</si>
  <si>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</si>
  <si>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</si>
  <si>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</si>
  <si>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</si>
  <si>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</si>
  <si>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</si>
  <si>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</si>
  <si>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</si>
  <si>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</si>
  <si>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</si>
  <si>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</si>
  <si>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</si>
  <si>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</si>
  <si>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</si>
  <si>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</si>
  <si>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</si>
  <si>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</si>
  <si>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</si>
  <si>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</si>
  <si>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</si>
  <si>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</si>
  <si>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</si>
  <si>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</si>
  <si>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</si>
  <si>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</si>
  <si>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</si>
  <si>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</si>
  <si>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</si>
  <si>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</si>
  <si>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</si>
  <si>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</si>
  <si>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</si>
  <si>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</si>
  <si>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</si>
  <si>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</si>
  <si>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</si>
  <si>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</si>
  <si>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</si>
  <si>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</si>
  <si>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</si>
  <si>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</si>
  <si>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</si>
  <si>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</si>
  <si>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</si>
  <si>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</si>
  <si>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</si>
  <si>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</si>
  <si>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</si>
  <si>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</si>
  <si>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</si>
  <si>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</si>
  <si>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</si>
  <si>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</si>
  <si>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</si>
  <si>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</si>
  <si>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</si>
  <si>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</si>
  <si>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</si>
  <si>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</si>
  <si>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</si>
  <si>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</si>
  <si>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</si>
  <si>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</si>
  <si>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</si>
  <si>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</si>
  <si>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</si>
  <si>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</si>
  <si>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</si>
  <si>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</si>
  <si>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</si>
  <si>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</si>
  <si>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</si>
  <si>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</si>
  <si>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</si>
  <si>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</si>
  <si>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</si>
  <si>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</si>
  <si>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</si>
  <si>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</si>
  <si>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</si>
  <si>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</si>
  <si>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</si>
  <si>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</si>
  <si>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</si>
  <si>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</si>
  <si>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</si>
  <si>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</si>
  <si>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</si>
  <si>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</si>
  <si>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</si>
  <si>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</si>
  <si>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</si>
  <si>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</si>
  <si>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</si>
  <si>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</si>
  <si>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</si>
  <si>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</si>
  <si>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</si>
  <si>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</si>
  <si>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</si>
  <si>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</si>
  <si>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</si>
  <si>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</si>
  <si>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</si>
  <si>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</si>
  <si>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</si>
  <si>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</si>
  <si>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</si>
  <si>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</si>
  <si>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</si>
  <si>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</si>
  <si>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</si>
  <si>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</si>
  <si>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</si>
  <si>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</si>
  <si>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</si>
  <si>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</si>
  <si>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</si>
  <si>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</si>
  <si>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</si>
  <si>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</si>
  <si>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</si>
  <si>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</si>
  <si>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</si>
  <si>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</si>
  <si>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</si>
  <si>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</si>
  <si>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</si>
  <si>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</si>
  <si>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</si>
  <si>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</si>
  <si>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</si>
  <si>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</si>
  <si>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</si>
  <si>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</si>
  <si>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</si>
  <si>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</si>
  <si>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</si>
  <si>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</si>
  <si>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</si>
  <si>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</si>
  <si>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</si>
  <si>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</si>
  <si>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</si>
  <si>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</si>
  <si>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</si>
  <si>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</si>
  <si>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</si>
  <si>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</si>
  <si>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</si>
  <si>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</si>
  <si>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</si>
  <si>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</si>
  <si>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</si>
  <si>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</si>
  <si>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</si>
  <si>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</si>
  <si>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</si>
  <si>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</si>
  <si>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</si>
  <si>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</si>
  <si>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</si>
  <si>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</si>
  <si>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</si>
  <si>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</si>
  <si>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</si>
  <si>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</si>
  <si>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</si>
  <si>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</si>
  <si>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</si>
  <si>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</si>
  <si>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</si>
  <si>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</si>
  <si>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</si>
  <si>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</si>
  <si>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</si>
  <si>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</si>
  <si>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</si>
  <si>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</si>
  <si>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</si>
  <si>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</si>
  <si>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</si>
  <si>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</si>
  <si>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</si>
  <si>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</si>
  <si>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</si>
  <si>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</si>
  <si>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</si>
  <si>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</si>
  <si>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</si>
  <si>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</si>
  <si>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</si>
  <si>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</si>
  <si>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</si>
  <si>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</si>
  <si>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</si>
  <si>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</si>
  <si>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</si>
  <si>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</si>
  <si>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</si>
  <si>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</si>
  <si>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</si>
  <si>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</si>
  <si>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</si>
  <si>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</si>
  <si>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</si>
  <si>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</si>
  <si>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</si>
  <si>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</si>
  <si>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</si>
  <si>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</si>
  <si>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</si>
  <si>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</si>
  <si>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</si>
  <si>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</si>
  <si>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</si>
  <si>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</si>
  <si>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</si>
  <si>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</si>
  <si>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</si>
  <si>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</si>
  <si>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</si>
  <si>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</si>
  <si>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</si>
  <si>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</si>
  <si>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</si>
  <si>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</si>
  <si>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</si>
  <si>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</si>
  <si>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</si>
  <si>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</si>
  <si>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</si>
  <si>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</si>
  <si>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</si>
  <si>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</si>
  <si>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</si>
  <si>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</si>
  <si>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</si>
  <si>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</si>
  <si>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</si>
  <si>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</si>
  <si>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</si>
  <si>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</si>
  <si>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</si>
  <si>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</si>
  <si>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</si>
  <si>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</si>
  <si>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</si>
  <si>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</si>
  <si>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</si>
  <si>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</si>
  <si>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</si>
  <si>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</si>
  <si>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</si>
  <si>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</si>
  <si>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</si>
  <si>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</si>
  <si>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</si>
  <si>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</si>
  <si>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</si>
  <si>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</si>
  <si>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</si>
  <si>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</si>
  <si>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</si>
  <si>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</si>
  <si>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</si>
  <si>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</si>
  <si>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</si>
  <si>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</si>
  <si>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</si>
  <si>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</si>
  <si>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</si>
  <si>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</si>
  <si>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</si>
  <si>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</si>
  <si>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</si>
  <si>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</si>
  <si>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</si>
  <si>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</si>
  <si>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</si>
  <si>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</si>
  <si>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</si>
  <si>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</si>
  <si>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</si>
  <si>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</si>
  <si>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</si>
  <si>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</si>
  <si>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</si>
  <si>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</si>
  <si>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</si>
  <si>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</si>
  <si>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</si>
  <si>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</si>
  <si>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</si>
  <si>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</si>
  <si>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</si>
  <si>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</si>
  <si>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</si>
  <si>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</si>
  <si>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</si>
  <si>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</si>
  <si>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</si>
  <si>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</si>
  <si>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</si>
  <si>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</si>
  <si>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</si>
  <si>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</si>
  <si>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</si>
  <si>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</si>
  <si>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</si>
  <si>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</si>
  <si>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</si>
  <si>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</si>
  <si>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</si>
  <si>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</si>
  <si>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</si>
  <si>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</si>
  <si>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</si>
  <si>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</si>
  <si>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</si>
  <si>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</si>
  <si>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</si>
  <si>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</si>
  <si>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</si>
  <si>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</si>
  <si>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</si>
  <si>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</si>
  <si>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</si>
  <si>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</si>
  <si>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</si>
  <si>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</si>
  <si>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</si>
  <si>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</si>
  <si>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</si>
  <si>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</si>
  <si>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</si>
  <si>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</si>
  <si>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</si>
  <si>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</si>
  <si>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</si>
  <si>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</si>
  <si>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</si>
  <si>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</si>
  <si>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</si>
  <si>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</si>
  <si>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</si>
  <si>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</si>
  <si>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</si>
  <si>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</si>
  <si>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</si>
  <si>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</si>
  <si>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</si>
  <si>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</si>
  <si>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</si>
  <si>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</si>
  <si>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</si>
  <si>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</si>
  <si>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</si>
  <si>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</si>
  <si>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</si>
  <si>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</si>
  <si>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</si>
  <si>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</si>
  <si>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</si>
  <si>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</si>
  <si>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</si>
  <si>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</si>
  <si>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</si>
  <si>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</si>
  <si>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</si>
  <si>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</si>
  <si>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</si>
  <si>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</si>
  <si>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</si>
  <si>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</si>
  <si>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</si>
  <si>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</si>
  <si>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</si>
  <si>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</si>
  <si>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</si>
  <si>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</si>
  <si>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</si>
  <si>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</si>
  <si>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</si>
  <si>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</si>
  <si>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</si>
  <si>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</si>
  <si>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</si>
  <si>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</si>
  <si>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</si>
  <si>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</si>
  <si>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</si>
  <si>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</si>
  <si>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</si>
  <si>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</si>
  <si>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</si>
  <si>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</si>
  <si>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</si>
  <si>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</si>
  <si>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</si>
  <si>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</si>
  <si>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</si>
  <si>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</si>
  <si>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</si>
  <si>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</si>
  <si>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</si>
  <si>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</si>
  <si>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</si>
  <si>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</si>
  <si>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</si>
  <si>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</si>
  <si>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</si>
  <si>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</si>
  <si>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</si>
  <si>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</si>
  <si>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</si>
  <si>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</si>
  <si>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</si>
  <si>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</si>
  <si>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</si>
  <si>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</si>
  <si>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</si>
  <si>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</si>
  <si>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</si>
  <si>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</si>
  <si>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</si>
  <si>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</si>
  <si>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</si>
  <si>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</si>
  <si>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</si>
  <si>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</si>
  <si>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</si>
  <si>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</si>
  <si>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</si>
  <si>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</si>
  <si>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</si>
  <si>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</si>
  <si>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</si>
  <si>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</si>
  <si>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</si>
  <si>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</si>
  <si>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</si>
  <si>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</si>
  <si>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</si>
  <si>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</si>
  <si>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</si>
  <si>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</si>
  <si>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</si>
  <si>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</si>
  <si>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</si>
  <si>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</si>
  <si>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</si>
  <si>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</si>
  <si>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</si>
  <si>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</si>
  <si>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</si>
  <si>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</si>
  <si>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</si>
  <si>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</si>
  <si>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</si>
  <si>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</si>
  <si>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</si>
  <si>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</si>
  <si>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</si>
  <si>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</si>
  <si>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</si>
  <si>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</si>
  <si>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</si>
  <si>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</si>
  <si>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</si>
  <si>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</si>
  <si>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</si>
  <si>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</si>
  <si>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</si>
  <si>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</si>
  <si>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</si>
  <si>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</si>
  <si>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</si>
  <si>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</si>
  <si>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</si>
  <si>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</si>
  <si>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</si>
  <si>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</si>
  <si>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</si>
  <si>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</si>
  <si>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</si>
  <si>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</si>
  <si>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</si>
  <si>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</si>
  <si>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</si>
  <si>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</si>
  <si>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</si>
  <si>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</si>
  <si>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</si>
  <si>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</si>
  <si>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</si>
  <si>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</si>
  <si>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</si>
  <si>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</si>
  <si>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</si>
  <si>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</si>
  <si>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</si>
  <si>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</si>
  <si>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</si>
  <si>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</si>
  <si>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</si>
  <si>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</si>
  <si>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</si>
  <si>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</si>
  <si>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</si>
  <si>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</si>
  <si>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</si>
  <si>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</si>
  <si>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</si>
  <si>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</si>
  <si>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</si>
  <si>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</si>
  <si>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</si>
  <si>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</si>
  <si>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</si>
  <si>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</si>
  <si>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</si>
  <si>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</si>
  <si>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</si>
  <si>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</si>
  <si>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</si>
  <si>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</si>
  <si>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</si>
  <si>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</si>
  <si>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</si>
  <si>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</si>
  <si>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</si>
  <si>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</si>
  <si>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</si>
  <si>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</si>
  <si>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</si>
  <si>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</si>
  <si>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</si>
  <si>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</si>
  <si>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</si>
  <si>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</si>
  <si>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</si>
  <si>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</si>
  <si>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</si>
  <si>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</si>
  <si>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</si>
  <si>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</si>
  <si>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</si>
  <si>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</si>
  <si>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</si>
  <si>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</si>
  <si>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</si>
  <si>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</si>
  <si>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</si>
  <si>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</si>
  <si>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</si>
  <si>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</si>
  <si>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</si>
  <si>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</si>
  <si>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</si>
  <si>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</si>
  <si>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</si>
  <si>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</si>
  <si>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</si>
  <si>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</si>
  <si>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</si>
  <si>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</si>
  <si>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</si>
  <si>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</si>
  <si>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</si>
  <si>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</si>
  <si>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</si>
  <si>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</si>
  <si>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</si>
  <si>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</si>
  <si>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</si>
  <si>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</si>
  <si>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</si>
  <si>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</si>
  <si>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</si>
  <si>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</si>
  <si>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</si>
  <si>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</si>
  <si>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</si>
  <si>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</si>
  <si>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</si>
  <si>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</si>
  <si>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</si>
  <si>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</si>
  <si>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</si>
  <si>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</si>
  <si>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</si>
  <si>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</si>
  <si>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</si>
  <si>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</si>
  <si>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</si>
  <si>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</si>
  <si>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</si>
  <si>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</si>
  <si>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</si>
  <si>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</si>
  <si>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</si>
  <si>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</si>
  <si>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</si>
  <si>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</si>
  <si>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</si>
  <si>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</si>
  <si>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</si>
  <si>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</si>
  <si>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</si>
  <si>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</si>
  <si>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</si>
  <si>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</si>
  <si>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</si>
  <si>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</si>
  <si>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</si>
  <si>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</si>
  <si>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</si>
  <si>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</si>
  <si>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</si>
  <si>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</si>
  <si>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</si>
  <si>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</si>
  <si>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</si>
  <si>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</si>
  <si>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</si>
  <si>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</si>
  <si>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</si>
  <si>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</si>
  <si>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</si>
  <si>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</si>
  <si>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</si>
  <si>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</si>
  <si>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</si>
  <si>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</si>
  <si>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</si>
  <si>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</si>
  <si>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</si>
  <si>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</si>
  <si>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</si>
  <si>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</si>
  <si>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</si>
  <si>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</si>
  <si>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</si>
  <si>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</si>
  <si>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</si>
  <si>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</si>
  <si>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</si>
  <si>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</si>
  <si>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</si>
  <si>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</si>
  <si>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</si>
  <si>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</si>
  <si>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</si>
  <si>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</si>
  <si>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</si>
  <si>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</si>
  <si>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</si>
  <si>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</si>
  <si>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</si>
  <si>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</si>
  <si>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</si>
  <si>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</si>
  <si>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</si>
  <si>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</si>
  <si>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</si>
  <si>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</si>
  <si>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</si>
  <si>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</si>
  <si>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</si>
  <si>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</si>
  <si>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</si>
  <si>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</si>
  <si>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</si>
  <si>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</si>
  <si>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</si>
  <si>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</si>
  <si>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</si>
  <si>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</si>
  <si>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</si>
  <si>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</si>
  <si>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</si>
  <si>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</si>
  <si>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</si>
  <si>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</si>
  <si>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</si>
  <si>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</si>
  <si>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</si>
  <si>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</si>
  <si>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</si>
  <si>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</si>
  <si>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</si>
  <si>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</si>
  <si>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</si>
  <si>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</si>
  <si>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</si>
  <si>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</si>
  <si>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</si>
  <si>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</si>
  <si>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</si>
  <si>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</si>
  <si>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</si>
  <si>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</si>
  <si>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</si>
  <si>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</si>
  <si>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</si>
  <si>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</si>
  <si>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</si>
  <si>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</si>
  <si>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</si>
  <si>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</si>
  <si>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</si>
  <si>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</si>
  <si>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</si>
  <si>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</si>
  <si>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</si>
  <si>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</si>
  <si>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</si>
  <si>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</si>
  <si>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</si>
  <si>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</si>
  <si>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</si>
  <si>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</si>
  <si>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</si>
  <si>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</si>
  <si>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</si>
  <si>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</si>
  <si>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</si>
  <si>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</si>
  <si>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</si>
  <si>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</si>
  <si>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</si>
  <si>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</si>
  <si>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</si>
  <si>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</si>
  <si>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</si>
  <si>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</si>
  <si>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</si>
  <si>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</si>
  <si>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</si>
  <si>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</si>
  <si>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</si>
  <si>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</si>
  <si>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</si>
  <si>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</si>
  <si>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</si>
  <si>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</si>
  <si>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</si>
  <si>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</si>
  <si>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</si>
  <si>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</si>
  <si>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</si>
  <si>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</si>
  <si>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</si>
  <si>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</si>
  <si>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</si>
  <si>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</si>
  <si>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</si>
  <si>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</si>
  <si>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</si>
  <si>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</si>
  <si>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</si>
  <si>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</si>
  <si>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</si>
  <si>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</si>
  <si>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</si>
  <si>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</si>
  <si>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</si>
  <si>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</si>
  <si>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</si>
  <si>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</si>
  <si>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</si>
  <si>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</si>
  <si>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</si>
  <si>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</si>
  <si>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</si>
  <si>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</si>
  <si>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</si>
  <si>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</si>
  <si>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</si>
  <si>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</si>
  <si>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</si>
  <si>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</si>
  <si>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</si>
  <si>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</si>
  <si>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</si>
  <si>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</si>
  <si>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</si>
  <si>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</si>
  <si>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</si>
  <si>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</si>
  <si>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</si>
  <si>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</si>
  <si>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</si>
  <si>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</si>
  <si>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</si>
  <si>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</si>
  <si>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</si>
  <si>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</si>
  <si>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</si>
  <si>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</si>
  <si>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</si>
  <si>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</si>
  <si>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</si>
  <si>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</si>
  <si>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</si>
  <si>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</si>
  <si>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</si>
  <si>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</si>
  <si>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</si>
  <si>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</si>
  <si>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</si>
  <si>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</si>
  <si>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</si>
  <si>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</si>
  <si>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</si>
  <si>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</si>
  <si>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</si>
  <si>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</si>
  <si>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</si>
  <si>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</si>
  <si>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</si>
  <si>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</si>
  <si>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</si>
  <si>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</si>
  <si>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</si>
  <si>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</si>
  <si>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</si>
  <si>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</si>
  <si>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</si>
  <si>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</si>
  <si>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</si>
  <si>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</si>
  <si>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</si>
  <si>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</si>
  <si>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</si>
  <si>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</si>
  <si>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</si>
  <si>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</si>
  <si>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</si>
  <si>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</si>
  <si>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</si>
  <si>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</si>
  <si>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</si>
  <si>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</si>
  <si>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</si>
  <si>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</si>
  <si>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</si>
  <si>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</si>
  <si>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</si>
  <si>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</si>
  <si>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</si>
  <si>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</si>
  <si>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</si>
  <si>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</si>
  <si>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</si>
  <si>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</si>
  <si>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</si>
  <si>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</si>
  <si>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</si>
  <si>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</si>
  <si>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</si>
  <si>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</si>
  <si>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</si>
  <si>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</si>
  <si>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</si>
  <si>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</si>
  <si>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</si>
  <si>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</si>
  <si>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</si>
  <si>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</si>
  <si>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</si>
  <si>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</si>
  <si>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</si>
  <si>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</si>
  <si>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</si>
  <si>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</si>
  <si>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</si>
  <si>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</si>
  <si>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</si>
  <si>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</si>
  <si>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</si>
  <si>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</si>
  <si>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</si>
  <si>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</si>
  <si>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</si>
  <si>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</si>
  <si>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</si>
  <si>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</si>
  <si>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</si>
  <si>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</si>
  <si>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</si>
  <si>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</si>
  <si>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</si>
  <si>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</si>
  <si>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</si>
  <si>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</si>
  <si>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</si>
  <si>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</si>
  <si>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</si>
  <si>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</si>
  <si>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</si>
  <si>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</si>
  <si>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</si>
  <si>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</si>
  <si>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</si>
  <si>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</si>
  <si>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</si>
  <si>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</si>
  <si>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</si>
  <si>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</si>
  <si>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</si>
  <si>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</si>
  <si>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</si>
  <si>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</si>
  <si>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</si>
  <si>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</si>
  <si>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</si>
  <si>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</si>
  <si>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</si>
  <si>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</si>
  <si>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</si>
  <si>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</si>
  <si>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</si>
  <si>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</si>
  <si>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</si>
  <si>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</si>
  <si>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</si>
  <si>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</si>
  <si>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</si>
  <si>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</si>
  <si>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</si>
  <si>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</si>
  <si>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</si>
  <si>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</si>
  <si>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</si>
  <si>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</si>
  <si>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</si>
  <si>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</si>
  <si>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</si>
  <si>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</si>
  <si>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</si>
  <si>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</si>
  <si>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</si>
  <si>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</si>
  <si>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</si>
  <si>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</si>
  <si>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</si>
  <si>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</si>
  <si>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</si>
  <si>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</si>
  <si>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</si>
  <si>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</si>
  <si>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</si>
  <si>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</si>
  <si>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</si>
  <si>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</si>
  <si>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</si>
  <si>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</si>
  <si>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</si>
  <si>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</si>
  <si>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</si>
  <si>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</si>
  <si>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</si>
  <si>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</si>
  <si>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</si>
  <si>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</si>
  <si>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</si>
  <si>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</si>
  <si>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</si>
  <si>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</si>
  <si>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</si>
  <si>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</si>
  <si>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</si>
  <si>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</si>
  <si>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</si>
  <si>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</si>
  <si>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</si>
  <si>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</si>
  <si>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</si>
  <si>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</si>
  <si>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</si>
  <si>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</si>
  <si>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</si>
  <si>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</si>
  <si>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</si>
  <si>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</si>
  <si>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</si>
  <si>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</si>
  <si>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</si>
  <si>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</si>
  <si>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</si>
  <si>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</si>
  <si>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</si>
  <si>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</si>
  <si>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</si>
  <si>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</si>
  <si>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</si>
  <si>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</si>
  <si>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</si>
  <si>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</si>
  <si>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</si>
  <si>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</si>
  <si>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</si>
  <si>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</si>
  <si>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</si>
  <si>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</si>
  <si>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</si>
  <si>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</si>
  <si>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</si>
  <si>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</si>
  <si>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</si>
  <si>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</si>
  <si>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</si>
  <si>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</si>
  <si>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</si>
  <si>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</si>
  <si>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</si>
  <si>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</si>
  <si>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</si>
  <si>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</si>
  <si>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</si>
  <si>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</si>
  <si>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</si>
  <si>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</si>
  <si>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</si>
  <si>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</si>
  <si>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</si>
  <si>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</si>
  <si>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</si>
  <si>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</si>
  <si>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</si>
  <si>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</si>
  <si>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</si>
  <si>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</si>
  <si>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</si>
  <si>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</si>
  <si>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</si>
  <si>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</si>
  <si>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</si>
  <si>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</si>
  <si>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</si>
  <si>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</si>
  <si>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</si>
  <si>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</si>
  <si>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</si>
  <si>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</si>
  <si>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</si>
  <si>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</si>
  <si>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</si>
  <si>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</si>
  <si>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</si>
  <si>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</si>
  <si>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</si>
  <si>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</si>
  <si>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</si>
  <si>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</si>
  <si>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</si>
  <si>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</si>
  <si>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</si>
  <si>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</si>
  <si>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</si>
  <si>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</si>
  <si>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</si>
  <si>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</si>
  <si>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</si>
  <si>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</si>
  <si>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</si>
  <si>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</si>
  <si>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</si>
  <si>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</si>
  <si>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</si>
  <si>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</si>
  <si>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</si>
  <si>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</si>
  <si>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</si>
  <si>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</si>
  <si>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</si>
  <si>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</si>
  <si>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</si>
  <si>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</si>
  <si>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</si>
  <si>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</si>
  <si>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</si>
  <si>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</si>
  <si>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</si>
  <si>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</si>
  <si>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</si>
  <si>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</si>
  <si>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</si>
  <si>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</si>
  <si>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</si>
  <si>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</si>
  <si>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</si>
  <si>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</si>
  <si>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</si>
  <si>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</si>
  <si>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</si>
  <si>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</si>
  <si>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</si>
  <si>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</si>
  <si>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</si>
  <si>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</si>
  <si>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</si>
  <si>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</si>
  <si>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</si>
  <si>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</si>
  <si>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</si>
  <si>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</si>
  <si>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</si>
  <si>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</si>
  <si>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</si>
  <si>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</si>
  <si>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</si>
  <si>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</si>
  <si>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</si>
  <si>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</si>
  <si>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</si>
  <si>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</si>
  <si>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</si>
  <si>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</si>
  <si>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</si>
  <si>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</si>
  <si>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</si>
  <si>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</si>
  <si>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</si>
  <si>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</si>
  <si>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</si>
  <si>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</si>
  <si>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</si>
  <si>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</si>
  <si>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</si>
  <si>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</si>
  <si>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</si>
  <si>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</si>
  <si>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</si>
  <si>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</si>
  <si>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</si>
  <si>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</si>
  <si>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</si>
  <si>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</si>
  <si>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</si>
  <si>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</si>
  <si>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</si>
  <si>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</si>
  <si>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</si>
  <si>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</si>
  <si>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</si>
  <si>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</si>
  <si>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</si>
  <si>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</si>
  <si>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</si>
  <si>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</si>
  <si>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</si>
  <si>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</si>
  <si>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</si>
  <si>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</si>
  <si>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</si>
  <si>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</si>
  <si>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</si>
  <si>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</si>
  <si>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</si>
  <si>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</si>
  <si>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</si>
  <si>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</si>
  <si>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</si>
  <si>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</si>
  <si>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</si>
  <si>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</si>
  <si>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</si>
  <si>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</si>
  <si>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</si>
  <si>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</si>
  <si>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</si>
  <si>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</si>
  <si>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</si>
  <si>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</si>
  <si>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</si>
  <si>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</si>
  <si>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</si>
  <si>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</si>
  <si>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</si>
  <si>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</si>
  <si>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</si>
  <si>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</si>
  <si>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</si>
  <si>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</si>
  <si>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</si>
  <si>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</si>
  <si>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</si>
  <si>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</si>
  <si>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</si>
  <si>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</si>
  <si>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</si>
  <si>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</si>
  <si>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</si>
  <si>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</si>
  <si>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</si>
  <si>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</si>
  <si>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</si>
  <si>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</si>
  <si>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</si>
  <si>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</si>
  <si>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</si>
  <si>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</si>
  <si>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</si>
  <si>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</si>
  <si>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</si>
  <si>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</si>
  <si>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</si>
  <si>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</si>
  <si>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</si>
  <si>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</si>
  <si>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</si>
  <si>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</si>
  <si>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</si>
  <si>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</si>
  <si>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</si>
  <si>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</si>
  <si>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</si>
  <si>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</si>
  <si>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</si>
  <si>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</si>
  <si>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</si>
  <si>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</si>
  <si>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</si>
  <si>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</si>
  <si>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</si>
  <si>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</si>
  <si>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</si>
  <si>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</si>
  <si>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</si>
  <si>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</si>
  <si>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</si>
  <si>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</si>
  <si>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</si>
  <si>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</si>
  <si>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</si>
  <si>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</si>
  <si>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</si>
  <si>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</si>
  <si>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</si>
  <si>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</si>
  <si>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</si>
  <si>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</si>
  <si>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</si>
  <si>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</si>
  <si>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</si>
  <si>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</si>
  <si>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</si>
  <si>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</si>
  <si>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</si>
  <si>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</si>
  <si>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</si>
  <si>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</si>
  <si>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</si>
  <si>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</si>
  <si>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</si>
  <si>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</si>
  <si>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</si>
  <si>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</si>
  <si>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</si>
  <si>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</si>
  <si>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</si>
  <si>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</si>
  <si>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</si>
  <si>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</si>
  <si>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</si>
  <si>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</si>
  <si>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</si>
  <si>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</si>
  <si>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</si>
  <si>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</si>
  <si>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</si>
  <si>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</si>
  <si>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</si>
  <si>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</si>
  <si>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</si>
  <si>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</si>
  <si>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</si>
  <si>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</si>
  <si>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</si>
  <si>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</si>
  <si>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</si>
  <si>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</si>
  <si>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</si>
  <si>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</si>
  <si>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</si>
  <si>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</si>
  <si>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</si>
  <si>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</si>
  <si>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</si>
  <si>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</si>
  <si>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</si>
  <si>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</si>
  <si>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</si>
  <si>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</si>
  <si>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</si>
  <si>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</si>
  <si>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</si>
  <si>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</si>
  <si>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</si>
  <si>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</si>
  <si>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</si>
  <si>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</si>
  <si>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</si>
  <si>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</si>
  <si>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</si>
  <si>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</si>
  <si>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</si>
  <si>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</si>
  <si>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</si>
  <si>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</si>
  <si>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</si>
  <si>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</si>
  <si>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</si>
  <si>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</si>
  <si>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</si>
  <si>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</si>
  <si>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</si>
  <si>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</si>
  <si>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</si>
  <si>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</si>
  <si>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</si>
  <si>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</si>
  <si>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</si>
  <si>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</si>
  <si>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</si>
  <si>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</si>
  <si>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</si>
  <si>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</si>
  <si>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</si>
  <si>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</si>
  <si>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</si>
  <si>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</si>
  <si>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</si>
  <si>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</si>
  <si>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</si>
  <si>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</si>
  <si>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</si>
  <si>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</si>
  <si>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</si>
  <si>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</si>
  <si>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</si>
  <si>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</si>
  <si>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</si>
  <si>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</si>
  <si>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</si>
  <si>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</si>
  <si>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</si>
  <si>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</si>
  <si>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</si>
  <si>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</si>
  <si>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</si>
  <si>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</si>
  <si>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</si>
  <si>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</si>
  <si>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</si>
  <si>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</si>
  <si>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</si>
  <si>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</si>
  <si>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</si>
  <si>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</si>
  <si>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</si>
  <si>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</si>
  <si>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</si>
  <si>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</si>
  <si>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</si>
  <si>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</si>
  <si>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</si>
  <si>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</si>
  <si>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</si>
  <si>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</si>
  <si>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</si>
  <si>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</si>
  <si>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</si>
  <si>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</si>
  <si>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</si>
  <si>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</si>
  <si>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</si>
  <si>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</si>
  <si>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</si>
  <si>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</si>
  <si>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</si>
  <si>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</si>
  <si>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</si>
  <si>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</si>
  <si>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</si>
  <si>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</si>
  <si>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</si>
  <si>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</si>
  <si>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</si>
  <si>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</si>
  <si>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</si>
  <si>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</si>
  <si>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</si>
  <si>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</si>
  <si>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</si>
  <si>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</si>
  <si>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</si>
  <si>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</si>
  <si>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</si>
  <si>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</si>
  <si>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</si>
  <si>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</si>
  <si>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</si>
  <si>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</si>
  <si>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</si>
  <si>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</si>
  <si>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</si>
  <si>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</si>
  <si>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</si>
  <si>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</si>
  <si>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</si>
  <si>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</si>
  <si>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</si>
  <si>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</si>
  <si>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</si>
  <si>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</si>
  <si>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</si>
  <si>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</si>
  <si>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</si>
  <si>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</si>
  <si>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</si>
  <si>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</si>
  <si>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</si>
  <si>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</si>
  <si>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</si>
  <si>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</si>
  <si>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</si>
  <si>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</si>
  <si>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</si>
  <si>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</si>
  <si>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</si>
  <si>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</si>
  <si>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</si>
  <si>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</si>
  <si>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</si>
  <si>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</si>
  <si>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</si>
  <si>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</si>
  <si>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</si>
  <si>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</si>
  <si>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</si>
  <si>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</si>
  <si>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</si>
  <si>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</si>
  <si>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</si>
  <si>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</si>
  <si>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</si>
  <si>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</si>
  <si>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</si>
  <si>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</si>
  <si>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</si>
  <si>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</si>
  <si>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</si>
  <si>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</si>
  <si>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</si>
  <si>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</si>
  <si>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</si>
  <si>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</si>
  <si>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</si>
  <si>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</si>
  <si>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</si>
  <si>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</si>
  <si>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</si>
  <si>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</si>
  <si>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</si>
  <si>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</si>
  <si>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</si>
  <si>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</si>
  <si>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</si>
  <si>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</si>
  <si>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</si>
  <si>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</si>
  <si>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</si>
  <si>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</si>
  <si>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</si>
  <si>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</si>
  <si>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</si>
  <si>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</si>
  <si>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</si>
  <si>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</si>
  <si>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</si>
  <si>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</si>
  <si>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</si>
  <si>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</si>
  <si>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</si>
  <si>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</si>
  <si>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</si>
  <si>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</si>
  <si>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</si>
  <si>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</si>
  <si>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</si>
  <si>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</si>
  <si>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</si>
  <si>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</si>
  <si>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</si>
  <si>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</si>
  <si>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</si>
  <si>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</si>
  <si>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</si>
  <si>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</si>
  <si>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</si>
  <si>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</si>
  <si>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</si>
  <si>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</si>
  <si>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</si>
  <si>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</si>
  <si>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</si>
  <si>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</si>
  <si>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</si>
  <si>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</si>
  <si>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</si>
  <si>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</si>
  <si>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</si>
  <si>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</si>
  <si>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</si>
  <si>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</si>
  <si>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</si>
  <si>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</si>
  <si>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</si>
  <si>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</si>
  <si>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</si>
  <si>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</si>
  <si>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</si>
  <si>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</si>
  <si>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</si>
  <si>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</si>
  <si>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</si>
  <si>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</si>
  <si>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</si>
  <si>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</si>
  <si>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</si>
  <si>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</si>
  <si>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</si>
  <si>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</si>
  <si>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</si>
  <si>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</si>
  <si>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</si>
  <si>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</si>
  <si>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</si>
  <si>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</si>
  <si>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</si>
  <si>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</si>
  <si>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</si>
  <si>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</si>
  <si>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</si>
  <si>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</si>
  <si>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</si>
  <si>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</si>
  <si>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</si>
  <si>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</si>
  <si>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</si>
  <si>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</si>
  <si>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</si>
  <si>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</si>
  <si>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</si>
  <si>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</si>
  <si>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</si>
  <si>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</si>
  <si>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</si>
  <si>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</si>
  <si>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</si>
  <si>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</si>
  <si>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</si>
  <si>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</si>
  <si>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</si>
  <si>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</si>
  <si>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</si>
  <si>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</si>
  <si>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</si>
  <si>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</si>
  <si>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</si>
  <si>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</si>
  <si>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</si>
  <si>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</si>
  <si>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</si>
  <si>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</si>
  <si>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</si>
  <si>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</si>
  <si>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</si>
  <si>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</si>
  <si>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</si>
  <si>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</si>
  <si>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</si>
  <si>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</si>
  <si>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</si>
  <si>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</si>
  <si>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</si>
  <si>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</si>
  <si>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</si>
  <si>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</si>
  <si>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</si>
  <si>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</si>
  <si>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</si>
  <si>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</si>
  <si>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</si>
  <si>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</si>
  <si>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</si>
  <si>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</si>
  <si>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</si>
  <si>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</si>
  <si>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</si>
  <si>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</si>
  <si>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</si>
  <si>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</si>
  <si>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</si>
  <si>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</si>
  <si>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</si>
  <si>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</si>
  <si>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Котелевський районний суд Полтавської області</t>
  </si>
  <si>
    <t>38600. Полтавська область.смт. Котельва</t>
  </si>
  <si>
    <t>вул. Полтавський шлях</t>
  </si>
  <si>
    <t/>
  </si>
  <si>
    <t>О.О. Гринь</t>
  </si>
  <si>
    <t>Н.О. Штанько</t>
  </si>
  <si>
    <t>(05350) 2-12-31</t>
  </si>
  <si>
    <t>inbox@kt.pl.court.gov.ua</t>
  </si>
  <si>
    <t>(05350) 2-13-43</t>
  </si>
  <si>
    <t>12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</si>
</sst>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235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scale="35" orientation="portrait" r:id="rId1"/>
  <headerFooter>
    <oddFooter>&amp;C&amp;L08AD84A5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45</v>
      </c>
      <c r="F30" s="95">
        <f t="shared" si="1"/>
        <v>19</v>
      </c>
      <c r="G30" s="95">
        <f t="shared" si="1"/>
        <v>0</v>
      </c>
      <c r="H30" s="95">
        <f t="shared" si="1"/>
        <v>0</v>
      </c>
      <c r="I30" s="95">
        <f t="shared" si="1"/>
        <v>26</v>
      </c>
      <c r="J30" s="95">
        <f t="shared" si="1"/>
        <v>0</v>
      </c>
      <c r="K30" s="95">
        <f t="shared" si="1"/>
        <v>0</v>
      </c>
      <c r="L30" s="95">
        <f t="shared" si="1"/>
        <v>0</v>
      </c>
      <c r="M30" s="95">
        <f t="shared" si="1"/>
        <v>0</v>
      </c>
      <c r="N30" s="95">
        <f t="shared" si="1"/>
        <v>1</v>
      </c>
      <c r="O30" s="95">
        <f t="shared" si="1"/>
        <v>25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1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1</v>
      </c>
      <c r="Z30" s="95">
        <f t="shared" si="1"/>
        <v>0</v>
      </c>
      <c r="AA30" s="95">
        <f t="shared" si="1"/>
        <v>0</v>
      </c>
      <c r="AB30" s="95">
        <f t="shared" si="1"/>
        <v>1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11</v>
      </c>
      <c r="AH30" s="95">
        <f t="shared" si="1"/>
        <v>3</v>
      </c>
      <c r="AI30" s="95">
        <f t="shared" si="1"/>
        <v>0</v>
      </c>
      <c r="AJ30" s="95">
        <f t="shared" si="1"/>
        <v>0</v>
      </c>
      <c r="AK30" s="95">
        <f t="shared" si="1"/>
        <v>3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2</v>
      </c>
      <c r="AS30" s="95">
        <f t="shared" si="1"/>
        <v>3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customHeight="1" x14ac:dyDescent="0.2">
      <c r="A42" s="64">
        <v>30</v>
      </c>
      <c r="B42" s="6" t="s">
        <v>270</v>
      </c>
      <c r="C42" s="65" t="s">
        <v>269</v>
      </c>
      <c r="D42" s="65"/>
      <c r="E42" s="97">
        <v>1</v>
      </c>
      <c r="F42" s="97">
        <v>1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>
        <v>1</v>
      </c>
      <c r="U42" s="97"/>
      <c r="V42" s="97"/>
      <c r="W42" s="97"/>
      <c r="X42" s="97"/>
      <c r="Y42" s="97">
        <v>1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2</v>
      </c>
      <c r="F43" s="97"/>
      <c r="G43" s="97"/>
      <c r="H43" s="97"/>
      <c r="I43" s="97">
        <v>2</v>
      </c>
      <c r="J43" s="97"/>
      <c r="K43" s="97"/>
      <c r="L43" s="97"/>
      <c r="M43" s="97"/>
      <c r="N43" s="97">
        <v>1</v>
      </c>
      <c r="O43" s="97">
        <v>1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18</v>
      </c>
      <c r="F47" s="97">
        <v>3</v>
      </c>
      <c r="G47" s="97"/>
      <c r="H47" s="97"/>
      <c r="I47" s="97">
        <v>15</v>
      </c>
      <c r="J47" s="97"/>
      <c r="K47" s="97"/>
      <c r="L47" s="97"/>
      <c r="M47" s="97"/>
      <c r="N47" s="97"/>
      <c r="O47" s="97">
        <v>15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2</v>
      </c>
      <c r="AH47" s="97">
        <v>1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>
        <v>1</v>
      </c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13</v>
      </c>
      <c r="F48" s="97">
        <v>4</v>
      </c>
      <c r="G48" s="97"/>
      <c r="H48" s="97"/>
      <c r="I48" s="97">
        <v>9</v>
      </c>
      <c r="J48" s="97"/>
      <c r="K48" s="97"/>
      <c r="L48" s="97"/>
      <c r="M48" s="97"/>
      <c r="N48" s="97"/>
      <c r="O48" s="97">
        <v>9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2</v>
      </c>
      <c r="AH48" s="97">
        <v>2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>
        <v>1</v>
      </c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11</v>
      </c>
      <c r="F51" s="97">
        <v>11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>
        <v>1</v>
      </c>
      <c r="AC51" s="97"/>
      <c r="AD51" s="97"/>
      <c r="AE51" s="97"/>
      <c r="AF51" s="97"/>
      <c r="AG51" s="97">
        <v>7</v>
      </c>
      <c r="AH51" s="97"/>
      <c r="AI51" s="97"/>
      <c r="AJ51" s="97"/>
      <c r="AK51" s="97">
        <v>3</v>
      </c>
      <c r="AL51" s="97"/>
      <c r="AM51" s="97"/>
      <c r="AN51" s="97"/>
      <c r="AO51" s="97"/>
      <c r="AP51" s="97"/>
      <c r="AQ51" s="97"/>
      <c r="AR51" s="97">
        <v>2</v>
      </c>
      <c r="AS51" s="97">
        <v>1</v>
      </c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3</v>
      </c>
      <c r="F140" s="95">
        <f t="shared" si="4"/>
        <v>2</v>
      </c>
      <c r="G140" s="95">
        <f t="shared" si="4"/>
        <v>0</v>
      </c>
      <c r="H140" s="95">
        <f t="shared" si="4"/>
        <v>0</v>
      </c>
      <c r="I140" s="95">
        <f t="shared" si="4"/>
        <v>1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1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2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7">
        <v>3</v>
      </c>
      <c r="F184" s="97">
        <v>2</v>
      </c>
      <c r="G184" s="97"/>
      <c r="H184" s="97"/>
      <c r="I184" s="97">
        <v>1</v>
      </c>
      <c r="J184" s="97"/>
      <c r="K184" s="97"/>
      <c r="L184" s="97"/>
      <c r="M184" s="97"/>
      <c r="N184" s="97"/>
      <c r="O184" s="97">
        <v>1</v>
      </c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>
        <v>2</v>
      </c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34</v>
      </c>
      <c r="F222" s="95">
        <f t="shared" si="5"/>
        <v>23</v>
      </c>
      <c r="G222" s="95">
        <f t="shared" si="5"/>
        <v>0</v>
      </c>
      <c r="H222" s="95">
        <f t="shared" si="5"/>
        <v>0</v>
      </c>
      <c r="I222" s="95">
        <f t="shared" si="5"/>
        <v>11</v>
      </c>
      <c r="J222" s="95">
        <f t="shared" si="5"/>
        <v>0</v>
      </c>
      <c r="K222" s="95">
        <f t="shared" si="5"/>
        <v>0</v>
      </c>
      <c r="L222" s="95">
        <f t="shared" si="5"/>
        <v>9</v>
      </c>
      <c r="M222" s="95">
        <f t="shared" si="5"/>
        <v>2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0</v>
      </c>
      <c r="S222" s="95">
        <f t="shared" si="5"/>
        <v>0</v>
      </c>
      <c r="T222" s="95">
        <f t="shared" si="5"/>
        <v>6</v>
      </c>
      <c r="U222" s="95">
        <f t="shared" si="5"/>
        <v>0</v>
      </c>
      <c r="V222" s="95">
        <f t="shared" si="5"/>
        <v>0</v>
      </c>
      <c r="W222" s="95">
        <f t="shared" si="5"/>
        <v>3</v>
      </c>
      <c r="X222" s="95">
        <f t="shared" si="5"/>
        <v>3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5</v>
      </c>
      <c r="AH222" s="95">
        <f t="shared" si="5"/>
        <v>0</v>
      </c>
      <c r="AI222" s="95">
        <f t="shared" si="5"/>
        <v>0</v>
      </c>
      <c r="AJ222" s="95">
        <f t="shared" si="5"/>
        <v>0</v>
      </c>
      <c r="AK222" s="95">
        <f t="shared" si="5"/>
        <v>12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6</v>
      </c>
      <c r="AS222" s="95">
        <f t="shared" si="5"/>
        <v>6</v>
      </c>
      <c r="AT222" s="95">
        <f t="shared" si="5"/>
        <v>1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12</v>
      </c>
      <c r="F223" s="97">
        <v>5</v>
      </c>
      <c r="G223" s="97"/>
      <c r="H223" s="97"/>
      <c r="I223" s="97">
        <v>7</v>
      </c>
      <c r="J223" s="97"/>
      <c r="K223" s="97"/>
      <c r="L223" s="97">
        <v>7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4</v>
      </c>
      <c r="AH223" s="97"/>
      <c r="AI223" s="97"/>
      <c r="AJ223" s="97"/>
      <c r="AK223" s="97">
        <v>1</v>
      </c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6</v>
      </c>
      <c r="F224" s="97">
        <v>6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3</v>
      </c>
      <c r="U224" s="97"/>
      <c r="V224" s="97"/>
      <c r="W224" s="97">
        <v>3</v>
      </c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3</v>
      </c>
      <c r="AL224" s="97"/>
      <c r="AM224" s="97"/>
      <c r="AN224" s="97"/>
      <c r="AO224" s="97"/>
      <c r="AP224" s="97"/>
      <c r="AQ224" s="97"/>
      <c r="AR224" s="97">
        <v>3</v>
      </c>
      <c r="AS224" s="97">
        <v>3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10</v>
      </c>
      <c r="F225" s="97">
        <v>10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2</v>
      </c>
      <c r="U225" s="97"/>
      <c r="V225" s="97"/>
      <c r="W225" s="97"/>
      <c r="X225" s="97">
        <v>2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8</v>
      </c>
      <c r="AL225" s="97"/>
      <c r="AM225" s="97"/>
      <c r="AN225" s="97"/>
      <c r="AO225" s="97"/>
      <c r="AP225" s="97"/>
      <c r="AQ225" s="97"/>
      <c r="AR225" s="97">
        <v>2</v>
      </c>
      <c r="AS225" s="97">
        <v>2</v>
      </c>
      <c r="AT225" s="97">
        <v>1</v>
      </c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1</v>
      </c>
      <c r="F229" s="97">
        <v>1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1</v>
      </c>
      <c r="U229" s="97"/>
      <c r="V229" s="97"/>
      <c r="W229" s="97"/>
      <c r="X229" s="97">
        <v>1</v>
      </c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>
        <v>1</v>
      </c>
      <c r="AS229" s="97">
        <v>1</v>
      </c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3</v>
      </c>
      <c r="F243" s="97">
        <v>1</v>
      </c>
      <c r="G243" s="97"/>
      <c r="H243" s="97"/>
      <c r="I243" s="97">
        <v>2</v>
      </c>
      <c r="J243" s="97"/>
      <c r="K243" s="97"/>
      <c r="L243" s="97">
        <v>2</v>
      </c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>
        <v>1</v>
      </c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customHeight="1" x14ac:dyDescent="0.2">
      <c r="A264" s="64">
        <v>252</v>
      </c>
      <c r="B264" s="6" t="s">
        <v>538</v>
      </c>
      <c r="C264" s="65" t="s">
        <v>537</v>
      </c>
      <c r="D264" s="65"/>
      <c r="E264" s="97">
        <v>2</v>
      </c>
      <c r="F264" s="97"/>
      <c r="G264" s="97"/>
      <c r="H264" s="97"/>
      <c r="I264" s="97">
        <v>2</v>
      </c>
      <c r="J264" s="97"/>
      <c r="K264" s="97"/>
      <c r="L264" s="97"/>
      <c r="M264" s="97">
        <v>2</v>
      </c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3</v>
      </c>
      <c r="F395" s="97">
        <f t="shared" si="7"/>
        <v>2</v>
      </c>
      <c r="G395" s="97">
        <f t="shared" si="7"/>
        <v>0</v>
      </c>
      <c r="H395" s="97">
        <f t="shared" si="7"/>
        <v>0</v>
      </c>
      <c r="I395" s="97">
        <f t="shared" si="7"/>
        <v>1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1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2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7">
        <v>2</v>
      </c>
      <c r="F426" s="97">
        <v>1</v>
      </c>
      <c r="G426" s="97"/>
      <c r="H426" s="97"/>
      <c r="I426" s="97">
        <v>1</v>
      </c>
      <c r="J426" s="97"/>
      <c r="K426" s="97"/>
      <c r="L426" s="97"/>
      <c r="M426" s="97"/>
      <c r="N426" s="97">
        <v>1</v>
      </c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>
        <v>1</v>
      </c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customHeight="1" x14ac:dyDescent="0.2">
      <c r="A428" s="64">
        <v>416</v>
      </c>
      <c r="B428" s="6" t="s">
        <v>2340</v>
      </c>
      <c r="C428" s="65" t="s">
        <v>744</v>
      </c>
      <c r="D428" s="65"/>
      <c r="E428" s="97">
        <v>1</v>
      </c>
      <c r="F428" s="97">
        <v>1</v>
      </c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>
        <v>1</v>
      </c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0</v>
      </c>
      <c r="F446" s="95">
        <f t="shared" si="8"/>
        <v>0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0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hidden="1" customHeight="1" x14ac:dyDescent="0.2">
      <c r="A480" s="64">
        <v>468</v>
      </c>
      <c r="B480" s="6" t="s">
        <v>803</v>
      </c>
      <c r="C480" s="65" t="s">
        <v>804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3</v>
      </c>
      <c r="F520" s="95">
        <f t="shared" si="10"/>
        <v>2</v>
      </c>
      <c r="G520" s="95">
        <f t="shared" si="10"/>
        <v>0</v>
      </c>
      <c r="H520" s="95">
        <f t="shared" si="10"/>
        <v>0</v>
      </c>
      <c r="I520" s="95">
        <f t="shared" si="10"/>
        <v>1</v>
      </c>
      <c r="J520" s="95">
        <f t="shared" si="10"/>
        <v>0</v>
      </c>
      <c r="K520" s="95">
        <f t="shared" si="10"/>
        <v>0</v>
      </c>
      <c r="L520" s="95">
        <f t="shared" si="10"/>
        <v>1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2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1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2</v>
      </c>
      <c r="F547" s="97">
        <v>1</v>
      </c>
      <c r="G547" s="97"/>
      <c r="H547" s="97"/>
      <c r="I547" s="97">
        <v>1</v>
      </c>
      <c r="J547" s="97"/>
      <c r="K547" s="97"/>
      <c r="L547" s="97">
        <v>1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>
        <v>1</v>
      </c>
      <c r="AL547" s="97"/>
      <c r="AM547" s="97"/>
      <c r="AN547" s="97"/>
      <c r="AO547" s="97"/>
      <c r="AP547" s="97">
        <v>1</v>
      </c>
      <c r="AQ547" s="97"/>
      <c r="AR547" s="97"/>
      <c r="AS547" s="97"/>
      <c r="AT547" s="97"/>
      <c r="AU547" s="95"/>
      <c r="AV547" s="95"/>
    </row>
    <row r="548" spans="1:48" ht="33.950000000000003" hidden="1" customHeight="1" x14ac:dyDescent="0.2">
      <c r="A548" s="64">
        <v>536</v>
      </c>
      <c r="B548" s="6" t="s">
        <v>898</v>
      </c>
      <c r="C548" s="65" t="s">
        <v>897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1</v>
      </c>
      <c r="F557" s="97">
        <v>1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0</v>
      </c>
      <c r="F564" s="95">
        <f t="shared" si="11"/>
        <v>0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4</v>
      </c>
      <c r="F617" s="95">
        <f t="shared" si="12"/>
        <v>3</v>
      </c>
      <c r="G617" s="95">
        <f t="shared" si="12"/>
        <v>0</v>
      </c>
      <c r="H617" s="95">
        <f t="shared" si="12"/>
        <v>0</v>
      </c>
      <c r="I617" s="95">
        <f t="shared" si="12"/>
        <v>1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1</v>
      </c>
      <c r="S617" s="95">
        <f t="shared" si="12"/>
        <v>0</v>
      </c>
      <c r="T617" s="95">
        <f t="shared" si="12"/>
        <v>2</v>
      </c>
      <c r="U617" s="95">
        <f t="shared" si="12"/>
        <v>0</v>
      </c>
      <c r="V617" s="95">
        <f t="shared" si="12"/>
        <v>0</v>
      </c>
      <c r="W617" s="95">
        <f t="shared" si="12"/>
        <v>2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1</v>
      </c>
      <c r="AI617" s="95">
        <f t="shared" si="12"/>
        <v>0</v>
      </c>
      <c r="AJ617" s="95">
        <f t="shared" si="12"/>
        <v>0</v>
      </c>
      <c r="AK617" s="95">
        <f t="shared" si="12"/>
        <v>0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2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4</v>
      </c>
      <c r="F618" s="95">
        <f t="shared" si="13"/>
        <v>3</v>
      </c>
      <c r="G618" s="95">
        <f t="shared" si="13"/>
        <v>0</v>
      </c>
      <c r="H618" s="95">
        <f t="shared" si="13"/>
        <v>0</v>
      </c>
      <c r="I618" s="95">
        <f t="shared" si="13"/>
        <v>1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1</v>
      </c>
      <c r="S618" s="95">
        <f t="shared" si="13"/>
        <v>0</v>
      </c>
      <c r="T618" s="95">
        <f t="shared" si="13"/>
        <v>2</v>
      </c>
      <c r="U618" s="95">
        <f t="shared" si="13"/>
        <v>0</v>
      </c>
      <c r="V618" s="95">
        <f t="shared" si="13"/>
        <v>0</v>
      </c>
      <c r="W618" s="95">
        <f t="shared" si="13"/>
        <v>2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1</v>
      </c>
      <c r="AI618" s="95">
        <f t="shared" si="13"/>
        <v>0</v>
      </c>
      <c r="AJ618" s="95">
        <f t="shared" si="13"/>
        <v>0</v>
      </c>
      <c r="AK618" s="95">
        <f t="shared" si="13"/>
        <v>0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2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3</v>
      </c>
      <c r="F630" s="97">
        <v>2</v>
      </c>
      <c r="G630" s="97"/>
      <c r="H630" s="97"/>
      <c r="I630" s="97">
        <v>1</v>
      </c>
      <c r="J630" s="97"/>
      <c r="K630" s="97"/>
      <c r="L630" s="97"/>
      <c r="M630" s="97"/>
      <c r="N630" s="97"/>
      <c r="O630" s="97"/>
      <c r="P630" s="97"/>
      <c r="Q630" s="97"/>
      <c r="R630" s="97">
        <v>1</v>
      </c>
      <c r="S630" s="97"/>
      <c r="T630" s="97">
        <v>1</v>
      </c>
      <c r="U630" s="97"/>
      <c r="V630" s="97"/>
      <c r="W630" s="97">
        <v>1</v>
      </c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1</v>
      </c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>
        <v>1</v>
      </c>
      <c r="AT630" s="97"/>
      <c r="AU630" s="95"/>
      <c r="AV630" s="95"/>
    </row>
    <row r="631" spans="1:48" ht="45.4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customHeight="1" x14ac:dyDescent="0.2">
      <c r="A651" s="64">
        <v>639</v>
      </c>
      <c r="B651" s="6" t="s">
        <v>1014</v>
      </c>
      <c r="C651" s="65" t="s">
        <v>1015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>
        <v>1</v>
      </c>
      <c r="U651" s="97"/>
      <c r="V651" s="97"/>
      <c r="W651" s="97">
        <v>1</v>
      </c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>
        <v>1</v>
      </c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1</v>
      </c>
      <c r="F706" s="95">
        <f t="shared" si="15"/>
        <v>1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1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1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customHeight="1" x14ac:dyDescent="0.2">
      <c r="A761" s="64">
        <v>749</v>
      </c>
      <c r="B761" s="6" t="s">
        <v>1161</v>
      </c>
      <c r="C761" s="65" t="s">
        <v>1162</v>
      </c>
      <c r="D761" s="65"/>
      <c r="E761" s="97">
        <v>1</v>
      </c>
      <c r="F761" s="97">
        <v>1</v>
      </c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>
        <v>1</v>
      </c>
      <c r="AI761" s="97"/>
      <c r="AJ761" s="97"/>
      <c r="AK761" s="97"/>
      <c r="AL761" s="97"/>
      <c r="AM761" s="97"/>
      <c r="AN761" s="97"/>
      <c r="AO761" s="97"/>
      <c r="AP761" s="97"/>
      <c r="AQ761" s="97"/>
      <c r="AR761" s="97">
        <v>1</v>
      </c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1</v>
      </c>
      <c r="F785" s="95">
        <f t="shared" si="17"/>
        <v>1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1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customHeight="1" x14ac:dyDescent="0.2">
      <c r="A838" s="64">
        <v>826</v>
      </c>
      <c r="B838" s="6" t="s">
        <v>1251</v>
      </c>
      <c r="C838" s="65" t="s">
        <v>1248</v>
      </c>
      <c r="D838" s="65"/>
      <c r="E838" s="95">
        <v>1</v>
      </c>
      <c r="F838" s="97">
        <v>1</v>
      </c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>
        <v>1</v>
      </c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6</v>
      </c>
      <c r="F846" s="95">
        <f t="shared" si="18"/>
        <v>6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1</v>
      </c>
      <c r="U846" s="95">
        <f t="shared" si="18"/>
        <v>0</v>
      </c>
      <c r="V846" s="95">
        <f t="shared" si="18"/>
        <v>0</v>
      </c>
      <c r="W846" s="95">
        <f t="shared" si="18"/>
        <v>1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1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1</v>
      </c>
      <c r="AI846" s="95">
        <f t="shared" si="18"/>
        <v>0</v>
      </c>
      <c r="AJ846" s="95">
        <f t="shared" si="18"/>
        <v>0</v>
      </c>
      <c r="AK846" s="95">
        <f t="shared" si="18"/>
        <v>2</v>
      </c>
      <c r="AL846" s="95">
        <f t="shared" si="18"/>
        <v>0</v>
      </c>
      <c r="AM846" s="95">
        <f t="shared" si="18"/>
        <v>1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2</v>
      </c>
      <c r="AT846" s="95">
        <f t="shared" si="18"/>
        <v>1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customHeight="1" x14ac:dyDescent="0.2">
      <c r="A872" s="64">
        <v>860</v>
      </c>
      <c r="B872" s="6" t="s">
        <v>1299</v>
      </c>
      <c r="C872" s="65" t="s">
        <v>1300</v>
      </c>
      <c r="D872" s="65"/>
      <c r="E872" s="97">
        <v>1</v>
      </c>
      <c r="F872" s="97">
        <v>1</v>
      </c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>
        <v>1</v>
      </c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>
        <v>1</v>
      </c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5</v>
      </c>
      <c r="F887" s="97">
        <v>5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>
        <v>1</v>
      </c>
      <c r="U887" s="97"/>
      <c r="V887" s="97"/>
      <c r="W887" s="97">
        <v>1</v>
      </c>
      <c r="X887" s="97"/>
      <c r="Y887" s="97"/>
      <c r="Z887" s="97"/>
      <c r="AA887" s="97"/>
      <c r="AB887" s="97"/>
      <c r="AC887" s="97"/>
      <c r="AD887" s="97">
        <v>1</v>
      </c>
      <c r="AE887" s="97"/>
      <c r="AF887" s="97"/>
      <c r="AG887" s="97"/>
      <c r="AH887" s="97"/>
      <c r="AI887" s="97"/>
      <c r="AJ887" s="97"/>
      <c r="AK887" s="97">
        <v>2</v>
      </c>
      <c r="AL887" s="97"/>
      <c r="AM887" s="97">
        <v>1</v>
      </c>
      <c r="AN887" s="97"/>
      <c r="AO887" s="97"/>
      <c r="AP887" s="97"/>
      <c r="AQ887" s="97"/>
      <c r="AR887" s="97"/>
      <c r="AS887" s="97">
        <v>2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100</v>
      </c>
      <c r="F1656" s="132">
        <f t="shared" si="21"/>
        <v>59</v>
      </c>
      <c r="G1656" s="132">
        <f t="shared" si="21"/>
        <v>0</v>
      </c>
      <c r="H1656" s="132">
        <f t="shared" si="21"/>
        <v>0</v>
      </c>
      <c r="I1656" s="132">
        <f t="shared" si="21"/>
        <v>41</v>
      </c>
      <c r="J1656" s="132">
        <f t="shared" si="21"/>
        <v>0</v>
      </c>
      <c r="K1656" s="132">
        <f t="shared" si="21"/>
        <v>0</v>
      </c>
      <c r="L1656" s="132">
        <f t="shared" si="21"/>
        <v>10</v>
      </c>
      <c r="M1656" s="132">
        <f t="shared" si="21"/>
        <v>2</v>
      </c>
      <c r="N1656" s="132">
        <f t="shared" si="21"/>
        <v>2</v>
      </c>
      <c r="O1656" s="132">
        <f t="shared" si="21"/>
        <v>26</v>
      </c>
      <c r="P1656" s="132">
        <f t="shared" si="21"/>
        <v>0</v>
      </c>
      <c r="Q1656" s="132">
        <f t="shared" si="21"/>
        <v>0</v>
      </c>
      <c r="R1656" s="132">
        <f t="shared" si="21"/>
        <v>1</v>
      </c>
      <c r="S1656" s="132">
        <f t="shared" si="21"/>
        <v>0</v>
      </c>
      <c r="T1656" s="132">
        <f t="shared" si="21"/>
        <v>10</v>
      </c>
      <c r="U1656" s="132">
        <f t="shared" si="21"/>
        <v>0</v>
      </c>
      <c r="V1656" s="132">
        <f t="shared" si="21"/>
        <v>0</v>
      </c>
      <c r="W1656" s="132">
        <f t="shared" si="21"/>
        <v>6</v>
      </c>
      <c r="X1656" s="132">
        <f t="shared" si="21"/>
        <v>3</v>
      </c>
      <c r="Y1656" s="132">
        <f t="shared" si="21"/>
        <v>1</v>
      </c>
      <c r="Z1656" s="132">
        <f t="shared" si="21"/>
        <v>0</v>
      </c>
      <c r="AA1656" s="132">
        <f t="shared" si="21"/>
        <v>0</v>
      </c>
      <c r="AB1656" s="132">
        <f t="shared" si="21"/>
        <v>1</v>
      </c>
      <c r="AC1656" s="132">
        <f t="shared" si="21"/>
        <v>0</v>
      </c>
      <c r="AD1656" s="132">
        <f t="shared" si="21"/>
        <v>1</v>
      </c>
      <c r="AE1656" s="132">
        <f t="shared" si="21"/>
        <v>0</v>
      </c>
      <c r="AF1656" s="132">
        <f t="shared" si="21"/>
        <v>0</v>
      </c>
      <c r="AG1656" s="132">
        <f t="shared" si="21"/>
        <v>18</v>
      </c>
      <c r="AH1656" s="132">
        <f t="shared" si="21"/>
        <v>7</v>
      </c>
      <c r="AI1656" s="132">
        <f t="shared" si="21"/>
        <v>0</v>
      </c>
      <c r="AJ1656" s="132">
        <f t="shared" si="21"/>
        <v>0</v>
      </c>
      <c r="AK1656" s="132">
        <f t="shared" si="21"/>
        <v>21</v>
      </c>
      <c r="AL1656" s="132">
        <f t="shared" si="21"/>
        <v>0</v>
      </c>
      <c r="AM1656" s="132">
        <f t="shared" si="21"/>
        <v>1</v>
      </c>
      <c r="AN1656" s="132">
        <f t="shared" si="21"/>
        <v>0</v>
      </c>
      <c r="AO1656" s="132">
        <f t="shared" si="21"/>
        <v>0</v>
      </c>
      <c r="AP1656" s="132">
        <f t="shared" si="21"/>
        <v>1</v>
      </c>
      <c r="AQ1656" s="132">
        <f t="shared" si="21"/>
        <v>0</v>
      </c>
      <c r="AR1656" s="132">
        <f t="shared" si="21"/>
        <v>9</v>
      </c>
      <c r="AS1656" s="132">
        <f t="shared" si="21"/>
        <v>13</v>
      </c>
      <c r="AT1656" s="132">
        <f t="shared" si="21"/>
        <v>2</v>
      </c>
      <c r="AU1656" s="132">
        <f t="shared" si="21"/>
        <v>0</v>
      </c>
      <c r="AV1656" s="132">
        <f t="shared" si="21"/>
        <v>0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58</v>
      </c>
      <c r="F1657" s="97">
        <v>23</v>
      </c>
      <c r="G1657" s="97"/>
      <c r="H1657" s="97"/>
      <c r="I1657" s="97">
        <v>35</v>
      </c>
      <c r="J1657" s="97"/>
      <c r="K1657" s="97"/>
      <c r="L1657" s="97">
        <v>9</v>
      </c>
      <c r="M1657" s="97"/>
      <c r="N1657" s="97"/>
      <c r="O1657" s="97">
        <v>25</v>
      </c>
      <c r="P1657" s="97"/>
      <c r="Q1657" s="97"/>
      <c r="R1657" s="97">
        <v>1</v>
      </c>
      <c r="S1657" s="97"/>
      <c r="T1657" s="97">
        <v>2</v>
      </c>
      <c r="U1657" s="97"/>
      <c r="V1657" s="97"/>
      <c r="W1657" s="97">
        <v>2</v>
      </c>
      <c r="X1657" s="97"/>
      <c r="Y1657" s="97"/>
      <c r="Z1657" s="97"/>
      <c r="AA1657" s="97"/>
      <c r="AB1657" s="97"/>
      <c r="AC1657" s="97"/>
      <c r="AD1657" s="97">
        <v>1</v>
      </c>
      <c r="AE1657" s="97"/>
      <c r="AF1657" s="97"/>
      <c r="AG1657" s="97">
        <v>11</v>
      </c>
      <c r="AH1657" s="97">
        <v>5</v>
      </c>
      <c r="AI1657" s="97"/>
      <c r="AJ1657" s="97"/>
      <c r="AK1657" s="97">
        <v>3</v>
      </c>
      <c r="AL1657" s="97"/>
      <c r="AM1657" s="97">
        <v>1</v>
      </c>
      <c r="AN1657" s="97"/>
      <c r="AO1657" s="97"/>
      <c r="AP1657" s="97"/>
      <c r="AQ1657" s="97"/>
      <c r="AR1657" s="97">
        <v>1</v>
      </c>
      <c r="AS1657" s="97">
        <v>5</v>
      </c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29</v>
      </c>
      <c r="F1658" s="97">
        <v>23</v>
      </c>
      <c r="G1658" s="97"/>
      <c r="H1658" s="97"/>
      <c r="I1658" s="97">
        <v>6</v>
      </c>
      <c r="J1658" s="97"/>
      <c r="K1658" s="97"/>
      <c r="L1658" s="97">
        <v>1</v>
      </c>
      <c r="M1658" s="97">
        <v>2</v>
      </c>
      <c r="N1658" s="97">
        <v>2</v>
      </c>
      <c r="O1658" s="97">
        <v>1</v>
      </c>
      <c r="P1658" s="97"/>
      <c r="Q1658" s="97"/>
      <c r="R1658" s="97"/>
      <c r="S1658" s="97"/>
      <c r="T1658" s="97">
        <v>4</v>
      </c>
      <c r="U1658" s="97"/>
      <c r="V1658" s="97"/>
      <c r="W1658" s="97">
        <v>4</v>
      </c>
      <c r="X1658" s="97"/>
      <c r="Y1658" s="97"/>
      <c r="Z1658" s="97"/>
      <c r="AA1658" s="97"/>
      <c r="AB1658" s="97">
        <v>1</v>
      </c>
      <c r="AC1658" s="97"/>
      <c r="AD1658" s="97"/>
      <c r="AE1658" s="97"/>
      <c r="AF1658" s="97"/>
      <c r="AG1658" s="97">
        <v>7</v>
      </c>
      <c r="AH1658" s="97">
        <v>2</v>
      </c>
      <c r="AI1658" s="97"/>
      <c r="AJ1658" s="97"/>
      <c r="AK1658" s="97">
        <v>9</v>
      </c>
      <c r="AL1658" s="97"/>
      <c r="AM1658" s="97"/>
      <c r="AN1658" s="97"/>
      <c r="AO1658" s="97"/>
      <c r="AP1658" s="97">
        <v>1</v>
      </c>
      <c r="AQ1658" s="97"/>
      <c r="AR1658" s="97">
        <v>5</v>
      </c>
      <c r="AS1658" s="97">
        <v>5</v>
      </c>
      <c r="AT1658" s="97">
        <v>1</v>
      </c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13</v>
      </c>
      <c r="F1659" s="97">
        <v>13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4</v>
      </c>
      <c r="U1659" s="97"/>
      <c r="V1659" s="97"/>
      <c r="W1659" s="97"/>
      <c r="X1659" s="97">
        <v>3</v>
      </c>
      <c r="Y1659" s="97">
        <v>1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9</v>
      </c>
      <c r="AL1659" s="97"/>
      <c r="AM1659" s="97"/>
      <c r="AN1659" s="97"/>
      <c r="AO1659" s="97"/>
      <c r="AP1659" s="97"/>
      <c r="AQ1659" s="97"/>
      <c r="AR1659" s="97">
        <v>3</v>
      </c>
      <c r="AS1659" s="97">
        <v>3</v>
      </c>
      <c r="AT1659" s="97">
        <v>1</v>
      </c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>
        <v>44</v>
      </c>
      <c r="F1661" s="97">
        <v>17</v>
      </c>
      <c r="G1661" s="97"/>
      <c r="H1661" s="97"/>
      <c r="I1661" s="97">
        <v>27</v>
      </c>
      <c r="J1661" s="97"/>
      <c r="K1661" s="97"/>
      <c r="L1661" s="97"/>
      <c r="M1661" s="97"/>
      <c r="N1661" s="97">
        <v>1</v>
      </c>
      <c r="O1661" s="97">
        <v>26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>
        <v>11</v>
      </c>
      <c r="AH1661" s="97">
        <v>3</v>
      </c>
      <c r="AI1661" s="97"/>
      <c r="AJ1661" s="97"/>
      <c r="AK1661" s="97">
        <v>3</v>
      </c>
      <c r="AL1661" s="97"/>
      <c r="AM1661" s="97"/>
      <c r="AN1661" s="97"/>
      <c r="AO1661" s="97"/>
      <c r="AP1661" s="97"/>
      <c r="AQ1661" s="97"/>
      <c r="AR1661" s="97">
        <v>2</v>
      </c>
      <c r="AS1661" s="97">
        <v>1</v>
      </c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12</v>
      </c>
      <c r="F1662" s="97">
        <v>8</v>
      </c>
      <c r="G1662" s="97"/>
      <c r="H1662" s="97"/>
      <c r="I1662" s="97">
        <v>4</v>
      </c>
      <c r="J1662" s="97"/>
      <c r="K1662" s="97"/>
      <c r="L1662" s="97">
        <v>3</v>
      </c>
      <c r="M1662" s="97"/>
      <c r="N1662" s="97"/>
      <c r="O1662" s="97">
        <v>1</v>
      </c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>
        <v>1</v>
      </c>
      <c r="AE1662" s="97"/>
      <c r="AF1662" s="97"/>
      <c r="AG1662" s="97">
        <v>2</v>
      </c>
      <c r="AH1662" s="97"/>
      <c r="AI1662" s="97"/>
      <c r="AJ1662" s="97"/>
      <c r="AK1662" s="97">
        <v>4</v>
      </c>
      <c r="AL1662" s="97"/>
      <c r="AM1662" s="97">
        <v>1</v>
      </c>
      <c r="AN1662" s="97"/>
      <c r="AO1662" s="97"/>
      <c r="AP1662" s="97"/>
      <c r="AQ1662" s="97"/>
      <c r="AR1662" s="97">
        <v>1</v>
      </c>
      <c r="AS1662" s="97">
        <v>1</v>
      </c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1</v>
      </c>
      <c r="F1663" s="97">
        <v>1</v>
      </c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1</v>
      </c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>
        <v>9</v>
      </c>
      <c r="F1665" s="97">
        <v>9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>
        <v>1</v>
      </c>
      <c r="AC1665" s="97"/>
      <c r="AD1665" s="97"/>
      <c r="AE1665" s="97"/>
      <c r="AF1665" s="97"/>
      <c r="AG1665" s="97">
        <v>5</v>
      </c>
      <c r="AH1665" s="97"/>
      <c r="AI1665" s="97"/>
      <c r="AJ1665" s="97"/>
      <c r="AK1665" s="97">
        <v>3</v>
      </c>
      <c r="AL1665" s="97"/>
      <c r="AM1665" s="97"/>
      <c r="AN1665" s="97"/>
      <c r="AO1665" s="97"/>
      <c r="AP1665" s="97"/>
      <c r="AQ1665" s="97"/>
      <c r="AR1665" s="97">
        <v>2</v>
      </c>
      <c r="AS1665" s="97">
        <v>1</v>
      </c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2531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r:id="rId1"/>
  <headerFooter>
    <oddFooter>&amp;C&amp;L08AD84A5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235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>
    <oddFooter>&amp;C&amp;L08AD84A5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19</v>
      </c>
      <c r="F30" s="95">
        <f t="shared" si="3"/>
        <v>19</v>
      </c>
      <c r="G30" s="95">
        <f t="shared" si="3"/>
        <v>0</v>
      </c>
      <c r="H30" s="95">
        <f t="shared" si="3"/>
        <v>1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6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0</v>
      </c>
      <c r="Q30" s="95">
        <f t="shared" si="3"/>
        <v>0</v>
      </c>
      <c r="R30" s="95">
        <f t="shared" si="3"/>
        <v>15</v>
      </c>
      <c r="S30" s="95">
        <f t="shared" si="3"/>
        <v>4</v>
      </c>
      <c r="T30" s="95">
        <f t="shared" si="3"/>
        <v>0</v>
      </c>
      <c r="U30" s="95">
        <f t="shared" si="3"/>
        <v>2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1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16</v>
      </c>
      <c r="AL30" s="95">
        <f t="shared" si="4"/>
        <v>5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3</v>
      </c>
      <c r="AR30" s="95">
        <f t="shared" si="4"/>
        <v>3</v>
      </c>
      <c r="AS30" s="95">
        <f t="shared" si="4"/>
        <v>13</v>
      </c>
      <c r="AT30" s="95">
        <f t="shared" si="4"/>
        <v>0</v>
      </c>
      <c r="AU30" s="95">
        <f t="shared" si="4"/>
        <v>0</v>
      </c>
      <c r="AV30" s="95">
        <f t="shared" si="4"/>
        <v>1</v>
      </c>
      <c r="AW30" s="95">
        <f t="shared" si="4"/>
        <v>5</v>
      </c>
      <c r="AX30" s="95">
        <f t="shared" si="4"/>
        <v>0</v>
      </c>
      <c r="AY30" s="95">
        <f t="shared" si="4"/>
        <v>5</v>
      </c>
      <c r="AZ30" s="95">
        <f t="shared" si="4"/>
        <v>2</v>
      </c>
      <c r="BA30" s="95">
        <f t="shared" si="4"/>
        <v>0</v>
      </c>
      <c r="BB30" s="95">
        <f t="shared" si="4"/>
        <v>3</v>
      </c>
      <c r="BC30" s="95">
        <f t="shared" si="4"/>
        <v>1</v>
      </c>
      <c r="BD30" s="95">
        <f t="shared" si="4"/>
        <v>0</v>
      </c>
      <c r="BE30" s="95">
        <f t="shared" si="4"/>
        <v>3</v>
      </c>
      <c r="BF30" s="95">
        <f t="shared" si="4"/>
        <v>0</v>
      </c>
      <c r="BG30" s="95">
        <f t="shared" si="4"/>
        <v>1</v>
      </c>
      <c r="BH30" s="95">
        <f t="shared" si="4"/>
        <v>0</v>
      </c>
      <c r="BI30" s="95">
        <f t="shared" si="4"/>
        <v>0</v>
      </c>
      <c r="BJ30" s="95">
        <f t="shared" si="4"/>
        <v>2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2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1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customHeight="1" x14ac:dyDescent="0.2">
      <c r="A42" s="64">
        <v>30</v>
      </c>
      <c r="B42" s="6" t="s">
        <v>270</v>
      </c>
      <c r="C42" s="65" t="s">
        <v>269</v>
      </c>
      <c r="D42" s="65"/>
      <c r="E42" s="95">
        <v>1</v>
      </c>
      <c r="F42" s="97">
        <v>1</v>
      </c>
      <c r="G42" s="97"/>
      <c r="H42" s="95"/>
      <c r="I42" s="95"/>
      <c r="J42" s="97"/>
      <c r="K42" s="97"/>
      <c r="L42" s="97">
        <v>1</v>
      </c>
      <c r="M42" s="97"/>
      <c r="N42" s="95"/>
      <c r="O42" s="97"/>
      <c r="P42" s="97"/>
      <c r="Q42" s="95"/>
      <c r="R42" s="97">
        <v>1</v>
      </c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>
        <v>1</v>
      </c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>
        <v>1</v>
      </c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3</v>
      </c>
      <c r="F47" s="97">
        <v>3</v>
      </c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>
        <v>3</v>
      </c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3</v>
      </c>
      <c r="AL47" s="95">
        <v>2</v>
      </c>
      <c r="AM47" s="95"/>
      <c r="AN47" s="95"/>
      <c r="AO47" s="97"/>
      <c r="AP47" s="97"/>
      <c r="AQ47" s="97"/>
      <c r="AR47" s="97">
        <v>1</v>
      </c>
      <c r="AS47" s="97">
        <v>2</v>
      </c>
      <c r="AT47" s="95"/>
      <c r="AU47" s="95"/>
      <c r="AV47" s="97"/>
      <c r="AW47" s="95">
        <v>1</v>
      </c>
      <c r="AX47" s="97"/>
      <c r="AY47" s="97">
        <v>2</v>
      </c>
      <c r="AZ47" s="97"/>
      <c r="BA47" s="97"/>
      <c r="BB47" s="97">
        <v>2</v>
      </c>
      <c r="BC47" s="95"/>
      <c r="BD47" s="95"/>
      <c r="BE47" s="95">
        <v>2</v>
      </c>
      <c r="BF47" s="95"/>
      <c r="BG47" s="97"/>
      <c r="BH47" s="97"/>
      <c r="BI47" s="97"/>
      <c r="BJ47" s="97">
        <v>1</v>
      </c>
      <c r="BK47" s="97"/>
      <c r="BL47" s="97"/>
      <c r="BM47" s="97"/>
      <c r="BN47" s="97"/>
      <c r="BO47" s="97">
        <v>1</v>
      </c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4</v>
      </c>
      <c r="F48" s="97">
        <v>4</v>
      </c>
      <c r="G48" s="97"/>
      <c r="H48" s="95">
        <v>1</v>
      </c>
      <c r="I48" s="95"/>
      <c r="J48" s="97"/>
      <c r="K48" s="97"/>
      <c r="L48" s="97"/>
      <c r="M48" s="97"/>
      <c r="N48" s="95"/>
      <c r="O48" s="97"/>
      <c r="P48" s="97"/>
      <c r="Q48" s="95"/>
      <c r="R48" s="97">
        <v>2</v>
      </c>
      <c r="S48" s="97">
        <v>2</v>
      </c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4</v>
      </c>
      <c r="AL48" s="95">
        <v>1</v>
      </c>
      <c r="AM48" s="95"/>
      <c r="AN48" s="95"/>
      <c r="AO48" s="97"/>
      <c r="AP48" s="97"/>
      <c r="AQ48" s="97">
        <v>1</v>
      </c>
      <c r="AR48" s="97">
        <v>1</v>
      </c>
      <c r="AS48" s="97">
        <v>2</v>
      </c>
      <c r="AT48" s="95"/>
      <c r="AU48" s="95"/>
      <c r="AV48" s="97"/>
      <c r="AW48" s="95">
        <v>2</v>
      </c>
      <c r="AX48" s="97"/>
      <c r="AY48" s="97">
        <v>1</v>
      </c>
      <c r="AZ48" s="97"/>
      <c r="BA48" s="97"/>
      <c r="BB48" s="97">
        <v>1</v>
      </c>
      <c r="BC48" s="95"/>
      <c r="BD48" s="95"/>
      <c r="BE48" s="95">
        <v>1</v>
      </c>
      <c r="BF48" s="95"/>
      <c r="BG48" s="97"/>
      <c r="BH48" s="97"/>
      <c r="BI48" s="97"/>
      <c r="BJ48" s="97"/>
      <c r="BK48" s="97"/>
      <c r="BL48" s="97"/>
      <c r="BM48" s="97"/>
      <c r="BN48" s="97"/>
      <c r="BO48" s="97">
        <v>1</v>
      </c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11</v>
      </c>
      <c r="F51" s="97">
        <v>11</v>
      </c>
      <c r="G51" s="97"/>
      <c r="H51" s="95"/>
      <c r="I51" s="95"/>
      <c r="J51" s="97"/>
      <c r="K51" s="97"/>
      <c r="L51" s="97">
        <v>5</v>
      </c>
      <c r="M51" s="97"/>
      <c r="N51" s="95"/>
      <c r="O51" s="97"/>
      <c r="P51" s="97"/>
      <c r="Q51" s="95"/>
      <c r="R51" s="97">
        <v>9</v>
      </c>
      <c r="S51" s="97">
        <v>2</v>
      </c>
      <c r="T51" s="97"/>
      <c r="U51" s="97">
        <v>2</v>
      </c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9</v>
      </c>
      <c r="AL51" s="95">
        <v>2</v>
      </c>
      <c r="AM51" s="95"/>
      <c r="AN51" s="95"/>
      <c r="AO51" s="97"/>
      <c r="AP51" s="97"/>
      <c r="AQ51" s="97">
        <v>1</v>
      </c>
      <c r="AR51" s="97">
        <v>1</v>
      </c>
      <c r="AS51" s="97">
        <v>9</v>
      </c>
      <c r="AT51" s="95"/>
      <c r="AU51" s="95"/>
      <c r="AV51" s="97">
        <v>1</v>
      </c>
      <c r="AW51" s="95">
        <v>2</v>
      </c>
      <c r="AX51" s="97"/>
      <c r="AY51" s="97">
        <v>2</v>
      </c>
      <c r="AZ51" s="97">
        <v>2</v>
      </c>
      <c r="BA51" s="97"/>
      <c r="BB51" s="97"/>
      <c r="BC51" s="95">
        <v>1</v>
      </c>
      <c r="BD51" s="95"/>
      <c r="BE51" s="95"/>
      <c r="BF51" s="95"/>
      <c r="BG51" s="97">
        <v>1</v>
      </c>
      <c r="BH51" s="97"/>
      <c r="BI51" s="97"/>
      <c r="BJ51" s="97">
        <v>1</v>
      </c>
      <c r="BK51" s="97"/>
      <c r="BL51" s="97"/>
      <c r="BM51" s="97"/>
      <c r="BN51" s="97"/>
      <c r="BO51" s="97"/>
      <c r="BP51" s="97"/>
      <c r="BQ51" s="97"/>
      <c r="BR51" s="95">
        <v>1</v>
      </c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2</v>
      </c>
      <c r="F140" s="95">
        <f t="shared" si="12"/>
        <v>2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2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2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1</v>
      </c>
      <c r="AR140" s="95">
        <f t="shared" si="13"/>
        <v>1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1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5">
        <v>2</v>
      </c>
      <c r="F184" s="97">
        <v>2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>
        <v>2</v>
      </c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2</v>
      </c>
      <c r="AL184" s="95"/>
      <c r="AM184" s="95"/>
      <c r="AN184" s="95"/>
      <c r="AO184" s="97"/>
      <c r="AP184" s="97"/>
      <c r="AQ184" s="97">
        <v>1</v>
      </c>
      <c r="AR184" s="97">
        <v>1</v>
      </c>
      <c r="AS184" s="97"/>
      <c r="AT184" s="95"/>
      <c r="AU184" s="95"/>
      <c r="AV184" s="97"/>
      <c r="AW184" s="95">
        <v>1</v>
      </c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23</v>
      </c>
      <c r="F222" s="95">
        <f t="shared" si="15"/>
        <v>23</v>
      </c>
      <c r="G222" s="95">
        <f t="shared" si="15"/>
        <v>0</v>
      </c>
      <c r="H222" s="95">
        <f t="shared" si="15"/>
        <v>4</v>
      </c>
      <c r="I222" s="95">
        <f t="shared" si="15"/>
        <v>0</v>
      </c>
      <c r="J222" s="95">
        <f t="shared" si="15"/>
        <v>0</v>
      </c>
      <c r="K222" s="95">
        <f t="shared" si="15"/>
        <v>0</v>
      </c>
      <c r="L222" s="95">
        <f t="shared" si="15"/>
        <v>3</v>
      </c>
      <c r="M222" s="95">
        <f t="shared" si="15"/>
        <v>0</v>
      </c>
      <c r="N222" s="95">
        <f t="shared" si="15"/>
        <v>0</v>
      </c>
      <c r="O222" s="95">
        <f t="shared" si="15"/>
        <v>0</v>
      </c>
      <c r="P222" s="95">
        <f t="shared" si="15"/>
        <v>2</v>
      </c>
      <c r="Q222" s="95">
        <f t="shared" si="15"/>
        <v>4</v>
      </c>
      <c r="R222" s="95">
        <f t="shared" si="15"/>
        <v>14</v>
      </c>
      <c r="S222" s="95">
        <f t="shared" si="15"/>
        <v>2</v>
      </c>
      <c r="T222" s="95">
        <f t="shared" si="15"/>
        <v>1</v>
      </c>
      <c r="U222" s="95">
        <f t="shared" si="15"/>
        <v>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0</v>
      </c>
      <c r="AG222" s="95">
        <f t="shared" si="15"/>
        <v>0</v>
      </c>
      <c r="AH222" s="95">
        <f t="shared" si="15"/>
        <v>0</v>
      </c>
      <c r="AI222" s="95">
        <f t="shared" si="15"/>
        <v>1</v>
      </c>
      <c r="AJ222" s="95">
        <f t="shared" si="15"/>
        <v>0</v>
      </c>
      <c r="AK222" s="95">
        <f t="shared" ref="AK222:BP222" si="16">SUM(AK223:AK267)</f>
        <v>22</v>
      </c>
      <c r="AL222" s="95">
        <f t="shared" si="16"/>
        <v>12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10</v>
      </c>
      <c r="AR222" s="95">
        <f t="shared" si="16"/>
        <v>1</v>
      </c>
      <c r="AS222" s="95">
        <f t="shared" si="16"/>
        <v>12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4</v>
      </c>
      <c r="AX222" s="95">
        <f t="shared" si="16"/>
        <v>0</v>
      </c>
      <c r="AY222" s="95">
        <f t="shared" si="16"/>
        <v>12</v>
      </c>
      <c r="AZ222" s="95">
        <f t="shared" si="16"/>
        <v>2</v>
      </c>
      <c r="BA222" s="95">
        <f t="shared" si="16"/>
        <v>1</v>
      </c>
      <c r="BB222" s="95">
        <f t="shared" si="16"/>
        <v>9</v>
      </c>
      <c r="BC222" s="95">
        <f t="shared" si="16"/>
        <v>0</v>
      </c>
      <c r="BD222" s="95">
        <f t="shared" si="16"/>
        <v>0</v>
      </c>
      <c r="BE222" s="95">
        <f t="shared" si="16"/>
        <v>12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6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3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3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5</v>
      </c>
      <c r="F223" s="97">
        <v>5</v>
      </c>
      <c r="G223" s="97"/>
      <c r="H223" s="95">
        <v>1</v>
      </c>
      <c r="I223" s="95"/>
      <c r="J223" s="97"/>
      <c r="K223" s="97"/>
      <c r="L223" s="97">
        <v>1</v>
      </c>
      <c r="M223" s="97"/>
      <c r="N223" s="95"/>
      <c r="O223" s="97"/>
      <c r="P223" s="97">
        <v>1</v>
      </c>
      <c r="Q223" s="95">
        <v>1</v>
      </c>
      <c r="R223" s="97">
        <v>2</v>
      </c>
      <c r="S223" s="97">
        <v>1</v>
      </c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5</v>
      </c>
      <c r="AL223" s="95"/>
      <c r="AM223" s="95"/>
      <c r="AN223" s="95"/>
      <c r="AO223" s="97"/>
      <c r="AP223" s="97"/>
      <c r="AQ223" s="97">
        <v>2</v>
      </c>
      <c r="AR223" s="97">
        <v>1</v>
      </c>
      <c r="AS223" s="97">
        <v>2</v>
      </c>
      <c r="AT223" s="95"/>
      <c r="AU223" s="95"/>
      <c r="AV223" s="97"/>
      <c r="AW223" s="95">
        <v>1</v>
      </c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6</v>
      </c>
      <c r="F224" s="97">
        <v>6</v>
      </c>
      <c r="G224" s="97"/>
      <c r="H224" s="95">
        <v>1</v>
      </c>
      <c r="I224" s="95"/>
      <c r="J224" s="97"/>
      <c r="K224" s="97"/>
      <c r="L224" s="97">
        <v>1</v>
      </c>
      <c r="M224" s="97"/>
      <c r="N224" s="95"/>
      <c r="O224" s="97"/>
      <c r="P224" s="97"/>
      <c r="Q224" s="95">
        <v>1</v>
      </c>
      <c r="R224" s="97">
        <v>5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6</v>
      </c>
      <c r="AL224" s="95">
        <v>6</v>
      </c>
      <c r="AM224" s="95"/>
      <c r="AN224" s="95"/>
      <c r="AO224" s="97"/>
      <c r="AP224" s="97"/>
      <c r="AQ224" s="97">
        <v>2</v>
      </c>
      <c r="AR224" s="97"/>
      <c r="AS224" s="97">
        <v>4</v>
      </c>
      <c r="AT224" s="95"/>
      <c r="AU224" s="95"/>
      <c r="AV224" s="97"/>
      <c r="AW224" s="95"/>
      <c r="AX224" s="97"/>
      <c r="AY224" s="97">
        <v>6</v>
      </c>
      <c r="AZ224" s="97">
        <v>2</v>
      </c>
      <c r="BA224" s="97">
        <v>1</v>
      </c>
      <c r="BB224" s="97">
        <v>3</v>
      </c>
      <c r="BC224" s="95"/>
      <c r="BD224" s="95"/>
      <c r="BE224" s="95">
        <v>6</v>
      </c>
      <c r="BF224" s="95"/>
      <c r="BG224" s="97"/>
      <c r="BH224" s="97"/>
      <c r="BI224" s="97"/>
      <c r="BJ224" s="97">
        <v>3</v>
      </c>
      <c r="BK224" s="97"/>
      <c r="BL224" s="97"/>
      <c r="BM224" s="97"/>
      <c r="BN224" s="97"/>
      <c r="BO224" s="97">
        <v>1</v>
      </c>
      <c r="BP224" s="97"/>
      <c r="BQ224" s="97"/>
      <c r="BR224" s="95">
        <v>2</v>
      </c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10</v>
      </c>
      <c r="F225" s="97">
        <v>10</v>
      </c>
      <c r="G225" s="97"/>
      <c r="H225" s="95">
        <v>2</v>
      </c>
      <c r="I225" s="95"/>
      <c r="J225" s="97"/>
      <c r="K225" s="97"/>
      <c r="L225" s="97">
        <v>1</v>
      </c>
      <c r="M225" s="97"/>
      <c r="N225" s="95"/>
      <c r="O225" s="97"/>
      <c r="P225" s="97"/>
      <c r="Q225" s="95">
        <v>2</v>
      </c>
      <c r="R225" s="97">
        <v>6</v>
      </c>
      <c r="S225" s="97">
        <v>1</v>
      </c>
      <c r="T225" s="97">
        <v>1</v>
      </c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>
        <v>1</v>
      </c>
      <c r="AJ225" s="97"/>
      <c r="AK225" s="97">
        <v>9</v>
      </c>
      <c r="AL225" s="95">
        <v>5</v>
      </c>
      <c r="AM225" s="95"/>
      <c r="AN225" s="95"/>
      <c r="AO225" s="97"/>
      <c r="AP225" s="97"/>
      <c r="AQ225" s="97">
        <v>5</v>
      </c>
      <c r="AR225" s="97"/>
      <c r="AS225" s="97">
        <v>5</v>
      </c>
      <c r="AT225" s="95"/>
      <c r="AU225" s="95"/>
      <c r="AV225" s="97"/>
      <c r="AW225" s="95">
        <v>2</v>
      </c>
      <c r="AX225" s="97"/>
      <c r="AY225" s="97">
        <v>5</v>
      </c>
      <c r="AZ225" s="97"/>
      <c r="BA225" s="97"/>
      <c r="BB225" s="97">
        <v>5</v>
      </c>
      <c r="BC225" s="95"/>
      <c r="BD225" s="95"/>
      <c r="BE225" s="95">
        <v>5</v>
      </c>
      <c r="BF225" s="95"/>
      <c r="BG225" s="97"/>
      <c r="BH225" s="97"/>
      <c r="BI225" s="97"/>
      <c r="BJ225" s="97">
        <v>3</v>
      </c>
      <c r="BK225" s="97"/>
      <c r="BL225" s="97"/>
      <c r="BM225" s="97"/>
      <c r="BN225" s="97"/>
      <c r="BO225" s="97">
        <v>1</v>
      </c>
      <c r="BP225" s="97"/>
      <c r="BQ225" s="97"/>
      <c r="BR225" s="95">
        <v>1</v>
      </c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1</v>
      </c>
      <c r="F229" s="97">
        <v>1</v>
      </c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>
        <v>1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5">
        <v>1</v>
      </c>
      <c r="AM229" s="95"/>
      <c r="AN229" s="95"/>
      <c r="AO229" s="97"/>
      <c r="AP229" s="97"/>
      <c r="AQ229" s="97"/>
      <c r="AR229" s="97"/>
      <c r="AS229" s="97">
        <v>1</v>
      </c>
      <c r="AT229" s="95"/>
      <c r="AU229" s="95"/>
      <c r="AV229" s="97"/>
      <c r="AW229" s="95"/>
      <c r="AX229" s="97"/>
      <c r="AY229" s="97">
        <v>1</v>
      </c>
      <c r="AZ229" s="97"/>
      <c r="BA229" s="97"/>
      <c r="BB229" s="97">
        <v>1</v>
      </c>
      <c r="BC229" s="95"/>
      <c r="BD229" s="95"/>
      <c r="BE229" s="95">
        <v>1</v>
      </c>
      <c r="BF229" s="95"/>
      <c r="BG229" s="97"/>
      <c r="BH229" s="97"/>
      <c r="BI229" s="97"/>
      <c r="BJ229" s="97"/>
      <c r="BK229" s="97"/>
      <c r="BL229" s="97"/>
      <c r="BM229" s="97"/>
      <c r="BN229" s="97"/>
      <c r="BO229" s="97">
        <v>1</v>
      </c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5">
        <v>1</v>
      </c>
      <c r="F243" s="97">
        <v>1</v>
      </c>
      <c r="G243" s="97"/>
      <c r="H243" s="95"/>
      <c r="I243" s="95"/>
      <c r="J243" s="97"/>
      <c r="K243" s="97"/>
      <c r="L243" s="97"/>
      <c r="M243" s="97"/>
      <c r="N243" s="95"/>
      <c r="O243" s="97"/>
      <c r="P243" s="97">
        <v>1</v>
      </c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/>
      <c r="AM243" s="95"/>
      <c r="AN243" s="95"/>
      <c r="AO243" s="97"/>
      <c r="AP243" s="97"/>
      <c r="AQ243" s="97">
        <v>1</v>
      </c>
      <c r="AR243" s="97"/>
      <c r="AS243" s="97"/>
      <c r="AT243" s="95"/>
      <c r="AU243" s="95"/>
      <c r="AV243" s="97"/>
      <c r="AW243" s="95">
        <v>1</v>
      </c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2</v>
      </c>
      <c r="F395" s="95">
        <f t="shared" si="21"/>
        <v>2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2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2</v>
      </c>
      <c r="AL395" s="95">
        <f t="shared" si="22"/>
        <v>1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1</v>
      </c>
      <c r="AS395" s="95">
        <f t="shared" si="22"/>
        <v>1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1</v>
      </c>
      <c r="AZ395" s="95">
        <f t="shared" si="22"/>
        <v>0</v>
      </c>
      <c r="BA395" s="95">
        <f t="shared" si="22"/>
        <v>0</v>
      </c>
      <c r="BB395" s="95">
        <f t="shared" si="22"/>
        <v>1</v>
      </c>
      <c r="BC395" s="95">
        <f t="shared" si="22"/>
        <v>0</v>
      </c>
      <c r="BD395" s="95">
        <f t="shared" si="22"/>
        <v>0</v>
      </c>
      <c r="BE395" s="95">
        <f t="shared" si="22"/>
        <v>1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1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5">
        <v>1</v>
      </c>
      <c r="F426" s="97">
        <v>1</v>
      </c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>
        <v>1</v>
      </c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>
        <v>1</v>
      </c>
      <c r="AL426" s="95"/>
      <c r="AM426" s="95"/>
      <c r="AN426" s="95"/>
      <c r="AO426" s="97"/>
      <c r="AP426" s="97"/>
      <c r="AQ426" s="97"/>
      <c r="AR426" s="97">
        <v>1</v>
      </c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customHeight="1" x14ac:dyDescent="0.2">
      <c r="A428" s="64">
        <v>416</v>
      </c>
      <c r="B428" s="6" t="s">
        <v>2340</v>
      </c>
      <c r="C428" s="65" t="s">
        <v>744</v>
      </c>
      <c r="D428" s="65"/>
      <c r="E428" s="95">
        <v>1</v>
      </c>
      <c r="F428" s="97">
        <v>1</v>
      </c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>
        <v>1</v>
      </c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>
        <v>1</v>
      </c>
      <c r="AL428" s="95">
        <v>1</v>
      </c>
      <c r="AM428" s="95"/>
      <c r="AN428" s="95"/>
      <c r="AO428" s="97"/>
      <c r="AP428" s="97"/>
      <c r="AQ428" s="97"/>
      <c r="AR428" s="97"/>
      <c r="AS428" s="97">
        <v>1</v>
      </c>
      <c r="AT428" s="95"/>
      <c r="AU428" s="95"/>
      <c r="AV428" s="97"/>
      <c r="AW428" s="95"/>
      <c r="AX428" s="97"/>
      <c r="AY428" s="97">
        <v>1</v>
      </c>
      <c r="AZ428" s="97"/>
      <c r="BA428" s="97"/>
      <c r="BB428" s="97">
        <v>1</v>
      </c>
      <c r="BC428" s="95"/>
      <c r="BD428" s="95"/>
      <c r="BE428" s="95">
        <v>1</v>
      </c>
      <c r="BF428" s="95"/>
      <c r="BG428" s="97"/>
      <c r="BH428" s="97"/>
      <c r="BI428" s="97"/>
      <c r="BJ428" s="97">
        <v>1</v>
      </c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0</v>
      </c>
      <c r="F446" s="95">
        <f t="shared" si="24"/>
        <v>0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0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0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0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hidden="1" customHeight="1" x14ac:dyDescent="0.2">
      <c r="A480" s="64">
        <v>468</v>
      </c>
      <c r="B480" s="6" t="s">
        <v>803</v>
      </c>
      <c r="C480" s="65" t="s">
        <v>804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2</v>
      </c>
      <c r="F520" s="95">
        <f t="shared" si="30"/>
        <v>2</v>
      </c>
      <c r="G520" s="95">
        <f t="shared" si="30"/>
        <v>0</v>
      </c>
      <c r="H520" s="95">
        <f t="shared" si="30"/>
        <v>0</v>
      </c>
      <c r="I520" s="95">
        <f t="shared" si="30"/>
        <v>1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1</v>
      </c>
      <c r="P520" s="95">
        <f t="shared" si="30"/>
        <v>1</v>
      </c>
      <c r="Q520" s="95">
        <f t="shared" si="30"/>
        <v>0</v>
      </c>
      <c r="R520" s="95">
        <f t="shared" si="30"/>
        <v>0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2</v>
      </c>
      <c r="AL520" s="95">
        <f t="shared" si="31"/>
        <v>2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1</v>
      </c>
      <c r="AR520" s="95">
        <f t="shared" si="31"/>
        <v>0</v>
      </c>
      <c r="AS520" s="95">
        <f t="shared" si="31"/>
        <v>1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2</v>
      </c>
      <c r="AZ520" s="95">
        <f t="shared" si="31"/>
        <v>2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1</v>
      </c>
      <c r="BF520" s="95">
        <f t="shared" si="31"/>
        <v>0</v>
      </c>
      <c r="BG520" s="95">
        <f t="shared" si="31"/>
        <v>0</v>
      </c>
      <c r="BH520" s="95">
        <f t="shared" si="31"/>
        <v>1</v>
      </c>
      <c r="BI520" s="95">
        <f t="shared" si="31"/>
        <v>0</v>
      </c>
      <c r="BJ520" s="95">
        <f t="shared" si="31"/>
        <v>2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 x14ac:dyDescent="0.2">
      <c r="A547" s="64">
        <v>535</v>
      </c>
      <c r="B547" s="6" t="s">
        <v>896</v>
      </c>
      <c r="C547" s="65" t="s">
        <v>897</v>
      </c>
      <c r="D547" s="65"/>
      <c r="E547" s="95">
        <v>1</v>
      </c>
      <c r="F547" s="97">
        <v>1</v>
      </c>
      <c r="G547" s="97"/>
      <c r="H547" s="95"/>
      <c r="I547" s="95"/>
      <c r="J547" s="97"/>
      <c r="K547" s="97"/>
      <c r="L547" s="97"/>
      <c r="M547" s="97"/>
      <c r="N547" s="95"/>
      <c r="O547" s="97"/>
      <c r="P547" s="97">
        <v>1</v>
      </c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>
        <v>1</v>
      </c>
      <c r="AL547" s="95">
        <v>1</v>
      </c>
      <c r="AM547" s="95"/>
      <c r="AN547" s="95"/>
      <c r="AO547" s="97"/>
      <c r="AP547" s="97"/>
      <c r="AQ547" s="97">
        <v>1</v>
      </c>
      <c r="AR547" s="97"/>
      <c r="AS547" s="97"/>
      <c r="AT547" s="95"/>
      <c r="AU547" s="95"/>
      <c r="AV547" s="97"/>
      <c r="AW547" s="95"/>
      <c r="AX547" s="97"/>
      <c r="AY547" s="97">
        <v>1</v>
      </c>
      <c r="AZ547" s="97">
        <v>1</v>
      </c>
      <c r="BA547" s="97"/>
      <c r="BB547" s="97"/>
      <c r="BC547" s="95"/>
      <c r="BD547" s="95"/>
      <c r="BE547" s="95">
        <v>1</v>
      </c>
      <c r="BF547" s="95"/>
      <c r="BG547" s="97"/>
      <c r="BH547" s="97"/>
      <c r="BI547" s="97"/>
      <c r="BJ547" s="97">
        <v>1</v>
      </c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 x14ac:dyDescent="0.2">
      <c r="A548" s="64">
        <v>536</v>
      </c>
      <c r="B548" s="6" t="s">
        <v>898</v>
      </c>
      <c r="C548" s="65" t="s">
        <v>897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1</v>
      </c>
      <c r="F557" s="97">
        <v>1</v>
      </c>
      <c r="G557" s="97"/>
      <c r="H557" s="95"/>
      <c r="I557" s="95">
        <v>1</v>
      </c>
      <c r="J557" s="97"/>
      <c r="K557" s="97"/>
      <c r="L557" s="97"/>
      <c r="M557" s="97"/>
      <c r="N557" s="95"/>
      <c r="O557" s="97">
        <v>1</v>
      </c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5">
        <v>1</v>
      </c>
      <c r="AM557" s="95"/>
      <c r="AN557" s="95"/>
      <c r="AO557" s="97"/>
      <c r="AP557" s="97"/>
      <c r="AQ557" s="97"/>
      <c r="AR557" s="97"/>
      <c r="AS557" s="97">
        <v>1</v>
      </c>
      <c r="AT557" s="95"/>
      <c r="AU557" s="95"/>
      <c r="AV557" s="97"/>
      <c r="AW557" s="95"/>
      <c r="AX557" s="97"/>
      <c r="AY557" s="97">
        <v>1</v>
      </c>
      <c r="AZ557" s="97">
        <v>1</v>
      </c>
      <c r="BA557" s="97"/>
      <c r="BB557" s="97"/>
      <c r="BC557" s="95"/>
      <c r="BD557" s="95"/>
      <c r="BE557" s="95"/>
      <c r="BF557" s="95"/>
      <c r="BG557" s="97"/>
      <c r="BH557" s="97">
        <v>1</v>
      </c>
      <c r="BI557" s="97"/>
      <c r="BJ557" s="97">
        <v>1</v>
      </c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0</v>
      </c>
      <c r="F564" s="95">
        <f t="shared" si="33"/>
        <v>0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0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3</v>
      </c>
      <c r="F617" s="95">
        <f t="shared" si="36"/>
        <v>3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1</v>
      </c>
      <c r="Q617" s="95">
        <f t="shared" si="36"/>
        <v>0</v>
      </c>
      <c r="R617" s="95">
        <f t="shared" si="36"/>
        <v>2</v>
      </c>
      <c r="S617" s="95">
        <f t="shared" si="36"/>
        <v>0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1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2</v>
      </c>
      <c r="AL617" s="95">
        <f t="shared" si="37"/>
        <v>2</v>
      </c>
      <c r="AM617" s="95">
        <f t="shared" si="37"/>
        <v>0</v>
      </c>
      <c r="AN617" s="95">
        <f t="shared" si="37"/>
        <v>0</v>
      </c>
      <c r="AO617" s="95">
        <f t="shared" si="37"/>
        <v>1</v>
      </c>
      <c r="AP617" s="95">
        <f t="shared" si="37"/>
        <v>0</v>
      </c>
      <c r="AQ617" s="95">
        <f t="shared" si="37"/>
        <v>0</v>
      </c>
      <c r="AR617" s="95">
        <f t="shared" si="37"/>
        <v>0</v>
      </c>
      <c r="AS617" s="95">
        <f t="shared" si="37"/>
        <v>2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2</v>
      </c>
      <c r="AZ617" s="95">
        <f t="shared" si="37"/>
        <v>0</v>
      </c>
      <c r="BA617" s="95">
        <f t="shared" si="37"/>
        <v>1</v>
      </c>
      <c r="BB617" s="95">
        <f t="shared" si="37"/>
        <v>1</v>
      </c>
      <c r="BC617" s="95">
        <f t="shared" si="37"/>
        <v>0</v>
      </c>
      <c r="BD617" s="95">
        <f t="shared" si="37"/>
        <v>0</v>
      </c>
      <c r="BE617" s="95">
        <f t="shared" si="37"/>
        <v>2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2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3</v>
      </c>
      <c r="F618" s="95">
        <f t="shared" si="38"/>
        <v>3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1</v>
      </c>
      <c r="Q618" s="95">
        <f t="shared" si="38"/>
        <v>0</v>
      </c>
      <c r="R618" s="95">
        <f t="shared" si="38"/>
        <v>2</v>
      </c>
      <c r="S618" s="95">
        <f t="shared" si="38"/>
        <v>0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1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2</v>
      </c>
      <c r="AL618" s="95">
        <f t="shared" si="39"/>
        <v>2</v>
      </c>
      <c r="AM618" s="95">
        <f t="shared" si="39"/>
        <v>0</v>
      </c>
      <c r="AN618" s="95">
        <f t="shared" si="39"/>
        <v>0</v>
      </c>
      <c r="AO618" s="95">
        <f t="shared" si="39"/>
        <v>1</v>
      </c>
      <c r="AP618" s="95">
        <f t="shared" si="39"/>
        <v>0</v>
      </c>
      <c r="AQ618" s="95">
        <f t="shared" si="39"/>
        <v>0</v>
      </c>
      <c r="AR618" s="95">
        <f t="shared" si="39"/>
        <v>0</v>
      </c>
      <c r="AS618" s="95">
        <f t="shared" si="39"/>
        <v>2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2</v>
      </c>
      <c r="AZ618" s="95">
        <f t="shared" si="39"/>
        <v>0</v>
      </c>
      <c r="BA618" s="95">
        <f t="shared" si="39"/>
        <v>1</v>
      </c>
      <c r="BB618" s="95">
        <f t="shared" si="39"/>
        <v>1</v>
      </c>
      <c r="BC618" s="95">
        <f t="shared" si="39"/>
        <v>0</v>
      </c>
      <c r="BD618" s="95">
        <f t="shared" si="39"/>
        <v>0</v>
      </c>
      <c r="BE618" s="95">
        <f t="shared" si="39"/>
        <v>2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2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2</v>
      </c>
      <c r="F630" s="97">
        <v>2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>
        <v>1</v>
      </c>
      <c r="Q630" s="95"/>
      <c r="R630" s="97">
        <v>1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1</v>
      </c>
      <c r="AI630" s="97"/>
      <c r="AJ630" s="97"/>
      <c r="AK630" s="97">
        <v>1</v>
      </c>
      <c r="AL630" s="95">
        <v>1</v>
      </c>
      <c r="AM630" s="95"/>
      <c r="AN630" s="95"/>
      <c r="AO630" s="97">
        <v>1</v>
      </c>
      <c r="AP630" s="97"/>
      <c r="AQ630" s="97"/>
      <c r="AR630" s="97"/>
      <c r="AS630" s="97">
        <v>1</v>
      </c>
      <c r="AT630" s="95"/>
      <c r="AU630" s="95"/>
      <c r="AV630" s="97"/>
      <c r="AW630" s="95"/>
      <c r="AX630" s="97"/>
      <c r="AY630" s="97">
        <v>1</v>
      </c>
      <c r="AZ630" s="97"/>
      <c r="BA630" s="97"/>
      <c r="BB630" s="97">
        <v>1</v>
      </c>
      <c r="BC630" s="95"/>
      <c r="BD630" s="95"/>
      <c r="BE630" s="95">
        <v>1</v>
      </c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>
        <v>1</v>
      </c>
      <c r="BS630" s="95"/>
    </row>
    <row r="631" spans="1:71" ht="33.950000000000003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customHeight="1" x14ac:dyDescent="0.2">
      <c r="A651" s="64">
        <v>639</v>
      </c>
      <c r="B651" s="6" t="s">
        <v>1014</v>
      </c>
      <c r="C651" s="65" t="s">
        <v>1015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>
        <v>1</v>
      </c>
      <c r="AM651" s="95"/>
      <c r="AN651" s="95"/>
      <c r="AO651" s="97"/>
      <c r="AP651" s="97"/>
      <c r="AQ651" s="97"/>
      <c r="AR651" s="97"/>
      <c r="AS651" s="97">
        <v>1</v>
      </c>
      <c r="AT651" s="95"/>
      <c r="AU651" s="95"/>
      <c r="AV651" s="97"/>
      <c r="AW651" s="95"/>
      <c r="AX651" s="97"/>
      <c r="AY651" s="97">
        <v>1</v>
      </c>
      <c r="AZ651" s="97"/>
      <c r="BA651" s="97">
        <v>1</v>
      </c>
      <c r="BB651" s="97"/>
      <c r="BC651" s="95"/>
      <c r="BD651" s="95"/>
      <c r="BE651" s="95">
        <v>1</v>
      </c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>
        <v>1</v>
      </c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1</v>
      </c>
      <c r="F706" s="95">
        <f t="shared" si="44"/>
        <v>1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1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1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1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1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customHeight="1" x14ac:dyDescent="0.2">
      <c r="A761" s="64">
        <v>749</v>
      </c>
      <c r="B761" s="6" t="s">
        <v>1161</v>
      </c>
      <c r="C761" s="65" t="s">
        <v>1162</v>
      </c>
      <c r="D761" s="65"/>
      <c r="E761" s="95">
        <v>1</v>
      </c>
      <c r="F761" s="97">
        <v>1</v>
      </c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>
        <v>1</v>
      </c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>
        <v>1</v>
      </c>
      <c r="AL761" s="95"/>
      <c r="AM761" s="95"/>
      <c r="AN761" s="95"/>
      <c r="AO761" s="97"/>
      <c r="AP761" s="97"/>
      <c r="AQ761" s="97"/>
      <c r="AR761" s="97"/>
      <c r="AS761" s="97">
        <v>1</v>
      </c>
      <c r="AT761" s="95"/>
      <c r="AU761" s="95"/>
      <c r="AV761" s="97"/>
      <c r="AW761" s="95">
        <v>1</v>
      </c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1</v>
      </c>
      <c r="F785" s="95">
        <f t="shared" si="50"/>
        <v>1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1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1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1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customHeight="1" x14ac:dyDescent="0.2">
      <c r="A838" s="64">
        <v>826</v>
      </c>
      <c r="B838" s="6" t="s">
        <v>1251</v>
      </c>
      <c r="C838" s="65" t="s">
        <v>1248</v>
      </c>
      <c r="D838" s="65"/>
      <c r="E838" s="95">
        <v>1</v>
      </c>
      <c r="F838" s="97">
        <v>1</v>
      </c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>
        <v>1</v>
      </c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>
        <v>1</v>
      </c>
      <c r="AL838" s="95"/>
      <c r="AM838" s="95"/>
      <c r="AN838" s="95"/>
      <c r="AO838" s="97"/>
      <c r="AP838" s="97"/>
      <c r="AQ838" s="97">
        <v>1</v>
      </c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6</v>
      </c>
      <c r="F846" s="95">
        <f t="shared" si="53"/>
        <v>6</v>
      </c>
      <c r="G846" s="95">
        <f t="shared" si="53"/>
        <v>0</v>
      </c>
      <c r="H846" s="95">
        <f t="shared" si="53"/>
        <v>3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1</v>
      </c>
      <c r="Q846" s="95">
        <f t="shared" si="53"/>
        <v>0</v>
      </c>
      <c r="R846" s="95">
        <f t="shared" si="53"/>
        <v>5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6</v>
      </c>
      <c r="AL846" s="95">
        <f t="shared" si="54"/>
        <v>4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1</v>
      </c>
      <c r="AR846" s="95">
        <f t="shared" si="54"/>
        <v>1</v>
      </c>
      <c r="AS846" s="95">
        <f t="shared" si="54"/>
        <v>4</v>
      </c>
      <c r="AT846" s="95">
        <f t="shared" si="54"/>
        <v>0</v>
      </c>
      <c r="AU846" s="95">
        <f t="shared" si="54"/>
        <v>0</v>
      </c>
      <c r="AV846" s="95">
        <f t="shared" si="54"/>
        <v>1</v>
      </c>
      <c r="AW846" s="95">
        <f t="shared" si="54"/>
        <v>0</v>
      </c>
      <c r="AX846" s="95">
        <f t="shared" si="54"/>
        <v>1</v>
      </c>
      <c r="AY846" s="95">
        <f t="shared" si="54"/>
        <v>4</v>
      </c>
      <c r="AZ846" s="95">
        <f t="shared" si="54"/>
        <v>3</v>
      </c>
      <c r="BA846" s="95">
        <f t="shared" si="54"/>
        <v>0</v>
      </c>
      <c r="BB846" s="95">
        <f t="shared" si="54"/>
        <v>1</v>
      </c>
      <c r="BC846" s="95">
        <f t="shared" si="54"/>
        <v>3</v>
      </c>
      <c r="BD846" s="95">
        <f t="shared" si="54"/>
        <v>0</v>
      </c>
      <c r="BE846" s="95">
        <f t="shared" si="54"/>
        <v>1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3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1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customHeight="1" x14ac:dyDescent="0.2">
      <c r="A872" s="64">
        <v>860</v>
      </c>
      <c r="B872" s="6" t="s">
        <v>1299</v>
      </c>
      <c r="C872" s="65" t="s">
        <v>1300</v>
      </c>
      <c r="D872" s="65"/>
      <c r="E872" s="95">
        <v>1</v>
      </c>
      <c r="F872" s="97">
        <v>1</v>
      </c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>
        <v>1</v>
      </c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>
        <v>1</v>
      </c>
      <c r="AL872" s="95"/>
      <c r="AM872" s="95"/>
      <c r="AN872" s="95"/>
      <c r="AO872" s="97"/>
      <c r="AP872" s="97"/>
      <c r="AQ872" s="97">
        <v>1</v>
      </c>
      <c r="AR872" s="97"/>
      <c r="AS872" s="97"/>
      <c r="AT872" s="95"/>
      <c r="AU872" s="95"/>
      <c r="AV872" s="97">
        <v>1</v>
      </c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5</v>
      </c>
      <c r="F887" s="97">
        <v>5</v>
      </c>
      <c r="G887" s="97"/>
      <c r="H887" s="95">
        <v>3</v>
      </c>
      <c r="I887" s="95"/>
      <c r="J887" s="97"/>
      <c r="K887" s="97"/>
      <c r="L887" s="97"/>
      <c r="M887" s="97"/>
      <c r="N887" s="95"/>
      <c r="O887" s="97"/>
      <c r="P887" s="97">
        <v>1</v>
      </c>
      <c r="Q887" s="95"/>
      <c r="R887" s="97">
        <v>4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5</v>
      </c>
      <c r="AL887" s="95">
        <v>4</v>
      </c>
      <c r="AM887" s="95"/>
      <c r="AN887" s="95"/>
      <c r="AO887" s="97"/>
      <c r="AP887" s="97"/>
      <c r="AQ887" s="97"/>
      <c r="AR887" s="97">
        <v>1</v>
      </c>
      <c r="AS887" s="97">
        <v>4</v>
      </c>
      <c r="AT887" s="95"/>
      <c r="AU887" s="95"/>
      <c r="AV887" s="97"/>
      <c r="AW887" s="95"/>
      <c r="AX887" s="97">
        <v>1</v>
      </c>
      <c r="AY887" s="97">
        <v>4</v>
      </c>
      <c r="AZ887" s="97">
        <v>3</v>
      </c>
      <c r="BA887" s="97"/>
      <c r="BB887" s="97">
        <v>1</v>
      </c>
      <c r="BC887" s="95">
        <v>3</v>
      </c>
      <c r="BD887" s="95"/>
      <c r="BE887" s="95">
        <v>1</v>
      </c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3</v>
      </c>
      <c r="BP887" s="97"/>
      <c r="BQ887" s="97"/>
      <c r="BR887" s="95"/>
      <c r="BS887" s="95">
        <v>1</v>
      </c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59</v>
      </c>
      <c r="F1656" s="95">
        <f t="shared" si="62"/>
        <v>59</v>
      </c>
      <c r="G1656" s="95">
        <f t="shared" si="62"/>
        <v>0</v>
      </c>
      <c r="H1656" s="95">
        <f t="shared" si="62"/>
        <v>8</v>
      </c>
      <c r="I1656" s="95">
        <f t="shared" si="62"/>
        <v>1</v>
      </c>
      <c r="J1656" s="95">
        <f t="shared" si="62"/>
        <v>0</v>
      </c>
      <c r="K1656" s="95">
        <f t="shared" si="62"/>
        <v>0</v>
      </c>
      <c r="L1656" s="95">
        <f t="shared" si="62"/>
        <v>9</v>
      </c>
      <c r="M1656" s="95">
        <f t="shared" si="62"/>
        <v>0</v>
      </c>
      <c r="N1656" s="95">
        <f t="shared" si="62"/>
        <v>0</v>
      </c>
      <c r="O1656" s="95">
        <f t="shared" si="62"/>
        <v>1</v>
      </c>
      <c r="P1656" s="95">
        <f t="shared" si="62"/>
        <v>5</v>
      </c>
      <c r="Q1656" s="95">
        <f t="shared" si="62"/>
        <v>4</v>
      </c>
      <c r="R1656" s="95">
        <f t="shared" si="62"/>
        <v>42</v>
      </c>
      <c r="S1656" s="95">
        <f t="shared" si="62"/>
        <v>6</v>
      </c>
      <c r="T1656" s="95">
        <f t="shared" si="62"/>
        <v>1</v>
      </c>
      <c r="U1656" s="95">
        <f t="shared" si="62"/>
        <v>2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1</v>
      </c>
      <c r="AF1656" s="95">
        <f t="shared" si="62"/>
        <v>0</v>
      </c>
      <c r="AG1656" s="95">
        <f t="shared" si="62"/>
        <v>0</v>
      </c>
      <c r="AH1656" s="95">
        <f t="shared" si="62"/>
        <v>1</v>
      </c>
      <c r="AI1656" s="95">
        <f t="shared" si="62"/>
        <v>1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54</v>
      </c>
      <c r="AL1656" s="95">
        <f t="shared" si="63"/>
        <v>26</v>
      </c>
      <c r="AM1656" s="95">
        <f t="shared" si="63"/>
        <v>0</v>
      </c>
      <c r="AN1656" s="95">
        <f t="shared" si="63"/>
        <v>0</v>
      </c>
      <c r="AO1656" s="95">
        <f t="shared" si="63"/>
        <v>1</v>
      </c>
      <c r="AP1656" s="95">
        <f t="shared" si="63"/>
        <v>0</v>
      </c>
      <c r="AQ1656" s="95">
        <f t="shared" si="63"/>
        <v>17</v>
      </c>
      <c r="AR1656" s="95">
        <f t="shared" si="63"/>
        <v>7</v>
      </c>
      <c r="AS1656" s="95">
        <f t="shared" si="63"/>
        <v>34</v>
      </c>
      <c r="AT1656" s="95">
        <f t="shared" si="63"/>
        <v>0</v>
      </c>
      <c r="AU1656" s="95">
        <f t="shared" si="63"/>
        <v>0</v>
      </c>
      <c r="AV1656" s="95">
        <f t="shared" si="63"/>
        <v>2</v>
      </c>
      <c r="AW1656" s="95">
        <f t="shared" si="63"/>
        <v>11</v>
      </c>
      <c r="AX1656" s="95">
        <f t="shared" si="63"/>
        <v>1</v>
      </c>
      <c r="AY1656" s="95">
        <f t="shared" si="63"/>
        <v>26</v>
      </c>
      <c r="AZ1656" s="95">
        <f t="shared" si="63"/>
        <v>9</v>
      </c>
      <c r="BA1656" s="95">
        <f t="shared" si="63"/>
        <v>2</v>
      </c>
      <c r="BB1656" s="95">
        <f t="shared" si="63"/>
        <v>15</v>
      </c>
      <c r="BC1656" s="95">
        <f t="shared" si="63"/>
        <v>4</v>
      </c>
      <c r="BD1656" s="95">
        <f t="shared" si="63"/>
        <v>0</v>
      </c>
      <c r="BE1656" s="95">
        <f t="shared" si="63"/>
        <v>20</v>
      </c>
      <c r="BF1656" s="95">
        <f t="shared" si="63"/>
        <v>0</v>
      </c>
      <c r="BG1656" s="95">
        <f t="shared" si="63"/>
        <v>1</v>
      </c>
      <c r="BH1656" s="95">
        <f t="shared" si="63"/>
        <v>1</v>
      </c>
      <c r="BI1656" s="95">
        <f t="shared" si="63"/>
        <v>0</v>
      </c>
      <c r="BJ1656" s="95">
        <f t="shared" si="63"/>
        <v>11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8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6</v>
      </c>
      <c r="BS1656" s="95">
        <f t="shared" si="64"/>
        <v>1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23</v>
      </c>
      <c r="F1657" s="97">
        <v>23</v>
      </c>
      <c r="G1657" s="97"/>
      <c r="H1657" s="95">
        <v>5</v>
      </c>
      <c r="I1657" s="95"/>
      <c r="J1657" s="97"/>
      <c r="K1657" s="97"/>
      <c r="L1657" s="97">
        <v>1</v>
      </c>
      <c r="M1657" s="97"/>
      <c r="N1657" s="95"/>
      <c r="O1657" s="97"/>
      <c r="P1657" s="97">
        <v>4</v>
      </c>
      <c r="Q1657" s="95">
        <v>1</v>
      </c>
      <c r="R1657" s="97">
        <v>15</v>
      </c>
      <c r="S1657" s="97">
        <v>3</v>
      </c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>
        <v>1</v>
      </c>
      <c r="AI1657" s="97"/>
      <c r="AJ1657" s="97"/>
      <c r="AK1657" s="97">
        <v>22</v>
      </c>
      <c r="AL1657" s="95">
        <v>8</v>
      </c>
      <c r="AM1657" s="95"/>
      <c r="AN1657" s="95"/>
      <c r="AO1657" s="97">
        <v>1</v>
      </c>
      <c r="AP1657" s="97"/>
      <c r="AQ1657" s="97">
        <v>5</v>
      </c>
      <c r="AR1657" s="97">
        <v>5</v>
      </c>
      <c r="AS1657" s="97">
        <v>12</v>
      </c>
      <c r="AT1657" s="95"/>
      <c r="AU1657" s="95"/>
      <c r="AV1657" s="97"/>
      <c r="AW1657" s="95">
        <v>7</v>
      </c>
      <c r="AX1657" s="97">
        <v>1</v>
      </c>
      <c r="AY1657" s="97">
        <v>8</v>
      </c>
      <c r="AZ1657" s="97">
        <v>3</v>
      </c>
      <c r="BA1657" s="97"/>
      <c r="BB1657" s="97">
        <v>5</v>
      </c>
      <c r="BC1657" s="95">
        <v>3</v>
      </c>
      <c r="BD1657" s="95"/>
      <c r="BE1657" s="95">
        <v>5</v>
      </c>
      <c r="BF1657" s="95"/>
      <c r="BG1657" s="97"/>
      <c r="BH1657" s="97"/>
      <c r="BI1657" s="97"/>
      <c r="BJ1657" s="97">
        <v>1</v>
      </c>
      <c r="BK1657" s="97"/>
      <c r="BL1657" s="97"/>
      <c r="BM1657" s="97"/>
      <c r="BN1657" s="97"/>
      <c r="BO1657" s="97">
        <v>5</v>
      </c>
      <c r="BP1657" s="97"/>
      <c r="BQ1657" s="97"/>
      <c r="BR1657" s="95">
        <v>1</v>
      </c>
      <c r="BS1657" s="95">
        <v>1</v>
      </c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23</v>
      </c>
      <c r="F1658" s="97">
        <v>23</v>
      </c>
      <c r="G1658" s="97"/>
      <c r="H1658" s="95">
        <v>1</v>
      </c>
      <c r="I1658" s="95"/>
      <c r="J1658" s="97"/>
      <c r="K1658" s="97"/>
      <c r="L1658" s="97">
        <v>6</v>
      </c>
      <c r="M1658" s="97"/>
      <c r="N1658" s="95"/>
      <c r="O1658" s="97"/>
      <c r="P1658" s="97">
        <v>1</v>
      </c>
      <c r="Q1658" s="95">
        <v>1</v>
      </c>
      <c r="R1658" s="97">
        <v>19</v>
      </c>
      <c r="S1658" s="97">
        <v>2</v>
      </c>
      <c r="T1658" s="97"/>
      <c r="U1658" s="97">
        <v>2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21</v>
      </c>
      <c r="AL1658" s="95">
        <v>11</v>
      </c>
      <c r="AM1658" s="95"/>
      <c r="AN1658" s="95"/>
      <c r="AO1658" s="97"/>
      <c r="AP1658" s="97"/>
      <c r="AQ1658" s="97">
        <v>6</v>
      </c>
      <c r="AR1658" s="97">
        <v>2</v>
      </c>
      <c r="AS1658" s="97">
        <v>15</v>
      </c>
      <c r="AT1658" s="95"/>
      <c r="AU1658" s="95"/>
      <c r="AV1658" s="97">
        <v>2</v>
      </c>
      <c r="AW1658" s="95">
        <v>2</v>
      </c>
      <c r="AX1658" s="97"/>
      <c r="AY1658" s="97">
        <v>11</v>
      </c>
      <c r="AZ1658" s="97">
        <v>5</v>
      </c>
      <c r="BA1658" s="97">
        <v>2</v>
      </c>
      <c r="BB1658" s="97">
        <v>4</v>
      </c>
      <c r="BC1658" s="95">
        <v>1</v>
      </c>
      <c r="BD1658" s="95"/>
      <c r="BE1658" s="95">
        <v>9</v>
      </c>
      <c r="BF1658" s="95"/>
      <c r="BG1658" s="97">
        <v>1</v>
      </c>
      <c r="BH1658" s="97"/>
      <c r="BI1658" s="97"/>
      <c r="BJ1658" s="97">
        <v>6</v>
      </c>
      <c r="BK1658" s="97"/>
      <c r="BL1658" s="97"/>
      <c r="BM1658" s="97"/>
      <c r="BN1658" s="97"/>
      <c r="BO1658" s="97">
        <v>1</v>
      </c>
      <c r="BP1658" s="97"/>
      <c r="BQ1658" s="97"/>
      <c r="BR1658" s="95">
        <v>4</v>
      </c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13</v>
      </c>
      <c r="F1659" s="97">
        <v>13</v>
      </c>
      <c r="G1659" s="97"/>
      <c r="H1659" s="95">
        <v>2</v>
      </c>
      <c r="I1659" s="95">
        <v>1</v>
      </c>
      <c r="J1659" s="97"/>
      <c r="K1659" s="97"/>
      <c r="L1659" s="97">
        <v>2</v>
      </c>
      <c r="M1659" s="97"/>
      <c r="N1659" s="95"/>
      <c r="O1659" s="97">
        <v>1</v>
      </c>
      <c r="P1659" s="97"/>
      <c r="Q1659" s="95">
        <v>2</v>
      </c>
      <c r="R1659" s="97">
        <v>8</v>
      </c>
      <c r="S1659" s="97">
        <v>1</v>
      </c>
      <c r="T1659" s="97">
        <v>1</v>
      </c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>
        <v>1</v>
      </c>
      <c r="AF1659" s="97"/>
      <c r="AG1659" s="97"/>
      <c r="AH1659" s="97"/>
      <c r="AI1659" s="97">
        <v>1</v>
      </c>
      <c r="AJ1659" s="97"/>
      <c r="AK1659" s="97">
        <v>11</v>
      </c>
      <c r="AL1659" s="95">
        <v>7</v>
      </c>
      <c r="AM1659" s="95"/>
      <c r="AN1659" s="95"/>
      <c r="AO1659" s="97"/>
      <c r="AP1659" s="97"/>
      <c r="AQ1659" s="97">
        <v>6</v>
      </c>
      <c r="AR1659" s="97"/>
      <c r="AS1659" s="97">
        <v>7</v>
      </c>
      <c r="AT1659" s="95"/>
      <c r="AU1659" s="95"/>
      <c r="AV1659" s="97"/>
      <c r="AW1659" s="95">
        <v>2</v>
      </c>
      <c r="AX1659" s="97"/>
      <c r="AY1659" s="97">
        <v>7</v>
      </c>
      <c r="AZ1659" s="97">
        <v>1</v>
      </c>
      <c r="BA1659" s="97"/>
      <c r="BB1659" s="97">
        <v>6</v>
      </c>
      <c r="BC1659" s="95"/>
      <c r="BD1659" s="95"/>
      <c r="BE1659" s="95">
        <v>6</v>
      </c>
      <c r="BF1659" s="95"/>
      <c r="BG1659" s="97"/>
      <c r="BH1659" s="97">
        <v>1</v>
      </c>
      <c r="BI1659" s="97"/>
      <c r="BJ1659" s="97">
        <v>4</v>
      </c>
      <c r="BK1659" s="97"/>
      <c r="BL1659" s="97"/>
      <c r="BM1659" s="97"/>
      <c r="BN1659" s="97"/>
      <c r="BO1659" s="97">
        <v>2</v>
      </c>
      <c r="BP1659" s="97"/>
      <c r="BQ1659" s="97"/>
      <c r="BR1659" s="95">
        <v>1</v>
      </c>
      <c r="BS1659" s="95"/>
    </row>
    <row r="1660" spans="1:73" ht="16.5" hidden="1" customHeight="1" x14ac:dyDescent="0.2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 x14ac:dyDescent="0.2">
      <c r="A1661" s="64">
        <v>1649</v>
      </c>
      <c r="B1661" s="241"/>
      <c r="C1661" s="79" t="s">
        <v>186</v>
      </c>
      <c r="D1661" s="65"/>
      <c r="E1661" s="95">
        <v>17</v>
      </c>
      <c r="F1661" s="97">
        <v>17</v>
      </c>
      <c r="G1661" s="97"/>
      <c r="H1661" s="95">
        <v>1</v>
      </c>
      <c r="I1661" s="95"/>
      <c r="J1661" s="97"/>
      <c r="K1661" s="97"/>
      <c r="L1661" s="97">
        <v>5</v>
      </c>
      <c r="M1661" s="97"/>
      <c r="N1661" s="95"/>
      <c r="O1661" s="97"/>
      <c r="P1661" s="97"/>
      <c r="Q1661" s="95"/>
      <c r="R1661" s="97">
        <v>14</v>
      </c>
      <c r="S1661" s="97">
        <v>3</v>
      </c>
      <c r="T1661" s="97"/>
      <c r="U1661" s="97">
        <v>2</v>
      </c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>
        <v>15</v>
      </c>
      <c r="AL1661" s="95">
        <v>3</v>
      </c>
      <c r="AM1661" s="95"/>
      <c r="AN1661" s="95"/>
      <c r="AO1661" s="97"/>
      <c r="AP1661" s="97"/>
      <c r="AQ1661" s="97">
        <v>3</v>
      </c>
      <c r="AR1661" s="97">
        <v>3</v>
      </c>
      <c r="AS1661" s="97">
        <v>11</v>
      </c>
      <c r="AT1661" s="95"/>
      <c r="AU1661" s="95"/>
      <c r="AV1661" s="97">
        <v>1</v>
      </c>
      <c r="AW1661" s="95">
        <v>5</v>
      </c>
      <c r="AX1661" s="97"/>
      <c r="AY1661" s="97">
        <v>3</v>
      </c>
      <c r="AZ1661" s="97">
        <v>1</v>
      </c>
      <c r="BA1661" s="97"/>
      <c r="BB1661" s="97">
        <v>2</v>
      </c>
      <c r="BC1661" s="95">
        <v>1</v>
      </c>
      <c r="BD1661" s="95"/>
      <c r="BE1661" s="95">
        <v>2</v>
      </c>
      <c r="BF1661" s="95"/>
      <c r="BG1661" s="97"/>
      <c r="BH1661" s="97"/>
      <c r="BI1661" s="97"/>
      <c r="BJ1661" s="97">
        <v>2</v>
      </c>
      <c r="BK1661" s="97"/>
      <c r="BL1661" s="97"/>
      <c r="BM1661" s="97"/>
      <c r="BN1661" s="97"/>
      <c r="BO1661" s="97">
        <v>1</v>
      </c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8</v>
      </c>
      <c r="F1662" s="97">
        <v>8</v>
      </c>
      <c r="G1662" s="97"/>
      <c r="H1662" s="95">
        <v>8</v>
      </c>
      <c r="I1662" s="95"/>
      <c r="J1662" s="97"/>
      <c r="K1662" s="97"/>
      <c r="L1662" s="97">
        <v>1</v>
      </c>
      <c r="M1662" s="97"/>
      <c r="N1662" s="95"/>
      <c r="O1662" s="97"/>
      <c r="P1662" s="97">
        <v>2</v>
      </c>
      <c r="Q1662" s="95"/>
      <c r="R1662" s="97">
        <v>6</v>
      </c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8</v>
      </c>
      <c r="AL1662" s="95">
        <v>4</v>
      </c>
      <c r="AM1662" s="95"/>
      <c r="AN1662" s="95"/>
      <c r="AO1662" s="97"/>
      <c r="AP1662" s="97"/>
      <c r="AQ1662" s="97"/>
      <c r="AR1662" s="97"/>
      <c r="AS1662" s="97">
        <v>8</v>
      </c>
      <c r="AT1662" s="95"/>
      <c r="AU1662" s="95"/>
      <c r="AV1662" s="97"/>
      <c r="AW1662" s="95">
        <v>2</v>
      </c>
      <c r="AX1662" s="97">
        <v>1</v>
      </c>
      <c r="AY1662" s="97">
        <v>4</v>
      </c>
      <c r="AZ1662" s="97">
        <v>2</v>
      </c>
      <c r="BA1662" s="97"/>
      <c r="BB1662" s="97">
        <v>2</v>
      </c>
      <c r="BC1662" s="95">
        <v>1</v>
      </c>
      <c r="BD1662" s="95"/>
      <c r="BE1662" s="95">
        <v>3</v>
      </c>
      <c r="BF1662" s="95"/>
      <c r="BG1662" s="97"/>
      <c r="BH1662" s="97"/>
      <c r="BI1662" s="97"/>
      <c r="BJ1662" s="97">
        <v>2</v>
      </c>
      <c r="BK1662" s="97"/>
      <c r="BL1662" s="97"/>
      <c r="BM1662" s="97"/>
      <c r="BN1662" s="97"/>
      <c r="BO1662" s="97">
        <v>2</v>
      </c>
      <c r="BP1662" s="97"/>
      <c r="BQ1662" s="97"/>
      <c r="BR1662" s="95"/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1</v>
      </c>
      <c r="F1663" s="97">
        <v>1</v>
      </c>
      <c r="G1663" s="97"/>
      <c r="H1663" s="95"/>
      <c r="I1663" s="95">
        <v>1</v>
      </c>
      <c r="J1663" s="97"/>
      <c r="K1663" s="97"/>
      <c r="L1663" s="97"/>
      <c r="M1663" s="97"/>
      <c r="N1663" s="95"/>
      <c r="O1663" s="97">
        <v>1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1</v>
      </c>
      <c r="AL1663" s="95">
        <v>1</v>
      </c>
      <c r="AM1663" s="95"/>
      <c r="AN1663" s="95"/>
      <c r="AO1663" s="97"/>
      <c r="AP1663" s="97"/>
      <c r="AQ1663" s="97"/>
      <c r="AR1663" s="97"/>
      <c r="AS1663" s="97">
        <v>1</v>
      </c>
      <c r="AT1663" s="95"/>
      <c r="AU1663" s="95"/>
      <c r="AV1663" s="97"/>
      <c r="AW1663" s="95"/>
      <c r="AX1663" s="97"/>
      <c r="AY1663" s="97">
        <v>1</v>
      </c>
      <c r="AZ1663" s="97">
        <v>1</v>
      </c>
      <c r="BA1663" s="97"/>
      <c r="BB1663" s="97"/>
      <c r="BC1663" s="95"/>
      <c r="BD1663" s="95"/>
      <c r="BE1663" s="95"/>
      <c r="BF1663" s="95"/>
      <c r="BG1663" s="97"/>
      <c r="BH1663" s="97">
        <v>1</v>
      </c>
      <c r="BI1663" s="97"/>
      <c r="BJ1663" s="97">
        <v>1</v>
      </c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x14ac:dyDescent="0.2">
      <c r="A1665" s="64">
        <v>1653</v>
      </c>
      <c r="B1665" s="241"/>
      <c r="C1665" s="79" t="s">
        <v>185</v>
      </c>
      <c r="D1665" s="129"/>
      <c r="E1665" s="95">
        <v>9</v>
      </c>
      <c r="F1665" s="97">
        <v>9</v>
      </c>
      <c r="G1665" s="97"/>
      <c r="H1665" s="95"/>
      <c r="I1665" s="95"/>
      <c r="J1665" s="97"/>
      <c r="K1665" s="97"/>
      <c r="L1665" s="97">
        <v>4</v>
      </c>
      <c r="M1665" s="97"/>
      <c r="N1665" s="95"/>
      <c r="O1665" s="97"/>
      <c r="P1665" s="97"/>
      <c r="Q1665" s="95"/>
      <c r="R1665" s="97">
        <v>7</v>
      </c>
      <c r="S1665" s="97">
        <v>2</v>
      </c>
      <c r="T1665" s="97"/>
      <c r="U1665" s="97">
        <v>1</v>
      </c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8</v>
      </c>
      <c r="AL1665" s="95">
        <v>2</v>
      </c>
      <c r="AM1665" s="95"/>
      <c r="AN1665" s="95"/>
      <c r="AO1665" s="97"/>
      <c r="AP1665" s="97"/>
      <c r="AQ1665" s="97">
        <v>1</v>
      </c>
      <c r="AR1665" s="97">
        <v>1</v>
      </c>
      <c r="AS1665" s="97">
        <v>7</v>
      </c>
      <c r="AT1665" s="95"/>
      <c r="AU1665" s="95"/>
      <c r="AV1665" s="97">
        <v>1</v>
      </c>
      <c r="AW1665" s="95">
        <v>1</v>
      </c>
      <c r="AX1665" s="97"/>
      <c r="AY1665" s="97">
        <v>2</v>
      </c>
      <c r="AZ1665" s="97">
        <v>2</v>
      </c>
      <c r="BA1665" s="97"/>
      <c r="BB1665" s="97"/>
      <c r="BC1665" s="95">
        <v>1</v>
      </c>
      <c r="BD1665" s="95"/>
      <c r="BE1665" s="95"/>
      <c r="BF1665" s="95"/>
      <c r="BG1665" s="97">
        <v>1</v>
      </c>
      <c r="BH1665" s="97"/>
      <c r="BI1665" s="97"/>
      <c r="BJ1665" s="97">
        <v>1</v>
      </c>
      <c r="BK1665" s="97"/>
      <c r="BL1665" s="97"/>
      <c r="BM1665" s="97"/>
      <c r="BN1665" s="97"/>
      <c r="BO1665" s="97"/>
      <c r="BP1665" s="97"/>
      <c r="BQ1665" s="97"/>
      <c r="BR1665" s="95">
        <v>1</v>
      </c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2531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&amp;C&amp;L08AD84A5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235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>
    <oddFooter>&amp;C&amp;L08AD84A5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hidden="1" customHeight="1" x14ac:dyDescent="0.2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hidden="1" customHeight="1" x14ac:dyDescent="0.2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>
        <v>1</v>
      </c>
      <c r="G23" s="95">
        <v>1</v>
      </c>
      <c r="H23" s="95"/>
      <c r="I23" s="95"/>
      <c r="J23" s="95"/>
      <c r="K23" s="95"/>
      <c r="L23" s="95"/>
      <c r="M23" s="95"/>
      <c r="N23" s="95">
        <v>1</v>
      </c>
      <c r="O23" s="95"/>
      <c r="P23" s="95"/>
      <c r="Q23" s="95"/>
      <c r="R23" s="95"/>
      <c r="S23" s="95">
        <v>1</v>
      </c>
      <c r="T23" s="95"/>
      <c r="U23" s="95"/>
      <c r="V23" s="95"/>
      <c r="W23" s="95"/>
      <c r="X23" s="95">
        <v>1</v>
      </c>
      <c r="Y23" s="95">
        <v>1</v>
      </c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/>
      <c r="AU23" s="95"/>
      <c r="AV23" s="95"/>
      <c r="AW23" s="95"/>
      <c r="AX23" s="95">
        <v>1</v>
      </c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1</v>
      </c>
      <c r="G44" s="124">
        <f t="shared" si="0"/>
        <v>1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1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1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1</v>
      </c>
      <c r="Y44" s="124">
        <f t="shared" si="0"/>
        <v>1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1</v>
      </c>
      <c r="AP44" s="124">
        <f t="shared" si="1"/>
        <v>1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1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/>
      <c r="F45" s="95">
        <v>1</v>
      </c>
      <c r="G45" s="95">
        <v>1</v>
      </c>
      <c r="H45" s="95"/>
      <c r="I45" s="95"/>
      <c r="J45" s="95"/>
      <c r="K45" s="95"/>
      <c r="L45" s="95"/>
      <c r="M45" s="95"/>
      <c r="N45" s="95">
        <v>1</v>
      </c>
      <c r="O45" s="95"/>
      <c r="P45" s="95"/>
      <c r="Q45" s="95"/>
      <c r="R45" s="95"/>
      <c r="S45" s="95">
        <v>1</v>
      </c>
      <c r="T45" s="95"/>
      <c r="U45" s="95"/>
      <c r="V45" s="95"/>
      <c r="W45" s="95"/>
      <c r="X45" s="95">
        <v>1</v>
      </c>
      <c r="Y45" s="95">
        <v>1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>
        <v>1</v>
      </c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2531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&amp;C&amp;L08AD84A5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Sasha</cp:lastModifiedBy>
  <cp:lastPrinted>2018-06-25T12:38:46Z</cp:lastPrinted>
  <dcterms:created xsi:type="dcterms:W3CDTF">2012-07-26T14:50:59Z</dcterms:created>
  <dcterms:modified xsi:type="dcterms:W3CDTF">2022-01-20T11:17:02Z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6-7-8_00535_4.2021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08AD84A5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