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<sst xmlns="http://schemas.openxmlformats.org/spreadsheetml/2006/main" count="28" uniqueCount="27">
  <si>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</si>
  <si>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</si>
  <si>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</si>
  <si>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</si>
  <si>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</si>
  <si>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</si>
  <si>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</si>
  <si>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</si>
  <si>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</si>
  <si>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</si>
  <si>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</si>
  <si>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</si>
  <si>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</si>
  <si>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</si>
  <si>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</si>
  <si>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</si>
  <si>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</si>
  <si>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</si>
  <si>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</si>
  <si>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</si>
  <si>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</si>
  <si>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</si>
  <si>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</si>
  <si>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</si>
  <si>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</si>
  <si>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Березанського районного суду Миколаївської області</t>
  </si>
  <si>
    <t>2021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</si>
</sst>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6">
      <selection activeCell="I20" sqref="I2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658</v>
      </c>
      <c r="I11" s="13">
        <v>658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256</v>
      </c>
      <c r="I12" s="6">
        <v>256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646</v>
      </c>
      <c r="I13" s="13">
        <v>1407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691</v>
      </c>
      <c r="I14" s="13">
        <v>1500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613</v>
      </c>
      <c r="I15" s="13">
        <v>565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255</v>
      </c>
      <c r="I16" s="13">
        <v>220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8</v>
      </c>
      <c r="I17" s="13">
        <v>17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>
        <v>0</v>
      </c>
      <c r="I18" s="6">
        <v>0</v>
      </c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v>652</v>
      </c>
      <c r="I20" s="7">
        <v>1033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3621</v>
      </c>
      <c r="I21" s="6">
        <v>7189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453</v>
      </c>
      <c r="I22" s="6">
        <v>899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7</v>
      </c>
      <c r="I23" s="6">
        <v>7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v>106.97</v>
      </c>
      <c r="I24" s="7">
        <v>106.61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v>345.5</v>
      </c>
      <c r="I25" s="7">
        <f>IF(B1&lt;&gt;0,I14/B1)</f>
        <v>750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v>1.16</v>
      </c>
      <c r="I26" s="7">
        <f>IF(I14&lt;&gt;0,I17/I14*100)</f>
        <v>1.1333333333333333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13</v>
      </c>
      <c r="I27" s="6">
        <v>24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3673</v>
      </c>
      <c r="I28" s="6">
        <v>8642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&amp;LB991E70D&amp;C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2022-01-14T10:31:58Z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діяльності_00469_4.2021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B991E70D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