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<sst xmlns="http://schemas.openxmlformats.org/spreadsheetml/2006/main" count="84" uniqueCount="57">
  <si>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</si>
  <si>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</si>
  <si>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</si>
  <si>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</si>
  <si>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</si>
  <si>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</si>
  <si>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</si>
  <si>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</si>
  <si>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</si>
  <si>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</si>
  <si>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</si>
  <si>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</si>
  <si>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</si>
  <si>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</si>
  <si>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</si>
  <si>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</si>
  <si>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</si>
  <si>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</si>
  <si>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</si>
  <si>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</si>
  <si>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</si>
  <si>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</si>
  <si>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</si>
  <si>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</si>
  <si>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</si>
  <si>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</si>
  <si>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</si>
  <si>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</si>
  <si>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</si>
  <si>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</si>
  <si>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</si>
  <si>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</si>
  <si>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</si>
  <si>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</si>
  <si>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</si>
  <si>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</si>
  <si>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</si>
  <si>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</si>
  <si>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</si>
  <si>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</si>
  <si>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</si>
  <si>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</si>
  <si>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</si>
  <si>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</si>
  <si>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</si>
  <si>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</si>
  <si>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</si>
  <si>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</si>
  <si>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</si>
  <si>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</si>
  <si>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</si>
  <si>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</si>
  <si>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</si>
  <si>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</si>
  <si>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2 липня 2021 року</t>
  </si>
  <si>
    <t>Луганський окружний адміністративний суд</t>
  </si>
  <si>
    <t>перше півріччя 2021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</si>
</sst>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3" fillId="36" borderId="10" applyNumberFormat="0" applyAlignment="0" applyProtection="0"/>
    <xf numFmtId="9" fontId="0" fillId="0" borderId="0" applyFont="0" applyFill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9" fillId="0" borderId="14" applyNumberFormat="0" applyFill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50" fillId="44" borderId="15" applyNumberFormat="0" applyAlignment="0" applyProtection="0"/>
    <xf numFmtId="0" fontId="51" fillId="0" borderId="0" applyNumberFormat="0" applyFill="0" applyBorder="0" applyAlignment="0" applyProtection="0"/>
    <xf numFmtId="0" fontId="52" fillId="45" borderId="0" applyNumberFormat="0" applyBorder="0" applyAlignment="0" applyProtection="0"/>
    <xf numFmtId="0" fontId="53" fillId="46" borderId="10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47" borderId="0" applyNumberFormat="0" applyBorder="0" applyAlignment="0" applyProtection="0"/>
    <xf numFmtId="0" fontId="0" fillId="48" borderId="17" applyNumberFormat="0" applyFont="0" applyAlignment="0" applyProtection="0"/>
    <xf numFmtId="0" fontId="57" fillId="46" borderId="1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96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96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96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колірна тема 1" xfId="27"/>
    <cellStyle name="20% – колірна тема 2" xfId="28"/>
    <cellStyle name="20% – колірна тема 3" xfId="29"/>
    <cellStyle name="20% – колірна тема 4" xfId="30"/>
    <cellStyle name="20% – колірна тема 5" xfId="31"/>
    <cellStyle name="20% – колірна тема 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колірна тема 1" xfId="45"/>
    <cellStyle name="40% – колірна тема 2" xfId="46"/>
    <cellStyle name="40% – колірна тема 3" xfId="47"/>
    <cellStyle name="40% – колірна тема 4" xfId="48"/>
    <cellStyle name="40% – колірна тема 5" xfId="49"/>
    <cellStyle name="40% – колірна тема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колірна тема 1" xfId="57"/>
    <cellStyle name="60% – колірна тема 2" xfId="58"/>
    <cellStyle name="60% – колірна тема 3" xfId="59"/>
    <cellStyle name="60% – колірна тема 4" xfId="60"/>
    <cellStyle name="60% – колірна тема 5" xfId="61"/>
    <cellStyle name="60% – колірна тема 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Ввід" xfId="86"/>
    <cellStyle name="Percent" xfId="87"/>
    <cellStyle name="Гарний" xfId="88"/>
    <cellStyle name="Hyperlink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Звичайний 2" xfId="96"/>
    <cellStyle name="Звичайний 2 2" xfId="97"/>
    <cellStyle name="Звичайний 2 3" xfId="98"/>
    <cellStyle name="Звичайний 3" xfId="99"/>
    <cellStyle name="Звичайний 4" xfId="100"/>
    <cellStyle name="Звичайний 5" xfId="101"/>
    <cellStyle name="Зв'язана клітинка" xfId="102"/>
    <cellStyle name="Колірна тема 1" xfId="103"/>
    <cellStyle name="Колірна тема 2" xfId="104"/>
    <cellStyle name="Колірна тема 3" xfId="105"/>
    <cellStyle name="Колірна тема 4" xfId="106"/>
    <cellStyle name="Колірна тема 5" xfId="107"/>
    <cellStyle name="Колірна тема 6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0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3</v>
      </c>
      <c r="B1" s="24">
        <v>38</v>
      </c>
      <c r="C1" s="24">
        <v>14</v>
      </c>
      <c r="D1" s="24">
        <v>0</v>
      </c>
      <c r="E1" s="24">
        <v>3</v>
      </c>
      <c r="F1" s="24">
        <v>38</v>
      </c>
      <c r="G1" s="32">
        <v>115471</v>
      </c>
      <c r="H1" s="33">
        <v>115471</v>
      </c>
      <c r="I1" s="33">
        <v>2664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1120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4326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4284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1162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2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12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79</v>
      </c>
      <c r="J20" s="37">
        <f>IF(I16&lt;&gt;0,(I20/I16),0)</f>
        <v>0.06798623063683305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0.9902912621359223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357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453.8333333333333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43.344969969969966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&amp;L00D45043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&amp;L00D45043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2021-10-25T10:35:13Z</dcterms:modified>
  <cp:category/>
  <cp:version/>
  <cp:contentType/>
  <cp:contentStatus/>
</cp:coreProperties>
</file>