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<sst xmlns="http://schemas.openxmlformats.org/spreadsheetml/2006/main" count="1908" uniqueCount="941">
  <si>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</si>
  <si>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</si>
  <si>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</si>
  <si>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</si>
  <si>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</si>
  <si>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</si>
  <si>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</si>
  <si>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</si>
  <si>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</si>
  <si>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</si>
  <si>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</si>
  <si>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</si>
  <si>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</si>
  <si>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</si>
  <si>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</si>
  <si>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</si>
  <si>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</si>
  <si>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</si>
  <si>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</si>
  <si>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</si>
  <si>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Міжгірський районний суд Закарпатської області</t>
  </si>
  <si>
    <t>90000, Закарпатська область,смт. Міжгір`я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</si>
  <si>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</si>
  <si>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</si>
  <si>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</si>
  <si>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</si>
  <si>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</si>
  <si>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</si>
  <si>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</si>
  <si>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</si>
  <si>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</si>
  <si>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</si>
  <si>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</si>
  <si>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</si>
  <si>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</si>
  <si>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</si>
  <si>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</si>
  <si>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</si>
  <si>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</si>
  <si>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</si>
  <si>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</si>
  <si>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</si>
  <si>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</si>
  <si>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</si>
  <si>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</si>
  <si>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</si>
  <si>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</si>
  <si>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</si>
  <si>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</si>
  <si>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</si>
  <si>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</si>
  <si>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</si>
  <si>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</si>
  <si>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</si>
  <si>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</si>
  <si>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</si>
  <si>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</si>
  <si>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</si>
  <si>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</si>
  <si>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</si>
  <si>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</si>
  <si>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</si>
  <si>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</si>
  <si>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</si>
  <si>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</si>
  <si>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</si>
  <si>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</si>
  <si>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</si>
  <si>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</si>
  <si>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</si>
  <si>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</si>
  <si>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</si>
  <si>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</si>
  <si>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</si>
  <si>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</si>
  <si>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</si>
  <si>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</si>
  <si>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</si>
  <si>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</si>
  <si>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</si>
  <si>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</si>
  <si>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</si>
  <si>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</si>
  <si>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</si>
  <si>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</si>
  <si>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</si>
  <si>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</si>
  <si>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</si>
  <si>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</si>
  <si>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</si>
  <si>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</si>
  <si>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</si>
  <si>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</si>
  <si>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</si>
  <si>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</si>
  <si>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</si>
  <si>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</si>
  <si>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</si>
  <si>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</si>
  <si>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</si>
  <si>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</si>
  <si>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</si>
  <si>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</si>
  <si>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</si>
  <si>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</si>
  <si>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</si>
  <si>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</si>
  <si>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</si>
  <si>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</si>
  <si>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</si>
  <si>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</si>
  <si>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</si>
  <si>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</si>
  <si>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</si>
  <si>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</si>
  <si>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</si>
  <si>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</si>
  <si>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</si>
  <si>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</si>
  <si>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</si>
  <si>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</si>
  <si>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</si>
  <si>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</si>
  <si>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</si>
  <si>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</si>
  <si>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</si>
  <si>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</si>
  <si>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</si>
  <si>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</si>
  <si>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</si>
  <si>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</si>
  <si>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</si>
  <si>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</si>
  <si>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</si>
  <si>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</si>
  <si>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</si>
  <si>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</si>
  <si>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</si>
  <si>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</si>
  <si>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</si>
  <si>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</si>
  <si>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</si>
  <si>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</si>
  <si>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</si>
  <si>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</si>
  <si>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</si>
  <si>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</si>
  <si>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</si>
  <si>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</si>
  <si>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</si>
  <si>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</si>
  <si>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</si>
  <si>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</si>
  <si>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</si>
  <si>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</si>
  <si>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</si>
  <si>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</si>
  <si>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</si>
  <si>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</si>
  <si>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</si>
  <si>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</si>
  <si>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</si>
  <si>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</si>
  <si>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</si>
  <si>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</si>
  <si>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</si>
  <si>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</si>
  <si>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</si>
  <si>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</si>
  <si>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</si>
  <si>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</si>
  <si>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</si>
  <si>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</si>
  <si>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</si>
  <si>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</si>
  <si>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</si>
  <si>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</si>
  <si>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</si>
  <si>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</si>
  <si>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</si>
  <si>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</si>
  <si>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</si>
  <si>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</si>
  <si>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</si>
  <si>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</si>
  <si>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</si>
  <si>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</si>
  <si>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</si>
  <si>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</si>
  <si>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</si>
  <si>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</si>
  <si>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</si>
  <si>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</si>
  <si>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</si>
  <si>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</si>
  <si>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</si>
  <si>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</si>
  <si>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</si>
  <si>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</si>
  <si>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</si>
  <si>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</si>
  <si>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</si>
  <si>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</si>
  <si>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</si>
  <si>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</si>
  <si>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</si>
  <si>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</si>
  <si>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</si>
  <si>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</si>
  <si>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</si>
  <si>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</si>
  <si>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</si>
  <si>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</si>
  <si>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</si>
  <si>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</si>
  <si>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</si>
  <si>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</si>
  <si>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</si>
  <si>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</si>
  <si>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</si>
  <si>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</si>
  <si>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</si>
  <si>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</si>
  <si>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</si>
  <si>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</si>
  <si>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</si>
  <si>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</si>
  <si>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</si>
  <si>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</si>
  <si>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</si>
  <si>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</si>
  <si>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</si>
  <si>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</si>
  <si>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</si>
  <si>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</si>
  <si>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</si>
  <si>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</si>
  <si>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</si>
  <si>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</si>
  <si>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</si>
  <si>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</si>
  <si>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</si>
  <si>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</si>
  <si>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</si>
  <si>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</si>
  <si>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</si>
  <si>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</si>
  <si>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</si>
  <si>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</si>
  <si>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</si>
  <si>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</si>
  <si>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</si>
  <si>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</si>
  <si>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</si>
  <si>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</si>
  <si>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</si>
  <si>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</si>
  <si>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</si>
  <si>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</si>
  <si>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</si>
  <si>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</si>
  <si>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</si>
  <si>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</si>
  <si>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</si>
  <si>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</si>
  <si>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</si>
  <si>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</si>
  <si>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</si>
  <si>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</si>
  <si>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</si>
  <si>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</si>
  <si>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</si>
  <si>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</si>
  <si>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</si>
  <si>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</si>
  <si>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</si>
  <si>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</si>
  <si>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</si>
  <si>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</si>
  <si>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</si>
  <si>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</si>
  <si>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</si>
  <si>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</si>
  <si>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</si>
  <si>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</si>
  <si>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</si>
  <si>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</si>
  <si>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</si>
  <si>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</si>
  <si>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</si>
  <si>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</si>
  <si>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</si>
  <si>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</si>
  <si>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</si>
  <si>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</si>
  <si>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</si>
  <si>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</si>
  <si>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</si>
  <si>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</si>
  <si>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</si>
  <si>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</si>
  <si>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</si>
  <si>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</si>
  <si>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</si>
  <si>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</si>
  <si>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</si>
  <si>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</si>
  <si>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</si>
  <si>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</si>
  <si>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</si>
  <si>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</si>
  <si>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</si>
  <si>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</si>
  <si>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</si>
  <si>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</si>
  <si>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</si>
  <si>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</si>
  <si>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</si>
  <si>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</si>
  <si>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</si>
  <si>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</si>
  <si>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</si>
  <si>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</si>
  <si>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</si>
  <si>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</si>
  <si>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</si>
  <si>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</si>
  <si>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</si>
  <si>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</si>
  <si>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</si>
  <si>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</si>
  <si>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</si>
  <si>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</si>
  <si>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</si>
  <si>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</si>
  <si>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</si>
  <si>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</si>
  <si>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</si>
  <si>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</si>
  <si>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</si>
  <si>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</si>
  <si>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</si>
  <si>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</si>
  <si>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</si>
  <si>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</si>
  <si>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</si>
  <si>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</si>
  <si>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</si>
  <si>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</si>
  <si>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</si>
  <si>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</si>
  <si>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</si>
  <si>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</si>
  <si>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</si>
  <si>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</si>
  <si>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</si>
  <si>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</si>
  <si>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</si>
  <si>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</si>
  <si>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</si>
  <si>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</si>
  <si>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</si>
  <si>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</si>
  <si>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</si>
  <si>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</si>
  <si>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</si>
  <si>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</si>
  <si>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</si>
  <si>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</si>
  <si>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</si>
  <si>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</si>
  <si>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</si>
  <si>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</si>
  <si>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</si>
  <si>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</si>
  <si>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</si>
  <si>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</si>
  <si>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</si>
  <si>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</si>
  <si>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</si>
  <si>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</si>
  <si>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</si>
  <si>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</si>
  <si>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</si>
  <si>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</si>
  <si>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</si>
  <si>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</si>
  <si>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</si>
  <si>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</si>
  <si>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</si>
  <si>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</si>
  <si>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</si>
  <si>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</si>
  <si>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</si>
  <si>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</si>
  <si>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</si>
  <si>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</si>
  <si>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</si>
  <si>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</si>
  <si>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</si>
  <si>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</si>
  <si>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</si>
  <si>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</si>
  <si>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</si>
  <si>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</si>
  <si>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</si>
  <si>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</si>
  <si>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</si>
  <si>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</si>
  <si>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</si>
  <si>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</si>
  <si>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</si>
  <si>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</si>
  <si>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</si>
  <si>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</si>
  <si>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</si>
  <si>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</si>
  <si>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</si>
  <si>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</si>
  <si>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</si>
  <si>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</si>
  <si>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</si>
  <si>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</si>
  <si>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</si>
  <si>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</si>
  <si>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</si>
  <si>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</si>
  <si>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</si>
  <si>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</si>
  <si>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</si>
  <si>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</si>
  <si>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</si>
  <si>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</si>
  <si>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</si>
  <si>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</si>
  <si>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</si>
  <si>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</si>
  <si>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</si>
  <si>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</si>
  <si>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</si>
  <si>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</si>
  <si>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</si>
  <si>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</si>
  <si>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</si>
  <si>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</si>
  <si>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</si>
  <si>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</si>
  <si>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</si>
  <si>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</si>
  <si>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</si>
  <si>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</si>
  <si>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</si>
  <si>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</si>
  <si>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</si>
  <si>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</si>
  <si>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</si>
  <si>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</si>
  <si>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</si>
  <si>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</si>
  <si>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</si>
  <si>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</si>
  <si>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</si>
  <si>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</si>
  <si>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</si>
  <si>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</si>
  <si>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</si>
  <si>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</si>
  <si>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</si>
  <si>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</si>
  <si>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</si>
  <si>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</si>
  <si>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</si>
  <si>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</si>
  <si>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</si>
  <si>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</si>
  <si>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</si>
  <si>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</si>
  <si>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</si>
  <si>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</si>
  <si>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</si>
  <si>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</si>
  <si>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</si>
  <si>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</si>
  <si>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</si>
  <si>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</si>
  <si>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</si>
  <si>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</si>
  <si>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</si>
  <si>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</si>
  <si>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</si>
  <si>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</si>
  <si>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</si>
  <si>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</si>
  <si>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</si>
  <si>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</si>
  <si>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</si>
  <si>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</si>
  <si>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</si>
  <si>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</si>
  <si>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</si>
  <si>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</si>
  <si>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</si>
  <si>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</si>
  <si>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</si>
  <si>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</si>
  <si>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</si>
  <si>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</si>
  <si>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</si>
  <si>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</si>
  <si>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</si>
  <si>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</si>
  <si>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</si>
  <si>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</si>
  <si>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</si>
  <si>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</si>
  <si>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</si>
  <si>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</si>
  <si>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</si>
  <si>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</si>
  <si>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</si>
  <si>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</si>
  <si>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</si>
  <si>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</si>
  <si>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</si>
  <si>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</si>
  <si>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</si>
  <si>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</si>
  <si>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</si>
  <si>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</si>
  <si>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</si>
  <si>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</si>
  <si>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</si>
  <si>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</si>
  <si>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</si>
  <si>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</si>
  <si>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</si>
  <si>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</si>
  <si>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</si>
  <si>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</si>
  <si>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</si>
  <si>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</si>
  <si>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</si>
  <si>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</si>
  <si>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</si>
  <si>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</si>
  <si>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</si>
  <si>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</si>
  <si>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</si>
  <si>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</si>
  <si>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</si>
  <si>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</si>
  <si>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</si>
  <si>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</si>
  <si>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</si>
  <si>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</si>
  <si>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</si>
  <si>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</si>
  <si>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</si>
  <si>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</si>
  <si>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</si>
  <si>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</si>
  <si>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</si>
  <si>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</si>
  <si>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</si>
  <si>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</si>
  <si>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</si>
  <si>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</si>
  <si>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</si>
  <si>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</si>
  <si>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</si>
  <si>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</si>
  <si>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</si>
  <si>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</si>
  <si>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</si>
  <si>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</si>
  <si>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</si>
  <si>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</si>
  <si>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</si>
  <si>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</si>
  <si>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</si>
  <si>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</si>
  <si>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</si>
  <si>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</si>
  <si>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</si>
  <si>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</si>
  <si>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</si>
  <si>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</si>
  <si>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</si>
  <si>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</si>
  <si>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</si>
  <si>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</si>
  <si>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</si>
  <si>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</si>
  <si>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</si>
  <si>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</si>
  <si>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</si>
  <si>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</si>
  <si>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</si>
  <si>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</si>
  <si>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</si>
  <si>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</si>
  <si>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</si>
  <si>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</si>
  <si>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</si>
  <si>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</si>
  <si>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</si>
  <si>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</si>
  <si>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</si>
  <si>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</si>
  <si>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</si>
  <si>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</si>
  <si>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</si>
  <si>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</si>
  <si>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</si>
  <si>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</si>
  <si>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</si>
  <si>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</si>
  <si>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</si>
  <si>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</si>
  <si>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</si>
  <si>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</si>
  <si>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</si>
  <si>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</si>
  <si>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</si>
  <si>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</si>
  <si>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</si>
  <si>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</si>
  <si>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</si>
  <si>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</si>
  <si>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</si>
  <si>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</si>
  <si>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</si>
  <si>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</si>
  <si>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</si>
  <si>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</si>
  <si>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</si>
  <si>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</si>
  <si>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</si>
  <si>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</si>
  <si>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</si>
  <si>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</si>
  <si>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</si>
  <si>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</si>
  <si>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</si>
  <si>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</si>
  <si>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</si>
  <si>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</si>
  <si>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</si>
  <si>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</si>
  <si>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</si>
  <si>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</si>
  <si>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</si>
  <si>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</si>
  <si>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</si>
  <si>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</si>
  <si>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</si>
  <si>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</si>
  <si>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</si>
  <si>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</si>
  <si>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</si>
  <si>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</si>
  <si>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</si>
  <si>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</si>
  <si>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</si>
  <si>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</si>
  <si>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</si>
  <si>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</si>
  <si>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</si>
  <si>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</si>
  <si>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</si>
  <si>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</si>
  <si>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</si>
  <si>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</si>
  <si>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</si>
  <si>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</si>
  <si>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</si>
  <si>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</si>
  <si>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</si>
  <si>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</si>
  <si>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</si>
  <si>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</si>
  <si>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</si>
  <si>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</si>
  <si>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</si>
  <si>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</si>
  <si>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</si>
  <si>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</si>
  <si>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</si>
  <si>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</si>
  <si>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</si>
  <si>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</si>
  <si>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</si>
  <si>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</si>
  <si>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</si>
  <si>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</si>
  <si>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</si>
  <si>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</si>
  <si>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</si>
  <si>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</si>
  <si>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</si>
  <si>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</si>
  <si>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</si>
  <si>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</si>
  <si>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</si>
  <si>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</si>
  <si>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</si>
  <si>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</si>
  <si>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</si>
  <si>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</si>
  <si>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</si>
  <si>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</si>
  <si>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</si>
  <si>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</si>
  <si>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</si>
  <si>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</si>
  <si>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</si>
  <si>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</si>
  <si>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</si>
  <si>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</si>
  <si>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</si>
  <si>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</si>
  <si>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</si>
  <si>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</si>
  <si>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</si>
  <si>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</si>
  <si>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</si>
  <si>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</si>
  <si>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</si>
  <si>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</si>
  <si>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</si>
  <si>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</si>
  <si>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</si>
  <si>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</si>
  <si>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</si>
  <si>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</si>
  <si>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</si>
  <si>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</si>
  <si>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</si>
  <si>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</si>
  <si>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</si>
  <si>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</si>
  <si>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</si>
  <si>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</si>
  <si>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</si>
  <si>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</si>
  <si>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</si>
  <si>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</si>
  <si>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</si>
  <si>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</si>
  <si>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</si>
  <si>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</si>
  <si>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</si>
  <si>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</si>
  <si>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</si>
  <si>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</si>
  <si>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</si>
  <si>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</si>
  <si>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</si>
  <si>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</si>
  <si>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</si>
  <si>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</si>
  <si>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</si>
  <si>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</si>
  <si>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</si>
  <si>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</si>
  <si>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</si>
  <si>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</si>
  <si>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</si>
  <si>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</si>
  <si>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</si>
  <si>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</si>
  <si>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</si>
  <si>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</si>
  <si>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</si>
  <si>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</si>
  <si>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</si>
  <si>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</si>
  <si>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</si>
  <si>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</si>
  <si>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</si>
  <si>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</si>
  <si>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</si>
  <si>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</si>
  <si>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</si>
  <si>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</si>
  <si>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</si>
  <si>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</si>
  <si>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</si>
  <si>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</si>
  <si>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</si>
  <si>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</si>
  <si>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</si>
  <si>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</si>
  <si>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</si>
  <si>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</si>
  <si>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</si>
  <si>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</si>
  <si>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</si>
  <si>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</si>
  <si>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</si>
  <si>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</si>
  <si>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</si>
  <si>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</si>
  <si>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</si>
  <si>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</si>
  <si>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</si>
  <si>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</si>
  <si>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</si>
  <si>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</si>
  <si>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</si>
  <si>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</si>
  <si>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</si>
  <si>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</si>
  <si>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</si>
  <si>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</si>
  <si>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</si>
  <si>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</si>
  <si>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</si>
  <si>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</si>
  <si>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</si>
  <si>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</si>
  <si>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</si>
  <si>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</si>
  <si>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</si>
  <si>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</si>
  <si>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</si>
  <si>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</si>
  <si>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</si>
  <si>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</si>
  <si>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</si>
  <si>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</si>
  <si>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</si>
  <si>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</si>
  <si>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</si>
  <si>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</si>
  <si>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</si>
  <si>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</si>
  <si>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</si>
  <si>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</si>
  <si>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</si>
  <si>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</si>
  <si>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</si>
  <si>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</si>
  <si>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</si>
  <si>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</si>
  <si>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</si>
  <si>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</si>
  <si>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</si>
  <si>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</si>
  <si>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</si>
  <si>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</si>
  <si>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</si>
  <si>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</si>
  <si>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</si>
  <si>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</si>
  <si>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</si>
  <si>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</si>
  <si>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</si>
  <si>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</si>
  <si>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</si>
  <si>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</si>
  <si>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</si>
  <si>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</si>
  <si>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</si>
  <si>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</si>
  <si>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</si>
  <si>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</si>
  <si>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</si>
  <si>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</si>
  <si>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</si>
  <si>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</si>
  <si>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</si>
  <si>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</si>
  <si>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</si>
  <si>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</si>
  <si>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</si>
  <si>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</si>
  <si>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</si>
  <si>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</si>
  <si>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</si>
  <si>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</si>
  <si>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</si>
  <si>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</si>
  <si>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</si>
  <si>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</si>
  <si>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</si>
  <si>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</si>
  <si>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</si>
  <si>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</si>
  <si>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</si>
  <si>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</si>
  <si>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</si>
  <si>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</si>
  <si>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</si>
  <si>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</si>
  <si>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</si>
  <si>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</si>
  <si>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</si>
  <si>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</si>
  <si>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</si>
  <si>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</si>
  <si>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</si>
  <si>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</si>
  <si>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</si>
  <si>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</si>
  <si>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</si>
  <si>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</si>
  <si>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</si>
  <si>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</si>
  <si>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</si>
  <si>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</si>
  <si>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</si>
  <si>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</si>
  <si>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</si>
  <si>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</si>
  <si>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</si>
  <si>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</si>
  <si>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</si>
  <si>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</si>
  <si>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</si>
  <si>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</si>
  <si>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</si>
  <si>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</si>
  <si>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</si>
  <si>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</si>
  <si>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</si>
  <si>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</si>
  <si>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</si>
  <si>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</si>
  <si>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</si>
  <si>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</si>
  <si>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</si>
  <si>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</si>
  <si>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</si>
  <si>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А.Ю. Гайдур</t>
  </si>
  <si>
    <t>(П.І.Б.)</t>
  </si>
  <si>
    <t>І.М. Арендаш</t>
  </si>
  <si>
    <t>(03146) 2-30-71</t>
  </si>
  <si>
    <t>inbox@mg.zk.court.gov.ua</t>
  </si>
  <si>
    <t>14 січня 2020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</si>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</sst>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7</v>
      </c>
      <c r="B1" s="1"/>
      <c r="C1" s="1"/>
      <c r="D1" s="1"/>
      <c r="E1" s="1"/>
      <c r="F1" s="1"/>
      <c r="G1" s="1"/>
      <c r="H1" s="1"/>
      <c r="I1" s="1"/>
      <c r="J1" s="1"/>
    </row>
    <row r="2" spans="1:12" ht="15.95" customHeight="1">
      <c r="A2" s="2"/>
      <c r="B2" s="21"/>
      <c r="C2" s="21"/>
      <c r="D2" s="38"/>
      <c r="E2" s="38"/>
      <c r="F2" s="38"/>
      <c r="G2" s="38"/>
      <c r="H2" s="38"/>
      <c r="I2" s="38"/>
      <c r="J2" s="38"/>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10</v>
      </c>
      <c r="B8" s="7"/>
      <c r="C8" s="7"/>
      <c r="D8" s="7"/>
      <c r="E8" s="7" t="s">
        <v>22</v>
      </c>
      <c r="F8" s="7"/>
      <c r="G8" s="7"/>
      <c r="H8" s="54" t="s">
        <v>26</v>
      </c>
      <c r="I8" s="58"/>
      <c r="J8" s="58"/>
      <c r="L8" s="70"/>
    </row>
    <row r="9" spans="1:12" ht="28.7" customHeight="1">
      <c r="A9" s="8" t="s">
        <v>11</v>
      </c>
      <c r="B9" s="23"/>
      <c r="C9" s="23"/>
      <c r="D9" s="39"/>
      <c r="E9" s="43" t="s">
        <v>23</v>
      </c>
      <c r="F9" s="47"/>
      <c r="G9" s="50"/>
      <c r="H9" s="55"/>
      <c r="I9" s="59" t="s">
        <v>30</v>
      </c>
      <c r="J9" s="61"/>
    </row>
    <row r="10" spans="1:12" ht="27.2" customHeight="1">
      <c r="A10" s="9"/>
      <c r="B10" s="24"/>
      <c r="C10" s="24"/>
      <c r="D10" s="40"/>
      <c r="E10" s="44"/>
      <c r="F10" s="48"/>
      <c r="G10" s="51"/>
      <c r="H10" s="56" t="s">
        <v>27</v>
      </c>
      <c r="I10" s="60"/>
      <c r="J10" s="60"/>
    </row>
    <row r="11" spans="1:12" ht="69.400000000000006" customHeight="1">
      <c r="A11" s="9" t="s">
        <v>12</v>
      </c>
      <c r="B11" s="24"/>
      <c r="C11" s="24"/>
      <c r="D11" s="40"/>
      <c r="E11" s="44" t="s">
        <v>24</v>
      </c>
      <c r="F11" s="48"/>
      <c r="G11" s="51"/>
      <c r="H11" s="44" t="s">
        <v>28</v>
      </c>
      <c r="I11" s="48"/>
      <c r="J11" s="48"/>
    </row>
    <row r="12" spans="1:12" ht="47.65" customHeight="1">
      <c r="A12" s="10" t="s">
        <v>13</v>
      </c>
      <c r="B12" s="25"/>
      <c r="C12" s="25"/>
      <c r="D12" s="41"/>
      <c r="E12" s="45" t="s">
        <v>25</v>
      </c>
      <c r="F12" s="49"/>
      <c r="G12" s="52"/>
      <c r="H12" s="44" t="s">
        <v>29</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14</v>
      </c>
      <c r="B15" s="27"/>
      <c r="C15" s="27"/>
      <c r="D15" s="27"/>
      <c r="E15" s="27"/>
      <c r="F15" s="27"/>
      <c r="G15" s="27"/>
      <c r="H15" s="27"/>
      <c r="I15" s="27"/>
      <c r="J15" s="63"/>
      <c r="K15" s="69"/>
    </row>
    <row r="16" spans="1:12" ht="20.45" customHeight="1">
      <c r="A16" s="14" t="s">
        <v>15</v>
      </c>
      <c r="B16" s="28"/>
      <c r="C16" s="36" t="s">
        <v>20</v>
      </c>
      <c r="D16" s="36"/>
      <c r="E16" s="36"/>
      <c r="F16" s="36"/>
      <c r="G16" s="36"/>
      <c r="H16" s="36"/>
      <c r="I16" s="36"/>
      <c r="J16" s="64"/>
      <c r="K16" s="69"/>
    </row>
    <row r="17" spans="1:11" ht="19.7" customHeight="1">
      <c r="A17" s="15" t="s">
        <v>16</v>
      </c>
      <c r="B17" s="29"/>
      <c r="C17" s="31" t="s">
        <v>21</v>
      </c>
      <c r="D17" s="31"/>
      <c r="E17" s="31"/>
      <c r="F17" s="31"/>
      <c r="G17" s="31"/>
      <c r="H17" s="31"/>
      <c r="I17" s="31"/>
      <c r="J17" s="65"/>
      <c r="K17" s="69"/>
    </row>
    <row r="18" spans="1:11" ht="18.95" customHeight="1">
      <c r="A18" s="10" t="s">
        <v>17</v>
      </c>
      <c r="B18" s="30"/>
      <c r="C18" s="37"/>
      <c r="D18" s="37"/>
      <c r="E18" s="37"/>
      <c r="F18" s="37"/>
      <c r="G18" s="37"/>
      <c r="H18" s="37"/>
      <c r="I18" s="37"/>
      <c r="J18" s="66"/>
      <c r="K18" s="69"/>
    </row>
    <row r="19" spans="1:11" ht="20.45" customHeight="1">
      <c r="A19" s="16">
        <v>99</v>
      </c>
      <c r="B19" s="31"/>
      <c r="C19" s="31"/>
      <c r="D19" s="31"/>
      <c r="E19" s="31"/>
      <c r="F19" s="31"/>
      <c r="G19" s="31"/>
      <c r="H19" s="31"/>
      <c r="I19" s="31"/>
      <c r="J19" s="65"/>
      <c r="K19" s="69"/>
    </row>
    <row r="20" spans="1:11" ht="18.2" customHeight="1">
      <c r="A20" s="17" t="s">
        <v>18</v>
      </c>
      <c r="B20" s="32"/>
      <c r="C20" s="32"/>
      <c r="D20" s="32"/>
      <c r="E20" s="32"/>
      <c r="F20" s="32"/>
      <c r="G20" s="32"/>
      <c r="H20" s="32"/>
      <c r="I20" s="32"/>
      <c r="J20" s="67"/>
      <c r="K20" s="69"/>
    </row>
    <row r="21" spans="1:11">
      <c r="A21" s="18" t="s">
        <v>19</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&amp;L45CFD0BC</oddFooter>
  </headerFooter>
</worksheet>
</file>

<file path=xl/worksheets/sheet2.xml><?xml version="1.0" encoding="utf-8"?>
<worksheet xmlns="http://schemas.openxmlformats.org/spreadsheetml/2006/main" xmlns:r="http://schemas.openxmlformats.org/officeDocument/2006/relationships">
  <dimension ref="A1:AM53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c r="A9" s="74">
        <v>1</v>
      </c>
      <c r="B9" s="76" t="s">
        <v>37</v>
      </c>
      <c r="C9" s="74"/>
      <c r="D9" s="109">
        <f t="shared" ref="D9:AL9" si="0">SUM(D10:D531)</f>
        <v>428</v>
      </c>
      <c r="E9" s="109">
        <f t="shared" si="0"/>
        <v>424</v>
      </c>
      <c r="F9" s="109">
        <f t="shared" si="0"/>
        <v>43</v>
      </c>
      <c r="G9" s="109">
        <f t="shared" si="0"/>
        <v>33</v>
      </c>
      <c r="H9" s="109">
        <f t="shared" si="0"/>
        <v>373</v>
      </c>
      <c r="I9" s="109">
        <f t="shared" si="0"/>
        <v>12</v>
      </c>
      <c r="J9" s="109">
        <f t="shared" si="0"/>
        <v>376</v>
      </c>
      <c r="K9" s="109">
        <f t="shared" si="0"/>
        <v>254</v>
      </c>
      <c r="L9" s="109">
        <f t="shared" si="0"/>
        <v>4</v>
      </c>
      <c r="M9" s="109">
        <f t="shared" si="0"/>
        <v>118</v>
      </c>
      <c r="N9" s="109">
        <f t="shared" si="0"/>
        <v>0</v>
      </c>
      <c r="O9" s="109">
        <f t="shared" si="0"/>
        <v>61</v>
      </c>
      <c r="P9" s="109">
        <f t="shared" si="0"/>
        <v>0</v>
      </c>
      <c r="Q9" s="109">
        <f t="shared" si="0"/>
        <v>43</v>
      </c>
      <c r="R9" s="109">
        <f t="shared" si="0"/>
        <v>14</v>
      </c>
      <c r="S9" s="109">
        <f t="shared" si="0"/>
        <v>14</v>
      </c>
      <c r="T9" s="109">
        <f t="shared" si="0"/>
        <v>224</v>
      </c>
      <c r="U9" s="109">
        <f t="shared" si="0"/>
        <v>0</v>
      </c>
      <c r="V9" s="109">
        <f t="shared" si="0"/>
        <v>0</v>
      </c>
      <c r="W9" s="109">
        <f t="shared" si="0"/>
        <v>2</v>
      </c>
      <c r="X9" s="109">
        <f t="shared" si="0"/>
        <v>10</v>
      </c>
      <c r="Y9" s="109">
        <f t="shared" si="0"/>
        <v>2</v>
      </c>
      <c r="Z9" s="109">
        <f t="shared" si="0"/>
        <v>0</v>
      </c>
      <c r="AA9" s="109">
        <f t="shared" si="0"/>
        <v>2</v>
      </c>
      <c r="AB9" s="109">
        <f t="shared" si="0"/>
        <v>0</v>
      </c>
      <c r="AC9" s="109">
        <f t="shared" si="0"/>
        <v>0</v>
      </c>
      <c r="AD9" s="109">
        <f t="shared" si="0"/>
        <v>0</v>
      </c>
      <c r="AE9" s="109">
        <f t="shared" si="0"/>
        <v>5</v>
      </c>
      <c r="AF9" s="109">
        <f t="shared" si="0"/>
        <v>0</v>
      </c>
      <c r="AG9" s="109">
        <f t="shared" si="0"/>
        <v>18</v>
      </c>
      <c r="AH9" s="109">
        <f t="shared" si="0"/>
        <v>367874</v>
      </c>
      <c r="AI9" s="109">
        <f t="shared" si="0"/>
        <v>261556</v>
      </c>
      <c r="AJ9" s="109">
        <f t="shared" si="0"/>
        <v>0</v>
      </c>
      <c r="AK9" s="109">
        <f t="shared" si="0"/>
        <v>0</v>
      </c>
      <c r="AL9" s="109">
        <f t="shared" si="0"/>
        <v>0</v>
      </c>
      <c r="AM9" s="69"/>
    </row>
    <row r="10" spans="1:39" ht="38.450000000000003" customHeight="1">
      <c r="A10" s="74">
        <v>2</v>
      </c>
      <c r="B10" s="77" t="s">
        <v>38</v>
      </c>
      <c r="C10" s="79">
        <v>41</v>
      </c>
      <c r="D10" s="86">
        <v>4</v>
      </c>
      <c r="E10" s="87">
        <v>4</v>
      </c>
      <c r="F10" s="87"/>
      <c r="G10" s="87"/>
      <c r="H10" s="87">
        <v>2</v>
      </c>
      <c r="I10" s="87">
        <v>2</v>
      </c>
      <c r="J10" s="87">
        <v>2</v>
      </c>
      <c r="K10" s="87"/>
      <c r="L10" s="87"/>
      <c r="M10" s="87">
        <v>2</v>
      </c>
      <c r="N10" s="87"/>
      <c r="O10" s="87">
        <v>2</v>
      </c>
      <c r="P10" s="87"/>
      <c r="Q10" s="87"/>
      <c r="R10" s="87"/>
      <c r="S10" s="87"/>
      <c r="T10" s="87"/>
      <c r="U10" s="87"/>
      <c r="V10" s="87"/>
      <c r="W10" s="87"/>
      <c r="X10" s="87"/>
      <c r="Y10" s="102"/>
      <c r="Z10" s="87"/>
      <c r="AA10" s="87"/>
      <c r="AB10" s="106"/>
      <c r="AC10" s="87"/>
      <c r="AD10" s="87"/>
      <c r="AE10" s="87"/>
      <c r="AF10" s="106"/>
      <c r="AG10" s="106"/>
      <c r="AH10" s="87"/>
      <c r="AI10" s="87"/>
      <c r="AJ10" s="87"/>
      <c r="AK10" s="87"/>
      <c r="AL10" s="87"/>
      <c r="AM10" s="69"/>
    </row>
    <row r="11" spans="1:39" ht="12.75" hidden="1" customHeight="1">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38.450000000000003" customHeight="1">
      <c r="A19" s="74">
        <v>11</v>
      </c>
      <c r="B19" s="77" t="s">
        <v>47</v>
      </c>
      <c r="C19" s="79">
        <v>44</v>
      </c>
      <c r="D19" s="87">
        <v>3</v>
      </c>
      <c r="E19" s="87">
        <v>3</v>
      </c>
      <c r="F19" s="87"/>
      <c r="G19" s="87"/>
      <c r="H19" s="87">
        <v>3</v>
      </c>
      <c r="I19" s="87"/>
      <c r="J19" s="87">
        <v>3</v>
      </c>
      <c r="K19" s="87">
        <v>3</v>
      </c>
      <c r="L19" s="87"/>
      <c r="M19" s="87"/>
      <c r="N19" s="87"/>
      <c r="O19" s="87"/>
      <c r="P19" s="87"/>
      <c r="Q19" s="87"/>
      <c r="R19" s="87"/>
      <c r="S19" s="87"/>
      <c r="T19" s="87">
        <v>3</v>
      </c>
      <c r="U19" s="87"/>
      <c r="V19" s="87"/>
      <c r="W19" s="87"/>
      <c r="X19" s="87"/>
      <c r="Y19" s="87"/>
      <c r="Z19" s="87"/>
      <c r="AA19" s="87"/>
      <c r="AB19" s="87"/>
      <c r="AC19" s="87"/>
      <c r="AD19" s="87"/>
      <c r="AE19" s="87"/>
      <c r="AF19" s="87"/>
      <c r="AG19" s="87"/>
      <c r="AH19" s="87">
        <v>1785</v>
      </c>
      <c r="AI19" s="87">
        <v>1785</v>
      </c>
      <c r="AJ19" s="87"/>
      <c r="AK19" s="87"/>
      <c r="AL19" s="87"/>
      <c r="AM19" s="69"/>
    </row>
    <row r="20" spans="1:39" ht="12.75" hidden="1" customHeight="1">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12.75" hidden="1" customHeight="1">
      <c r="A31" s="74">
        <v>23</v>
      </c>
      <c r="B31" s="77" t="s">
        <v>59</v>
      </c>
      <c r="C31" s="79">
        <v>51</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69"/>
    </row>
    <row r="32" spans="1:39" ht="12.75" hidden="1" customHeight="1">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12.75" hidden="1" customHeight="1">
      <c r="A86" s="74">
        <v>78</v>
      </c>
      <c r="B86" s="77" t="s">
        <v>113</v>
      </c>
      <c r="C86" s="79">
        <v>85</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69"/>
    </row>
    <row r="87" spans="1:39" ht="12.75" hidden="1" customHeight="1">
      <c r="A87" s="74">
        <v>79</v>
      </c>
      <c r="B87" s="77" t="s">
        <v>114</v>
      </c>
      <c r="C87" s="79" t="s">
        <v>524</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12.75" hidden="1" customHeight="1">
      <c r="A91" s="74">
        <v>83</v>
      </c>
      <c r="B91" s="77" t="s">
        <v>118</v>
      </c>
      <c r="C91" s="79" t="s">
        <v>526</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69"/>
    </row>
    <row r="92" spans="1:39" ht="12.75" hidden="1" customHeight="1">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c r="A101" s="74">
        <v>93</v>
      </c>
      <c r="B101" s="77" t="s">
        <v>128</v>
      </c>
      <c r="C101" s="79" t="s">
        <v>533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12.75" hidden="1" customHeight="1">
      <c r="A124" s="74">
        <v>116</v>
      </c>
      <c r="B124" s="77" t="s">
        <v>149</v>
      </c>
      <c r="C124" s="79" t="s">
        <v>542</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69"/>
    </row>
    <row r="125" spans="1:39" ht="12.75" hidden="1" customHeight="1">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c r="A129" s="74">
        <v>121</v>
      </c>
      <c r="B129" s="77" t="s">
        <v>154</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38.450000000000003" customHeight="1">
      <c r="A144" s="74">
        <v>136</v>
      </c>
      <c r="B144" s="77" t="s">
        <v>169</v>
      </c>
      <c r="C144" s="79">
        <v>121</v>
      </c>
      <c r="D144" s="87">
        <v>1</v>
      </c>
      <c r="E144" s="87">
        <v>1</v>
      </c>
      <c r="F144" s="87"/>
      <c r="G144" s="87"/>
      <c r="H144" s="87">
        <v>1</v>
      </c>
      <c r="I144" s="87"/>
      <c r="J144" s="87">
        <v>1</v>
      </c>
      <c r="K144" s="87"/>
      <c r="L144" s="87">
        <v>1</v>
      </c>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69"/>
    </row>
    <row r="145" spans="1:39" ht="12.75" hidden="1" customHeight="1">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12.75" hidden="1" customHeight="1">
      <c r="A147" s="74">
        <v>139</v>
      </c>
      <c r="B147" s="77" t="s">
        <v>172</v>
      </c>
      <c r="C147" s="79">
        <v>122</v>
      </c>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69"/>
    </row>
    <row r="148" spans="1:39" ht="12.75" hidden="1" customHeight="1">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12.75" hidden="1" customHeight="1">
      <c r="A149" s="74">
        <v>141</v>
      </c>
      <c r="B149" s="77" t="s">
        <v>173</v>
      </c>
      <c r="C149" s="79" t="s">
        <v>551</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69"/>
    </row>
    <row r="150" spans="1:39" ht="12.75" hidden="1" customHeight="1">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38.450000000000003" customHeight="1">
      <c r="A151" s="74">
        <v>143</v>
      </c>
      <c r="B151" s="77" t="s">
        <v>174</v>
      </c>
      <c r="C151" s="79" t="s">
        <v>553</v>
      </c>
      <c r="D151" s="87">
        <v>6</v>
      </c>
      <c r="E151" s="87">
        <v>6</v>
      </c>
      <c r="F151" s="87"/>
      <c r="G151" s="87"/>
      <c r="H151" s="87">
        <v>5</v>
      </c>
      <c r="I151" s="87">
        <v>1</v>
      </c>
      <c r="J151" s="87">
        <v>5</v>
      </c>
      <c r="K151" s="87">
        <v>2</v>
      </c>
      <c r="L151" s="87"/>
      <c r="M151" s="87">
        <v>3</v>
      </c>
      <c r="N151" s="87"/>
      <c r="O151" s="87">
        <v>3</v>
      </c>
      <c r="P151" s="87"/>
      <c r="Q151" s="87"/>
      <c r="R151" s="87"/>
      <c r="S151" s="87"/>
      <c r="T151" s="87">
        <v>2</v>
      </c>
      <c r="U151" s="87"/>
      <c r="V151" s="87"/>
      <c r="W151" s="87"/>
      <c r="X151" s="87"/>
      <c r="Y151" s="87"/>
      <c r="Z151" s="87"/>
      <c r="AA151" s="87"/>
      <c r="AB151" s="87"/>
      <c r="AC151" s="87"/>
      <c r="AD151" s="87"/>
      <c r="AE151" s="87"/>
      <c r="AF151" s="87"/>
      <c r="AG151" s="87"/>
      <c r="AH151" s="87">
        <v>510</v>
      </c>
      <c r="AI151" s="87">
        <v>510</v>
      </c>
      <c r="AJ151" s="87"/>
      <c r="AK151" s="87"/>
      <c r="AL151" s="87"/>
      <c r="AM151" s="69"/>
    </row>
    <row r="152" spans="1:39" ht="12.75" hidden="1" customHeight="1">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12.75" hidden="1" customHeight="1">
      <c r="A153" s="74">
        <v>145</v>
      </c>
      <c r="B153" s="77" t="s">
        <v>176</v>
      </c>
      <c r="C153" s="79">
        <v>123</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69"/>
    </row>
    <row r="154" spans="1:39" ht="38.450000000000003" customHeight="1">
      <c r="A154" s="74">
        <v>146</v>
      </c>
      <c r="B154" s="77" t="s">
        <v>177</v>
      </c>
      <c r="C154" s="79">
        <v>124</v>
      </c>
      <c r="D154" s="87">
        <v>95</v>
      </c>
      <c r="E154" s="87">
        <v>93</v>
      </c>
      <c r="F154" s="87">
        <v>7</v>
      </c>
      <c r="G154" s="87">
        <v>4</v>
      </c>
      <c r="H154" s="87">
        <v>86</v>
      </c>
      <c r="I154" s="87">
        <v>2</v>
      </c>
      <c r="J154" s="87">
        <v>86</v>
      </c>
      <c r="K154" s="87">
        <v>79</v>
      </c>
      <c r="L154" s="87"/>
      <c r="M154" s="87">
        <v>7</v>
      </c>
      <c r="N154" s="87"/>
      <c r="O154" s="87">
        <v>4</v>
      </c>
      <c r="P154" s="87"/>
      <c r="Q154" s="87">
        <v>2</v>
      </c>
      <c r="R154" s="87">
        <v>1</v>
      </c>
      <c r="S154" s="87"/>
      <c r="T154" s="87">
        <v>77</v>
      </c>
      <c r="U154" s="87"/>
      <c r="V154" s="87"/>
      <c r="W154" s="87">
        <v>2</v>
      </c>
      <c r="X154" s="87"/>
      <c r="Y154" s="87"/>
      <c r="Z154" s="87"/>
      <c r="AA154" s="87"/>
      <c r="AB154" s="87"/>
      <c r="AC154" s="87"/>
      <c r="AD154" s="87"/>
      <c r="AE154" s="87"/>
      <c r="AF154" s="87"/>
      <c r="AG154" s="87"/>
      <c r="AH154" s="87">
        <v>26180</v>
      </c>
      <c r="AI154" s="87">
        <v>25500</v>
      </c>
      <c r="AJ154" s="87"/>
      <c r="AK154" s="87"/>
      <c r="AL154" s="87"/>
      <c r="AM154" s="69"/>
    </row>
    <row r="155" spans="1:39" ht="12.75" hidden="1" customHeight="1">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12.75" hidden="1" customHeight="1">
      <c r="A157" s="74">
        <v>149</v>
      </c>
      <c r="B157" s="77" t="s">
        <v>180</v>
      </c>
      <c r="C157" s="79">
        <v>126</v>
      </c>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69"/>
    </row>
    <row r="158" spans="1:39" ht="12.75" hidden="1" customHeight="1">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c r="A159" s="74">
        <v>151</v>
      </c>
      <c r="B159" s="77" t="s">
        <v>1</v>
      </c>
      <c r="C159" s="79" t="s">
        <v>556</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c r="A164" s="74">
        <v>156</v>
      </c>
      <c r="B164" s="77" t="s">
        <v>185</v>
      </c>
      <c r="C164" s="79">
        <v>130</v>
      </c>
      <c r="D164" s="87">
        <v>67</v>
      </c>
      <c r="E164" s="87">
        <v>65</v>
      </c>
      <c r="F164" s="87">
        <v>8</v>
      </c>
      <c r="G164" s="87">
        <v>7</v>
      </c>
      <c r="H164" s="87">
        <v>57</v>
      </c>
      <c r="I164" s="87">
        <v>2</v>
      </c>
      <c r="J164" s="87">
        <v>57</v>
      </c>
      <c r="K164" s="87">
        <v>31</v>
      </c>
      <c r="L164" s="87"/>
      <c r="M164" s="87">
        <v>26</v>
      </c>
      <c r="N164" s="87"/>
      <c r="O164" s="87"/>
      <c r="P164" s="87"/>
      <c r="Q164" s="87">
        <v>23</v>
      </c>
      <c r="R164" s="87">
        <v>3</v>
      </c>
      <c r="S164" s="87"/>
      <c r="T164" s="87">
        <v>31</v>
      </c>
      <c r="U164" s="87"/>
      <c r="V164" s="87"/>
      <c r="W164" s="87"/>
      <c r="X164" s="87"/>
      <c r="Y164" s="87"/>
      <c r="Z164" s="87"/>
      <c r="AA164" s="87"/>
      <c r="AB164" s="87"/>
      <c r="AC164" s="87"/>
      <c r="AD164" s="87"/>
      <c r="AE164" s="87"/>
      <c r="AF164" s="87"/>
      <c r="AG164" s="87">
        <v>18</v>
      </c>
      <c r="AH164" s="87">
        <v>316200</v>
      </c>
      <c r="AI164" s="87">
        <v>214200</v>
      </c>
      <c r="AJ164" s="87"/>
      <c r="AK164" s="87"/>
      <c r="AL164" s="87"/>
      <c r="AM164" s="69"/>
    </row>
    <row r="165" spans="1:39" ht="12.75" hidden="1" customHeight="1">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12.75" hidden="1" customHeight="1">
      <c r="A177" s="74">
        <v>169</v>
      </c>
      <c r="B177" s="77" t="s">
        <v>196</v>
      </c>
      <c r="C177" s="79">
        <v>139</v>
      </c>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69"/>
    </row>
    <row r="178" spans="1:39" ht="38.450000000000003" customHeight="1">
      <c r="A178" s="74">
        <v>170</v>
      </c>
      <c r="B178" s="77" t="s">
        <v>197</v>
      </c>
      <c r="C178" s="79">
        <v>140</v>
      </c>
      <c r="D178" s="87">
        <v>1</v>
      </c>
      <c r="E178" s="87">
        <v>1</v>
      </c>
      <c r="F178" s="87"/>
      <c r="G178" s="87"/>
      <c r="H178" s="87">
        <v>1</v>
      </c>
      <c r="I178" s="87"/>
      <c r="J178" s="87">
        <v>1</v>
      </c>
      <c r="K178" s="87">
        <v>1</v>
      </c>
      <c r="L178" s="87"/>
      <c r="M178" s="87"/>
      <c r="N178" s="87"/>
      <c r="O178" s="87"/>
      <c r="P178" s="87"/>
      <c r="Q178" s="87"/>
      <c r="R178" s="87"/>
      <c r="S178" s="87"/>
      <c r="T178" s="87">
        <v>1</v>
      </c>
      <c r="U178" s="87"/>
      <c r="V178" s="87"/>
      <c r="W178" s="87"/>
      <c r="X178" s="87"/>
      <c r="Y178" s="87"/>
      <c r="Z178" s="87"/>
      <c r="AA178" s="87"/>
      <c r="AB178" s="87"/>
      <c r="AC178" s="87"/>
      <c r="AD178" s="87"/>
      <c r="AE178" s="87"/>
      <c r="AF178" s="87"/>
      <c r="AG178" s="87"/>
      <c r="AH178" s="87">
        <v>850</v>
      </c>
      <c r="AI178" s="87"/>
      <c r="AJ178" s="87"/>
      <c r="AK178" s="87"/>
      <c r="AL178" s="87"/>
      <c r="AM178" s="69"/>
    </row>
    <row r="179" spans="1:39" ht="12.75" hidden="1" customHeight="1">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38.450000000000003" customHeight="1">
      <c r="A183" s="74">
        <v>175</v>
      </c>
      <c r="B183" s="77" t="s">
        <v>202</v>
      </c>
      <c r="C183" s="79">
        <v>146</v>
      </c>
      <c r="D183" s="87">
        <v>1</v>
      </c>
      <c r="E183" s="87">
        <v>1</v>
      </c>
      <c r="F183" s="87"/>
      <c r="G183" s="87"/>
      <c r="H183" s="87">
        <v>1</v>
      </c>
      <c r="I183" s="87"/>
      <c r="J183" s="87">
        <v>1</v>
      </c>
      <c r="K183" s="87">
        <v>1</v>
      </c>
      <c r="L183" s="87"/>
      <c r="M183" s="87"/>
      <c r="N183" s="87"/>
      <c r="O183" s="87"/>
      <c r="P183" s="87"/>
      <c r="Q183" s="87"/>
      <c r="R183" s="87"/>
      <c r="S183" s="87"/>
      <c r="T183" s="87">
        <v>1</v>
      </c>
      <c r="U183" s="87"/>
      <c r="V183" s="87"/>
      <c r="W183" s="87"/>
      <c r="X183" s="87"/>
      <c r="Y183" s="87"/>
      <c r="Z183" s="87"/>
      <c r="AA183" s="87"/>
      <c r="AB183" s="87"/>
      <c r="AC183" s="87"/>
      <c r="AD183" s="87"/>
      <c r="AE183" s="87"/>
      <c r="AF183" s="87"/>
      <c r="AG183" s="87"/>
      <c r="AH183" s="87">
        <v>340</v>
      </c>
      <c r="AI183" s="87">
        <v>340</v>
      </c>
      <c r="AJ183" s="87"/>
      <c r="AK183" s="87"/>
      <c r="AL183" s="87"/>
      <c r="AM183" s="69"/>
    </row>
    <row r="184" spans="1:39" ht="12.75" hidden="1" customHeight="1">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38.450000000000003" customHeight="1">
      <c r="A198" s="74">
        <v>190</v>
      </c>
      <c r="B198" s="77" t="s">
        <v>217</v>
      </c>
      <c r="C198" s="79">
        <v>154</v>
      </c>
      <c r="D198" s="87">
        <v>1</v>
      </c>
      <c r="E198" s="87">
        <v>1</v>
      </c>
      <c r="F198" s="87"/>
      <c r="G198" s="87"/>
      <c r="H198" s="87">
        <v>1</v>
      </c>
      <c r="I198" s="87"/>
      <c r="J198" s="87">
        <v>1</v>
      </c>
      <c r="K198" s="87">
        <v>1</v>
      </c>
      <c r="L198" s="87"/>
      <c r="M198" s="87"/>
      <c r="N198" s="87"/>
      <c r="O198" s="87"/>
      <c r="P198" s="87"/>
      <c r="Q198" s="87"/>
      <c r="R198" s="87"/>
      <c r="S198" s="87"/>
      <c r="T198" s="87">
        <v>1</v>
      </c>
      <c r="U198" s="87"/>
      <c r="V198" s="87"/>
      <c r="W198" s="87"/>
      <c r="X198" s="87"/>
      <c r="Y198" s="87"/>
      <c r="Z198" s="87"/>
      <c r="AA198" s="87"/>
      <c r="AB198" s="87"/>
      <c r="AC198" s="87"/>
      <c r="AD198" s="87"/>
      <c r="AE198" s="87">
        <v>1</v>
      </c>
      <c r="AF198" s="87"/>
      <c r="AG198" s="87"/>
      <c r="AH198" s="87">
        <v>51</v>
      </c>
      <c r="AI198" s="87"/>
      <c r="AJ198" s="87"/>
      <c r="AK198" s="87"/>
      <c r="AL198" s="87"/>
      <c r="AM198" s="69"/>
    </row>
    <row r="199" spans="1:39" ht="12.75" hidden="1" customHeight="1">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c r="A200" s="74">
        <v>192</v>
      </c>
      <c r="B200" s="77" t="s">
        <v>219</v>
      </c>
      <c r="C200" s="79" t="s">
        <v>570</v>
      </c>
      <c r="D200" s="87">
        <v>12</v>
      </c>
      <c r="E200" s="87">
        <v>12</v>
      </c>
      <c r="F200" s="87"/>
      <c r="G200" s="87"/>
      <c r="H200" s="87">
        <v>9</v>
      </c>
      <c r="I200" s="87">
        <v>3</v>
      </c>
      <c r="J200" s="87">
        <v>9</v>
      </c>
      <c r="K200" s="87">
        <v>9</v>
      </c>
      <c r="L200" s="87"/>
      <c r="M200" s="87"/>
      <c r="N200" s="87"/>
      <c r="O200" s="87"/>
      <c r="P200" s="87"/>
      <c r="Q200" s="87"/>
      <c r="R200" s="87"/>
      <c r="S200" s="87"/>
      <c r="T200" s="87">
        <v>9</v>
      </c>
      <c r="U200" s="87"/>
      <c r="V200" s="87"/>
      <c r="W200" s="87"/>
      <c r="X200" s="87"/>
      <c r="Y200" s="87"/>
      <c r="Z200" s="87"/>
      <c r="AA200" s="87"/>
      <c r="AB200" s="87"/>
      <c r="AC200" s="87"/>
      <c r="AD200" s="87"/>
      <c r="AE200" s="87"/>
      <c r="AF200" s="87"/>
      <c r="AG200" s="87"/>
      <c r="AH200" s="87">
        <v>950</v>
      </c>
      <c r="AI200" s="87">
        <v>950</v>
      </c>
      <c r="AJ200" s="87"/>
      <c r="AK200" s="87"/>
      <c r="AL200" s="87"/>
      <c r="AM200" s="69"/>
    </row>
    <row r="201" spans="1:39" ht="12.75" hidden="1" customHeight="1">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12.75" hidden="1" customHeight="1">
      <c r="A202" s="74">
        <v>194</v>
      </c>
      <c r="B202" s="77" t="s">
        <v>221</v>
      </c>
      <c r="C202" s="79">
        <v>156</v>
      </c>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69"/>
    </row>
    <row r="203" spans="1:39" ht="12.75" hidden="1" customHeight="1">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12.75" hidden="1" customHeight="1">
      <c r="A208" s="74">
        <v>200</v>
      </c>
      <c r="B208" s="77" t="s">
        <v>226</v>
      </c>
      <c r="C208" s="79">
        <v>160</v>
      </c>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69"/>
    </row>
    <row r="209" spans="1:39" ht="12.75" hidden="1" customHeight="1">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c r="A211" s="74">
        <v>203</v>
      </c>
      <c r="B211" s="77" t="s">
        <v>228</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c r="A216" s="74">
        <v>208</v>
      </c>
      <c r="B216" s="77" t="s">
        <v>233</v>
      </c>
      <c r="C216" s="79" t="s">
        <v>579</v>
      </c>
      <c r="D216" s="87">
        <v>2</v>
      </c>
      <c r="E216" s="87">
        <v>2</v>
      </c>
      <c r="F216" s="87"/>
      <c r="G216" s="87"/>
      <c r="H216" s="87">
        <v>2</v>
      </c>
      <c r="I216" s="87"/>
      <c r="J216" s="87">
        <v>2</v>
      </c>
      <c r="K216" s="87"/>
      <c r="L216" s="87"/>
      <c r="M216" s="87">
        <v>2</v>
      </c>
      <c r="N216" s="87"/>
      <c r="O216" s="87"/>
      <c r="P216" s="87"/>
      <c r="Q216" s="87"/>
      <c r="R216" s="87">
        <v>2</v>
      </c>
      <c r="S216" s="87"/>
      <c r="T216" s="87"/>
      <c r="U216" s="87"/>
      <c r="V216" s="87"/>
      <c r="W216" s="87"/>
      <c r="X216" s="87"/>
      <c r="Y216" s="87"/>
      <c r="Z216" s="87"/>
      <c r="AA216" s="87"/>
      <c r="AB216" s="87"/>
      <c r="AC216" s="87"/>
      <c r="AD216" s="87"/>
      <c r="AE216" s="87"/>
      <c r="AF216" s="87"/>
      <c r="AG216" s="87"/>
      <c r="AH216" s="87"/>
      <c r="AI216" s="87"/>
      <c r="AJ216" s="87"/>
      <c r="AK216" s="87"/>
      <c r="AL216" s="87"/>
      <c r="AM216" s="69"/>
    </row>
    <row r="217" spans="1:39" ht="12.75" hidden="1" customHeight="1">
      <c r="A217" s="74">
        <v>209</v>
      </c>
      <c r="B217" s="77" t="s">
        <v>234</v>
      </c>
      <c r="C217" s="79" t="s">
        <v>580</v>
      </c>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69"/>
    </row>
    <row r="218" spans="1:39" ht="12.75" hidden="1" customHeight="1">
      <c r="A218" s="74">
        <v>210</v>
      </c>
      <c r="B218" s="77" t="s">
        <v>235</v>
      </c>
      <c r="C218" s="79" t="s">
        <v>581</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12.75" hidden="1" customHeight="1">
      <c r="A219" s="74">
        <v>211</v>
      </c>
      <c r="B219" s="77" t="s">
        <v>236</v>
      </c>
      <c r="C219" s="79" t="s">
        <v>582</v>
      </c>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69"/>
    </row>
    <row r="220" spans="1:39" ht="12.75" hidden="1" customHeight="1">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38.450000000000003" customHeight="1">
      <c r="A233" s="74">
        <v>225</v>
      </c>
      <c r="B233" s="77" t="s">
        <v>250</v>
      </c>
      <c r="C233" s="79">
        <v>164</v>
      </c>
      <c r="D233" s="87">
        <v>3</v>
      </c>
      <c r="E233" s="87">
        <v>3</v>
      </c>
      <c r="F233" s="87"/>
      <c r="G233" s="87"/>
      <c r="H233" s="87">
        <v>3</v>
      </c>
      <c r="I233" s="87"/>
      <c r="J233" s="87">
        <v>3</v>
      </c>
      <c r="K233" s="87"/>
      <c r="L233" s="87"/>
      <c r="M233" s="87">
        <v>3</v>
      </c>
      <c r="N233" s="87"/>
      <c r="O233" s="87">
        <v>1</v>
      </c>
      <c r="P233" s="87"/>
      <c r="Q233" s="87">
        <v>2</v>
      </c>
      <c r="R233" s="87"/>
      <c r="S233" s="87"/>
      <c r="T233" s="87"/>
      <c r="U233" s="87"/>
      <c r="V233" s="87"/>
      <c r="W233" s="87"/>
      <c r="X233" s="87"/>
      <c r="Y233" s="87"/>
      <c r="Z233" s="87"/>
      <c r="AA233" s="87"/>
      <c r="AB233" s="87"/>
      <c r="AC233" s="87"/>
      <c r="AD233" s="87"/>
      <c r="AE233" s="87"/>
      <c r="AF233" s="87"/>
      <c r="AG233" s="87"/>
      <c r="AH233" s="87"/>
      <c r="AI233" s="87"/>
      <c r="AJ233" s="87"/>
      <c r="AK233" s="87"/>
      <c r="AL233" s="87"/>
      <c r="AM233" s="69"/>
    </row>
    <row r="234" spans="1:39" ht="12.75" hidden="1" customHeight="1">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38.450000000000003" customHeight="1">
      <c r="A238" s="74">
        <v>230</v>
      </c>
      <c r="B238" s="77" t="s">
        <v>255</v>
      </c>
      <c r="C238" s="79" t="s">
        <v>600</v>
      </c>
      <c r="D238" s="87">
        <v>2</v>
      </c>
      <c r="E238" s="87">
        <v>2</v>
      </c>
      <c r="F238" s="87"/>
      <c r="G238" s="87"/>
      <c r="H238" s="87">
        <v>2</v>
      </c>
      <c r="I238" s="87"/>
      <c r="J238" s="87">
        <v>2</v>
      </c>
      <c r="K238" s="87">
        <v>1</v>
      </c>
      <c r="L238" s="87"/>
      <c r="M238" s="87">
        <v>1</v>
      </c>
      <c r="N238" s="87"/>
      <c r="O238" s="87"/>
      <c r="P238" s="87"/>
      <c r="Q238" s="87">
        <v>1</v>
      </c>
      <c r="R238" s="87"/>
      <c r="S238" s="87"/>
      <c r="T238" s="87">
        <v>1</v>
      </c>
      <c r="U238" s="87"/>
      <c r="V238" s="87"/>
      <c r="W238" s="87"/>
      <c r="X238" s="87"/>
      <c r="Y238" s="87"/>
      <c r="Z238" s="87"/>
      <c r="AA238" s="87"/>
      <c r="AB238" s="87"/>
      <c r="AC238" s="87"/>
      <c r="AD238" s="87"/>
      <c r="AE238" s="87"/>
      <c r="AF238" s="87"/>
      <c r="AG238" s="87"/>
      <c r="AH238" s="87">
        <v>170</v>
      </c>
      <c r="AI238" s="87">
        <v>170</v>
      </c>
      <c r="AJ238" s="87"/>
      <c r="AK238" s="87"/>
      <c r="AL238" s="87"/>
      <c r="AM238" s="69"/>
    </row>
    <row r="239" spans="1:39" ht="12.75" hidden="1" customHeight="1">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12.75" hidden="1" customHeight="1">
      <c r="A243" s="74">
        <v>235</v>
      </c>
      <c r="B243" s="77" t="s">
        <v>260</v>
      </c>
      <c r="C243" s="79" t="s">
        <v>605</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c r="A246" s="74">
        <v>238</v>
      </c>
      <c r="B246" s="77" t="s">
        <v>263</v>
      </c>
      <c r="C246" s="79" t="s">
        <v>608</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38.450000000000003" customHeight="1">
      <c r="A253" s="74">
        <v>245</v>
      </c>
      <c r="B253" s="77" t="s">
        <v>270</v>
      </c>
      <c r="C253" s="79" t="s">
        <v>615</v>
      </c>
      <c r="D253" s="87">
        <v>6</v>
      </c>
      <c r="E253" s="87">
        <v>6</v>
      </c>
      <c r="F253" s="87">
        <v>6</v>
      </c>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c r="A278" s="74">
        <v>270</v>
      </c>
      <c r="B278" s="77" t="s">
        <v>295</v>
      </c>
      <c r="C278" s="79" t="s">
        <v>640</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c r="A297" s="74">
        <v>289</v>
      </c>
      <c r="B297" s="77" t="s">
        <v>311</v>
      </c>
      <c r="C297" s="79" t="s">
        <v>653</v>
      </c>
      <c r="D297" s="87">
        <v>6</v>
      </c>
      <c r="E297" s="87">
        <v>6</v>
      </c>
      <c r="F297" s="87"/>
      <c r="G297" s="87"/>
      <c r="H297" s="87">
        <v>6</v>
      </c>
      <c r="I297" s="87"/>
      <c r="J297" s="87">
        <v>6</v>
      </c>
      <c r="K297" s="87">
        <v>3</v>
      </c>
      <c r="L297" s="87"/>
      <c r="M297" s="87">
        <v>3</v>
      </c>
      <c r="N297" s="87"/>
      <c r="O297" s="87">
        <v>2</v>
      </c>
      <c r="P297" s="87"/>
      <c r="Q297" s="87"/>
      <c r="R297" s="87">
        <v>1</v>
      </c>
      <c r="S297" s="87"/>
      <c r="T297" s="87">
        <v>3</v>
      </c>
      <c r="U297" s="87"/>
      <c r="V297" s="87"/>
      <c r="W297" s="87"/>
      <c r="X297" s="87"/>
      <c r="Y297" s="87"/>
      <c r="Z297" s="87"/>
      <c r="AA297" s="87"/>
      <c r="AB297" s="87"/>
      <c r="AC297" s="87"/>
      <c r="AD297" s="87"/>
      <c r="AE297" s="87"/>
      <c r="AF297" s="87"/>
      <c r="AG297" s="87"/>
      <c r="AH297" s="87">
        <v>3400</v>
      </c>
      <c r="AI297" s="87">
        <v>3400</v>
      </c>
      <c r="AJ297" s="87"/>
      <c r="AK297" s="87"/>
      <c r="AL297" s="87"/>
      <c r="AM297" s="69"/>
    </row>
    <row r="298" spans="1:39" ht="12.75" hidden="1" customHeight="1">
      <c r="A298" s="74">
        <v>290</v>
      </c>
      <c r="B298" s="77" t="s">
        <v>312</v>
      </c>
      <c r="C298" s="79" t="s">
        <v>654</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c r="A303" s="74">
        <v>295</v>
      </c>
      <c r="B303" s="77" t="s">
        <v>317</v>
      </c>
      <c r="C303" s="79" t="s">
        <v>659</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c r="A307" s="74">
        <v>299</v>
      </c>
      <c r="B307" s="77" t="s">
        <v>321</v>
      </c>
      <c r="C307" s="79" t="s">
        <v>663</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c r="A310" s="74">
        <v>302</v>
      </c>
      <c r="B310" s="77" t="s">
        <v>324</v>
      </c>
      <c r="C310" s="79" t="s">
        <v>666</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c r="A312" s="74">
        <v>304</v>
      </c>
      <c r="B312" s="77" t="s">
        <v>326</v>
      </c>
      <c r="C312" s="79" t="s">
        <v>668</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c r="A313" s="74">
        <v>305</v>
      </c>
      <c r="B313" s="77" t="s">
        <v>327</v>
      </c>
      <c r="C313" s="79">
        <v>173</v>
      </c>
      <c r="D313" s="87">
        <v>53</v>
      </c>
      <c r="E313" s="87">
        <v>53</v>
      </c>
      <c r="F313" s="87">
        <v>10</v>
      </c>
      <c r="G313" s="87">
        <v>10</v>
      </c>
      <c r="H313" s="87">
        <v>43</v>
      </c>
      <c r="I313" s="87"/>
      <c r="J313" s="87">
        <v>44</v>
      </c>
      <c r="K313" s="87">
        <v>25</v>
      </c>
      <c r="L313" s="87"/>
      <c r="M313" s="87">
        <v>19</v>
      </c>
      <c r="N313" s="87"/>
      <c r="O313" s="87">
        <v>12</v>
      </c>
      <c r="P313" s="87"/>
      <c r="Q313" s="87">
        <v>7</v>
      </c>
      <c r="R313" s="87"/>
      <c r="S313" s="87"/>
      <c r="T313" s="87">
        <v>22</v>
      </c>
      <c r="U313" s="87"/>
      <c r="V313" s="87"/>
      <c r="W313" s="87"/>
      <c r="X313" s="87">
        <v>2</v>
      </c>
      <c r="Y313" s="87"/>
      <c r="Z313" s="87"/>
      <c r="AA313" s="87">
        <v>1</v>
      </c>
      <c r="AB313" s="87"/>
      <c r="AC313" s="87"/>
      <c r="AD313" s="87"/>
      <c r="AE313" s="87"/>
      <c r="AF313" s="87"/>
      <c r="AG313" s="87"/>
      <c r="AH313" s="87">
        <v>1801</v>
      </c>
      <c r="AI313" s="87">
        <v>1665</v>
      </c>
      <c r="AJ313" s="87"/>
      <c r="AK313" s="87"/>
      <c r="AL313" s="87"/>
      <c r="AM313" s="69"/>
    </row>
    <row r="314" spans="1:39" ht="12.75" hidden="1" customHeight="1">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c r="A315" s="74">
        <v>307</v>
      </c>
      <c r="B315" s="77" t="s">
        <v>329</v>
      </c>
      <c r="C315" s="79" t="s">
        <v>670</v>
      </c>
      <c r="D315" s="87">
        <v>111</v>
      </c>
      <c r="E315" s="87">
        <v>111</v>
      </c>
      <c r="F315" s="87">
        <v>5</v>
      </c>
      <c r="G315" s="87">
        <v>5</v>
      </c>
      <c r="H315" s="87">
        <v>106</v>
      </c>
      <c r="I315" s="87"/>
      <c r="J315" s="87">
        <v>108</v>
      </c>
      <c r="K315" s="87">
        <v>66</v>
      </c>
      <c r="L315" s="87"/>
      <c r="M315" s="87">
        <v>42</v>
      </c>
      <c r="N315" s="87"/>
      <c r="O315" s="87">
        <v>34</v>
      </c>
      <c r="P315" s="87"/>
      <c r="Q315" s="87">
        <v>3</v>
      </c>
      <c r="R315" s="87">
        <v>5</v>
      </c>
      <c r="S315" s="87"/>
      <c r="T315" s="87">
        <v>57</v>
      </c>
      <c r="U315" s="87"/>
      <c r="V315" s="87"/>
      <c r="W315" s="87"/>
      <c r="X315" s="87">
        <v>8</v>
      </c>
      <c r="Y315" s="87"/>
      <c r="Z315" s="87"/>
      <c r="AA315" s="87">
        <v>1</v>
      </c>
      <c r="AB315" s="87"/>
      <c r="AC315" s="87"/>
      <c r="AD315" s="87"/>
      <c r="AE315" s="87"/>
      <c r="AF315" s="87"/>
      <c r="AG315" s="87"/>
      <c r="AH315" s="87">
        <v>12035</v>
      </c>
      <c r="AI315" s="87">
        <v>9485</v>
      </c>
      <c r="AJ315" s="87"/>
      <c r="AK315" s="87"/>
      <c r="AL315" s="87"/>
      <c r="AM315" s="69"/>
    </row>
    <row r="316" spans="1:39" ht="12.75" hidden="1" customHeight="1">
      <c r="A316" s="74">
        <v>308</v>
      </c>
      <c r="B316" s="77" t="s">
        <v>330</v>
      </c>
      <c r="C316" s="79" t="s">
        <v>671</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38.450000000000003" customHeight="1">
      <c r="A317" s="74">
        <v>309</v>
      </c>
      <c r="B317" s="77" t="s">
        <v>331</v>
      </c>
      <c r="C317" s="79" t="s">
        <v>672</v>
      </c>
      <c r="D317" s="87">
        <v>1</v>
      </c>
      <c r="E317" s="87">
        <v>1</v>
      </c>
      <c r="F317" s="87"/>
      <c r="G317" s="87"/>
      <c r="H317" s="87">
        <v>1</v>
      </c>
      <c r="I317" s="87"/>
      <c r="J317" s="87">
        <v>1</v>
      </c>
      <c r="K317" s="87"/>
      <c r="L317" s="87"/>
      <c r="M317" s="87">
        <v>1</v>
      </c>
      <c r="N317" s="87"/>
      <c r="O317" s="87"/>
      <c r="P317" s="87"/>
      <c r="Q317" s="87">
        <v>1</v>
      </c>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12.75" hidden="1" customHeight="1">
      <c r="A318" s="74">
        <v>310</v>
      </c>
      <c r="B318" s="77" t="s">
        <v>3</v>
      </c>
      <c r="C318" s="79">
        <v>174</v>
      </c>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12.75" hidden="1" customHeight="1">
      <c r="A320" s="74">
        <v>312</v>
      </c>
      <c r="B320" s="77" t="s">
        <v>333</v>
      </c>
      <c r="C320" s="79" t="s">
        <v>673</v>
      </c>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c r="A325" s="74">
        <v>317</v>
      </c>
      <c r="B325" s="77" t="s">
        <v>338</v>
      </c>
      <c r="C325" s="79">
        <v>178</v>
      </c>
      <c r="D325" s="87">
        <v>3</v>
      </c>
      <c r="E325" s="87">
        <v>3</v>
      </c>
      <c r="F325" s="87"/>
      <c r="G325" s="87"/>
      <c r="H325" s="87">
        <v>3</v>
      </c>
      <c r="I325" s="87"/>
      <c r="J325" s="87">
        <v>3</v>
      </c>
      <c r="K325" s="87"/>
      <c r="L325" s="87">
        <v>3</v>
      </c>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69"/>
    </row>
    <row r="326" spans="1:39" ht="12.75" hidden="1" customHeight="1">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c r="A327" s="74">
        <v>319</v>
      </c>
      <c r="B327" s="77" t="s">
        <v>340</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c r="A328" s="74">
        <v>320</v>
      </c>
      <c r="B328" s="77" t="s">
        <v>341</v>
      </c>
      <c r="C328" s="79" t="s">
        <v>676</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c r="A329" s="74">
        <v>321</v>
      </c>
      <c r="B329" s="77" t="s">
        <v>342</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c r="A331" s="74">
        <v>323</v>
      </c>
      <c r="B331" s="77" t="s">
        <v>344</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12.75" hidden="1" customHeight="1">
      <c r="A332" s="74">
        <v>324</v>
      </c>
      <c r="B332" s="77" t="s">
        <v>345</v>
      </c>
      <c r="C332" s="79">
        <v>183</v>
      </c>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c r="A333" s="74">
        <v>325</v>
      </c>
      <c r="B333" s="77" t="s">
        <v>346</v>
      </c>
      <c r="C333" s="79" t="s">
        <v>678</v>
      </c>
      <c r="D333" s="87">
        <v>3</v>
      </c>
      <c r="E333" s="87">
        <v>3</v>
      </c>
      <c r="F333" s="87"/>
      <c r="G333" s="87"/>
      <c r="H333" s="87">
        <v>2</v>
      </c>
      <c r="I333" s="87">
        <v>1</v>
      </c>
      <c r="J333" s="87">
        <v>2</v>
      </c>
      <c r="K333" s="87">
        <v>2</v>
      </c>
      <c r="L333" s="87"/>
      <c r="M333" s="87"/>
      <c r="N333" s="87"/>
      <c r="O333" s="87"/>
      <c r="P333" s="87"/>
      <c r="Q333" s="87"/>
      <c r="R333" s="87"/>
      <c r="S333" s="87"/>
      <c r="T333" s="87"/>
      <c r="U333" s="87"/>
      <c r="V333" s="87"/>
      <c r="W333" s="87"/>
      <c r="X333" s="87"/>
      <c r="Y333" s="87">
        <v>2</v>
      </c>
      <c r="Z333" s="87"/>
      <c r="AA333" s="87"/>
      <c r="AB333" s="87"/>
      <c r="AC333" s="87"/>
      <c r="AD333" s="87"/>
      <c r="AE333" s="87"/>
      <c r="AF333" s="87"/>
      <c r="AG333" s="87"/>
      <c r="AH333" s="87"/>
      <c r="AI333" s="87"/>
      <c r="AJ333" s="87"/>
      <c r="AK333" s="87"/>
      <c r="AL333" s="87"/>
      <c r="AM333" s="69"/>
    </row>
    <row r="334" spans="1:39" ht="12.75" hidden="1" customHeight="1">
      <c r="A334" s="74">
        <v>326</v>
      </c>
      <c r="B334" s="77" t="s">
        <v>347</v>
      </c>
      <c r="C334" s="79" t="s">
        <v>679</v>
      </c>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69"/>
    </row>
    <row r="335" spans="1:39" ht="38.450000000000003" customHeight="1">
      <c r="A335" s="74">
        <v>327</v>
      </c>
      <c r="B335" s="77" t="s">
        <v>348</v>
      </c>
      <c r="C335" s="79">
        <v>184</v>
      </c>
      <c r="D335" s="87">
        <v>19</v>
      </c>
      <c r="E335" s="87">
        <v>19</v>
      </c>
      <c r="F335" s="87"/>
      <c r="G335" s="87"/>
      <c r="H335" s="87">
        <v>18</v>
      </c>
      <c r="I335" s="87">
        <v>1</v>
      </c>
      <c r="J335" s="87">
        <v>18</v>
      </c>
      <c r="K335" s="87">
        <v>16</v>
      </c>
      <c r="L335" s="87"/>
      <c r="M335" s="87">
        <v>2</v>
      </c>
      <c r="N335" s="87"/>
      <c r="O335" s="87">
        <v>1</v>
      </c>
      <c r="P335" s="87"/>
      <c r="Q335" s="87"/>
      <c r="R335" s="87">
        <v>1</v>
      </c>
      <c r="S335" s="87">
        <v>14</v>
      </c>
      <c r="T335" s="87">
        <v>2</v>
      </c>
      <c r="U335" s="87"/>
      <c r="V335" s="87"/>
      <c r="W335" s="87"/>
      <c r="X335" s="87"/>
      <c r="Y335" s="87"/>
      <c r="Z335" s="87"/>
      <c r="AA335" s="87"/>
      <c r="AB335" s="87"/>
      <c r="AC335" s="87"/>
      <c r="AD335" s="87"/>
      <c r="AE335" s="87"/>
      <c r="AF335" s="87"/>
      <c r="AG335" s="87"/>
      <c r="AH335" s="87">
        <v>1700</v>
      </c>
      <c r="AI335" s="87">
        <v>1700</v>
      </c>
      <c r="AJ335" s="87"/>
      <c r="AK335" s="87"/>
      <c r="AL335" s="87"/>
      <c r="AM335" s="69"/>
    </row>
    <row r="336" spans="1:39" ht="12.75" hidden="1" customHeight="1">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c r="A339" s="74">
        <v>331</v>
      </c>
      <c r="B339" s="77" t="s">
        <v>352</v>
      </c>
      <c r="C339" s="79">
        <v>185</v>
      </c>
      <c r="D339" s="87">
        <v>4</v>
      </c>
      <c r="E339" s="87">
        <v>4</v>
      </c>
      <c r="F339" s="87">
        <v>1</v>
      </c>
      <c r="G339" s="87">
        <v>1</v>
      </c>
      <c r="H339" s="87">
        <v>3</v>
      </c>
      <c r="I339" s="87"/>
      <c r="J339" s="87">
        <v>3</v>
      </c>
      <c r="K339" s="87">
        <v>1</v>
      </c>
      <c r="L339" s="87"/>
      <c r="M339" s="87">
        <v>2</v>
      </c>
      <c r="N339" s="87"/>
      <c r="O339" s="87">
        <v>1</v>
      </c>
      <c r="P339" s="87"/>
      <c r="Q339" s="87">
        <v>1</v>
      </c>
      <c r="R339" s="87"/>
      <c r="S339" s="87"/>
      <c r="T339" s="87">
        <v>1</v>
      </c>
      <c r="U339" s="87"/>
      <c r="V339" s="87"/>
      <c r="W339" s="87"/>
      <c r="X339" s="87"/>
      <c r="Y339" s="87"/>
      <c r="Z339" s="87"/>
      <c r="AA339" s="87"/>
      <c r="AB339" s="87"/>
      <c r="AC339" s="87"/>
      <c r="AD339" s="87"/>
      <c r="AE339" s="87"/>
      <c r="AF339" s="87"/>
      <c r="AG339" s="87"/>
      <c r="AH339" s="87">
        <v>255</v>
      </c>
      <c r="AI339" s="87">
        <v>255</v>
      </c>
      <c r="AJ339" s="87"/>
      <c r="AK339" s="87"/>
      <c r="AL339" s="87"/>
      <c r="AM339" s="69"/>
    </row>
    <row r="340" spans="1:39" ht="12.75" hidden="1" customHeight="1">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c r="A343" s="74">
        <v>335</v>
      </c>
      <c r="B343" s="77" t="s">
        <v>356</v>
      </c>
      <c r="C343" s="79" t="s">
        <v>686</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c r="A362" s="74">
        <v>354</v>
      </c>
      <c r="B362" s="77" t="s">
        <v>373</v>
      </c>
      <c r="C362" s="79">
        <v>187</v>
      </c>
      <c r="D362" s="87">
        <v>12</v>
      </c>
      <c r="E362" s="87">
        <v>12</v>
      </c>
      <c r="F362" s="87">
        <v>6</v>
      </c>
      <c r="G362" s="87">
        <v>6</v>
      </c>
      <c r="H362" s="87">
        <v>6</v>
      </c>
      <c r="I362" s="87"/>
      <c r="J362" s="87">
        <v>6</v>
      </c>
      <c r="K362" s="87">
        <v>5</v>
      </c>
      <c r="L362" s="87"/>
      <c r="M362" s="87">
        <v>1</v>
      </c>
      <c r="N362" s="87"/>
      <c r="O362" s="87"/>
      <c r="P362" s="87"/>
      <c r="Q362" s="87">
        <v>1</v>
      </c>
      <c r="R362" s="87"/>
      <c r="S362" s="87"/>
      <c r="T362" s="87">
        <v>5</v>
      </c>
      <c r="U362" s="87"/>
      <c r="V362" s="87"/>
      <c r="W362" s="87"/>
      <c r="X362" s="87"/>
      <c r="Y362" s="87"/>
      <c r="Z362" s="87"/>
      <c r="AA362" s="87"/>
      <c r="AB362" s="87"/>
      <c r="AC362" s="87"/>
      <c r="AD362" s="87"/>
      <c r="AE362" s="87"/>
      <c r="AF362" s="87"/>
      <c r="AG362" s="87"/>
      <c r="AH362" s="87">
        <v>423</v>
      </c>
      <c r="AI362" s="87">
        <v>372</v>
      </c>
      <c r="AJ362" s="87"/>
      <c r="AK362" s="87"/>
      <c r="AL362" s="87"/>
      <c r="AM362" s="69"/>
    </row>
    <row r="363" spans="1:39" ht="12.75" hidden="1" customHeight="1">
      <c r="A363" s="74">
        <v>355</v>
      </c>
      <c r="B363" s="78" t="s">
        <v>374</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12.75" hidden="1" customHeight="1">
      <c r="A364" s="74">
        <v>356</v>
      </c>
      <c r="B364" s="77" t="s">
        <v>375</v>
      </c>
      <c r="C364" s="79" t="s">
        <v>704</v>
      </c>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69"/>
    </row>
    <row r="365" spans="1:39" ht="12.75" hidden="1" customHeight="1">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38.450000000000003" customHeight="1">
      <c r="A379" s="74">
        <v>371</v>
      </c>
      <c r="B379" s="77" t="s">
        <v>390</v>
      </c>
      <c r="C379" s="79" t="s">
        <v>719</v>
      </c>
      <c r="D379" s="87">
        <v>4</v>
      </c>
      <c r="E379" s="87">
        <v>4</v>
      </c>
      <c r="F379" s="87"/>
      <c r="G379" s="87"/>
      <c r="H379" s="87">
        <v>4</v>
      </c>
      <c r="I379" s="87"/>
      <c r="J379" s="87">
        <v>4</v>
      </c>
      <c r="K379" s="87">
        <v>2</v>
      </c>
      <c r="L379" s="87"/>
      <c r="M379" s="87">
        <v>2</v>
      </c>
      <c r="N379" s="87"/>
      <c r="O379" s="87"/>
      <c r="P379" s="87"/>
      <c r="Q379" s="87">
        <v>2</v>
      </c>
      <c r="R379" s="87"/>
      <c r="S379" s="87"/>
      <c r="T379" s="87">
        <v>2</v>
      </c>
      <c r="U379" s="87"/>
      <c r="V379" s="87"/>
      <c r="W379" s="87"/>
      <c r="X379" s="87"/>
      <c r="Y379" s="87"/>
      <c r="Z379" s="87"/>
      <c r="AA379" s="87"/>
      <c r="AB379" s="87"/>
      <c r="AC379" s="87"/>
      <c r="AD379" s="87"/>
      <c r="AE379" s="87"/>
      <c r="AF379" s="87"/>
      <c r="AG379" s="87"/>
      <c r="AH379" s="87">
        <v>340</v>
      </c>
      <c r="AI379" s="87">
        <v>340</v>
      </c>
      <c r="AJ379" s="87"/>
      <c r="AK379" s="87"/>
      <c r="AL379" s="87"/>
      <c r="AM379" s="69"/>
    </row>
    <row r="380" spans="1:39" ht="12.75" hidden="1" customHeight="1">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12.75" hidden="1" customHeight="1">
      <c r="A391" s="74">
        <v>383</v>
      </c>
      <c r="B391" s="77" t="s">
        <v>401</v>
      </c>
      <c r="C391" s="79" t="s">
        <v>731</v>
      </c>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69"/>
    </row>
    <row r="392" spans="1:39" ht="12.75" hidden="1" customHeight="1">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c r="A394" s="74">
        <v>386</v>
      </c>
      <c r="B394" s="77" t="s">
        <v>404</v>
      </c>
      <c r="C394" s="79" t="s">
        <v>734</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c r="A403" s="74">
        <v>395</v>
      </c>
      <c r="B403" s="77" t="s">
        <v>413</v>
      </c>
      <c r="C403" s="79" t="s">
        <v>743</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12.75" hidden="1" customHeight="1">
      <c r="A418" s="74">
        <v>410</v>
      </c>
      <c r="B418" s="77" t="s">
        <v>426</v>
      </c>
      <c r="C418" s="79">
        <v>190</v>
      </c>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38.450000000000003" customHeight="1">
      <c r="A419" s="74">
        <v>411</v>
      </c>
      <c r="B419" s="77" t="s">
        <v>427</v>
      </c>
      <c r="C419" s="79">
        <v>191</v>
      </c>
      <c r="D419" s="87">
        <v>1</v>
      </c>
      <c r="E419" s="87">
        <v>1</v>
      </c>
      <c r="F419" s="87"/>
      <c r="G419" s="87"/>
      <c r="H419" s="87">
        <v>1</v>
      </c>
      <c r="I419" s="87"/>
      <c r="J419" s="87">
        <v>1</v>
      </c>
      <c r="K419" s="87">
        <v>1</v>
      </c>
      <c r="L419" s="87"/>
      <c r="M419" s="87"/>
      <c r="N419" s="87"/>
      <c r="O419" s="87"/>
      <c r="P419" s="87"/>
      <c r="Q419" s="87"/>
      <c r="R419" s="87"/>
      <c r="S419" s="87"/>
      <c r="T419" s="87">
        <v>1</v>
      </c>
      <c r="U419" s="87"/>
      <c r="V419" s="87"/>
      <c r="W419" s="87"/>
      <c r="X419" s="87"/>
      <c r="Y419" s="87"/>
      <c r="Z419" s="87"/>
      <c r="AA419" s="87"/>
      <c r="AB419" s="87"/>
      <c r="AC419" s="87"/>
      <c r="AD419" s="87"/>
      <c r="AE419" s="87"/>
      <c r="AF419" s="87"/>
      <c r="AG419" s="87"/>
      <c r="AH419" s="87">
        <v>119</v>
      </c>
      <c r="AI419" s="87">
        <v>119</v>
      </c>
      <c r="AJ419" s="87"/>
      <c r="AK419" s="87"/>
      <c r="AL419" s="87"/>
      <c r="AM419" s="69"/>
    </row>
    <row r="420" spans="1:39" ht="12.75" hidden="1" customHeight="1">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12.75" hidden="1" customHeight="1">
      <c r="A425" s="74">
        <v>417</v>
      </c>
      <c r="B425" s="77" t="s">
        <v>433</v>
      </c>
      <c r="C425" s="79" t="s">
        <v>758</v>
      </c>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69"/>
    </row>
    <row r="426" spans="1:39" ht="12.75" hidden="1" customHeight="1">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c r="A427" s="74">
        <v>419</v>
      </c>
      <c r="B427" s="77" t="s">
        <v>435</v>
      </c>
      <c r="C427" s="79" t="s">
        <v>760</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38.450000000000003" customHeight="1">
      <c r="A429" s="74">
        <v>421</v>
      </c>
      <c r="B429" s="77" t="s">
        <v>437</v>
      </c>
      <c r="C429" s="79" t="s">
        <v>762</v>
      </c>
      <c r="D429" s="87">
        <v>1</v>
      </c>
      <c r="E429" s="87">
        <v>1</v>
      </c>
      <c r="F429" s="87"/>
      <c r="G429" s="87"/>
      <c r="H429" s="87">
        <v>1</v>
      </c>
      <c r="I429" s="87"/>
      <c r="J429" s="87">
        <v>1</v>
      </c>
      <c r="K429" s="87"/>
      <c r="L429" s="87"/>
      <c r="M429" s="87">
        <v>1</v>
      </c>
      <c r="N429" s="87"/>
      <c r="O429" s="87"/>
      <c r="P429" s="87"/>
      <c r="Q429" s="87"/>
      <c r="R429" s="87">
        <v>1</v>
      </c>
      <c r="S429" s="87"/>
      <c r="T429" s="87"/>
      <c r="U429" s="87"/>
      <c r="V429" s="87"/>
      <c r="W429" s="87"/>
      <c r="X429" s="87"/>
      <c r="Y429" s="87"/>
      <c r="Z429" s="87"/>
      <c r="AA429" s="87"/>
      <c r="AB429" s="87"/>
      <c r="AC429" s="87"/>
      <c r="AD429" s="87"/>
      <c r="AE429" s="87"/>
      <c r="AF429" s="87"/>
      <c r="AG429" s="87"/>
      <c r="AH429" s="87"/>
      <c r="AI429" s="87"/>
      <c r="AJ429" s="87"/>
      <c r="AK429" s="87"/>
      <c r="AL429" s="87"/>
      <c r="AM429" s="69"/>
    </row>
    <row r="430" spans="1:39" ht="12.75" hidden="1" customHeight="1">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c r="A431" s="74">
        <v>423</v>
      </c>
      <c r="B431" s="77" t="s">
        <v>439</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c r="A432" s="74">
        <v>424</v>
      </c>
      <c r="B432" s="77" t="s">
        <v>440</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c r="A437" s="74">
        <v>429</v>
      </c>
      <c r="B437" s="77" t="s">
        <v>445</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c r="A440" s="74">
        <v>432</v>
      </c>
      <c r="B440" s="77" t="s">
        <v>448</v>
      </c>
      <c r="C440" s="79" t="s">
        <v>764</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c r="A458" s="74">
        <v>450</v>
      </c>
      <c r="B458" s="77" t="s">
        <v>466</v>
      </c>
      <c r="C458" s="79" t="s">
        <v>777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38.450000000000003" customHeight="1">
      <c r="A462" s="74">
        <v>454</v>
      </c>
      <c r="B462" s="77" t="s">
        <v>470</v>
      </c>
      <c r="C462" s="79" t="s">
        <v>781</v>
      </c>
      <c r="D462" s="87">
        <v>6</v>
      </c>
      <c r="E462" s="87">
        <v>6</v>
      </c>
      <c r="F462" s="87"/>
      <c r="G462" s="87"/>
      <c r="H462" s="87">
        <v>6</v>
      </c>
      <c r="I462" s="87"/>
      <c r="J462" s="87">
        <v>6</v>
      </c>
      <c r="K462" s="87">
        <v>5</v>
      </c>
      <c r="L462" s="87"/>
      <c r="M462" s="87">
        <v>1</v>
      </c>
      <c r="N462" s="87"/>
      <c r="O462" s="87">
        <v>1</v>
      </c>
      <c r="P462" s="87"/>
      <c r="Q462" s="87"/>
      <c r="R462" s="87"/>
      <c r="S462" s="87"/>
      <c r="T462" s="87">
        <v>5</v>
      </c>
      <c r="U462" s="87"/>
      <c r="V462" s="87"/>
      <c r="W462" s="87"/>
      <c r="X462" s="87"/>
      <c r="Y462" s="87"/>
      <c r="Z462" s="87"/>
      <c r="AA462" s="87"/>
      <c r="AB462" s="87"/>
      <c r="AC462" s="87"/>
      <c r="AD462" s="87"/>
      <c r="AE462" s="87">
        <v>4</v>
      </c>
      <c r="AF462" s="87"/>
      <c r="AG462" s="87"/>
      <c r="AH462" s="87">
        <v>765</v>
      </c>
      <c r="AI462" s="87">
        <v>765</v>
      </c>
      <c r="AJ462" s="87"/>
      <c r="AK462" s="87"/>
      <c r="AL462" s="87"/>
      <c r="AM462" s="69"/>
    </row>
    <row r="463" spans="1:39" ht="12.75" hidden="1" customHeight="1">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12.75" hidden="1" customHeight="1">
      <c r="A466" s="74">
        <v>458</v>
      </c>
      <c r="B466" s="77" t="s">
        <v>473</v>
      </c>
      <c r="C466" s="79" t="s">
        <v>785</v>
      </c>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12.75" hidden="1" customHeight="1">
      <c r="A469" s="74">
        <v>461</v>
      </c>
      <c r="B469" s="77" t="s">
        <v>476</v>
      </c>
      <c r="C469" s="79" t="s">
        <v>788</v>
      </c>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12.75" hidden="1" customHeight="1">
      <c r="A470" s="74">
        <v>462</v>
      </c>
      <c r="B470" s="77" t="s">
        <v>477</v>
      </c>
      <c r="C470" s="79" t="s">
        <v>789</v>
      </c>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12.75" hidden="1" customHeight="1">
      <c r="A471" s="74">
        <v>463</v>
      </c>
      <c r="B471" s="77" t="s">
        <v>6</v>
      </c>
      <c r="C471" s="79" t="s">
        <v>790</v>
      </c>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c r="A517" s="74">
        <v>509</v>
      </c>
      <c r="B517" s="77" t="s">
        <v>36</v>
      </c>
      <c r="C517" s="79" t="s">
        <v>836</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c r="A528" s="74">
        <v>520</v>
      </c>
      <c r="B528" s="77" t="s">
        <v>36</v>
      </c>
      <c r="C528" s="79" t="s">
        <v>847</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c r="A529" s="74">
        <v>521</v>
      </c>
      <c r="B529" s="77" t="s">
        <v>36</v>
      </c>
      <c r="C529" s="79" t="s">
        <v>848</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&amp;L45CFD0BC</oddFooter>
  </headerFooter>
</worksheet>
</file>

<file path=xl/worksheets/sheet3.xml><?xml version="1.0" encoding="utf-8"?>
<worksheet xmlns="http://schemas.openxmlformats.org/spreadsheetml/2006/main" xmlns:r="http://schemas.openxmlformats.org/officeDocument/2006/relationships">
  <dimension ref="A1:S53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0" t="s">
        <v>891</v>
      </c>
      <c r="B1" s="110"/>
      <c r="C1" s="110"/>
      <c r="D1" s="110"/>
      <c r="E1" s="110"/>
      <c r="F1" s="110"/>
      <c r="G1" s="110"/>
      <c r="H1" s="110"/>
      <c r="I1" s="110"/>
      <c r="J1" s="110"/>
      <c r="K1" s="110"/>
      <c r="L1" s="110"/>
      <c r="M1" s="110"/>
      <c r="N1" s="110"/>
      <c r="O1" s="110"/>
      <c r="P1" s="110"/>
      <c r="Q1" s="110"/>
      <c r="R1" s="110"/>
      <c r="S1" s="131"/>
    </row>
    <row r="2" spans="1:19" ht="24.95" customHeight="1">
      <c r="A2" s="99" t="s">
        <v>32</v>
      </c>
      <c r="B2" s="113" t="s">
        <v>34</v>
      </c>
      <c r="C2" s="99" t="s">
        <v>487</v>
      </c>
      <c r="D2" s="92" t="s">
        <v>892</v>
      </c>
      <c r="E2" s="92"/>
      <c r="F2" s="92"/>
      <c r="G2" s="92"/>
      <c r="H2" s="92"/>
      <c r="I2" s="92"/>
      <c r="J2" s="92"/>
      <c r="K2" s="92"/>
      <c r="L2" s="92"/>
      <c r="M2" s="92"/>
      <c r="N2" s="92"/>
      <c r="O2" s="92"/>
      <c r="P2" s="92"/>
      <c r="Q2" s="92"/>
      <c r="R2" s="92"/>
      <c r="S2" s="132"/>
    </row>
    <row r="3" spans="1:19" ht="17.45" customHeight="1">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c r="A5" s="104"/>
      <c r="B5" s="114"/>
      <c r="C5" s="104"/>
      <c r="D5" s="119"/>
      <c r="E5" s="104"/>
      <c r="F5" s="104"/>
      <c r="G5" s="104"/>
      <c r="H5" s="104"/>
      <c r="I5" s="104"/>
      <c r="J5" s="104"/>
      <c r="K5" s="104"/>
      <c r="L5" s="104"/>
      <c r="M5" s="104"/>
      <c r="N5" s="104"/>
      <c r="O5" s="104"/>
      <c r="P5" s="129"/>
      <c r="Q5" s="104"/>
      <c r="R5" s="72"/>
      <c r="S5" s="132"/>
    </row>
    <row r="6" spans="1:19" ht="9.75" customHeight="1">
      <c r="A6" s="104"/>
      <c r="B6" s="114"/>
      <c r="C6" s="104"/>
      <c r="D6" s="119"/>
      <c r="E6" s="104"/>
      <c r="F6" s="104"/>
      <c r="G6" s="104"/>
      <c r="H6" s="104"/>
      <c r="I6" s="104"/>
      <c r="J6" s="104"/>
      <c r="K6" s="104"/>
      <c r="L6" s="104"/>
      <c r="M6" s="104"/>
      <c r="N6" s="104"/>
      <c r="O6" s="104"/>
      <c r="P6" s="129"/>
      <c r="Q6" s="104"/>
      <c r="R6" s="72"/>
      <c r="S6" s="132"/>
    </row>
    <row r="7" spans="1:19" ht="9.75" customHeight="1">
      <c r="A7" s="105"/>
      <c r="B7" s="115"/>
      <c r="C7" s="105"/>
      <c r="D7" s="120"/>
      <c r="E7" s="105"/>
      <c r="F7" s="105"/>
      <c r="G7" s="105"/>
      <c r="H7" s="105"/>
      <c r="I7" s="105"/>
      <c r="J7" s="105"/>
      <c r="K7" s="105"/>
      <c r="L7" s="105"/>
      <c r="M7" s="105"/>
      <c r="N7" s="105"/>
      <c r="O7" s="105"/>
      <c r="P7" s="130"/>
      <c r="Q7" s="105"/>
      <c r="R7" s="72"/>
      <c r="S7" s="132"/>
    </row>
    <row r="8" spans="1:19">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c r="A9" s="112">
        <v>1</v>
      </c>
      <c r="B9" s="116" t="s">
        <v>37</v>
      </c>
      <c r="C9" s="117"/>
      <c r="D9" s="122">
        <f t="shared" ref="D9:S9" si="0">SUM(D10:D531)</f>
        <v>254</v>
      </c>
      <c r="E9" s="122">
        <f t="shared" si="0"/>
        <v>0</v>
      </c>
      <c r="F9" s="124">
        <f t="shared" si="0"/>
        <v>46</v>
      </c>
      <c r="G9" s="124">
        <f t="shared" si="0"/>
        <v>0</v>
      </c>
      <c r="H9" s="124">
        <f t="shared" si="0"/>
        <v>3</v>
      </c>
      <c r="I9" s="124">
        <f t="shared" si="0"/>
        <v>24</v>
      </c>
      <c r="J9" s="124">
        <f t="shared" si="0"/>
        <v>2</v>
      </c>
      <c r="K9" s="124">
        <f t="shared" si="0"/>
        <v>0</v>
      </c>
      <c r="L9" s="124">
        <f t="shared" si="0"/>
        <v>0</v>
      </c>
      <c r="M9" s="124">
        <f t="shared" si="0"/>
        <v>12</v>
      </c>
      <c r="N9" s="124">
        <f t="shared" si="0"/>
        <v>0</v>
      </c>
      <c r="O9" s="124">
        <f t="shared" si="0"/>
        <v>10</v>
      </c>
      <c r="P9" s="124">
        <f t="shared" si="0"/>
        <v>0</v>
      </c>
      <c r="Q9" s="124">
        <f t="shared" si="0"/>
        <v>156</v>
      </c>
      <c r="R9" s="124">
        <f t="shared" si="0"/>
        <v>48</v>
      </c>
      <c r="S9" s="135">
        <f t="shared" si="0"/>
        <v>1</v>
      </c>
    </row>
    <row r="10" spans="1:19" ht="12.75" hidden="1" customHeight="1">
      <c r="A10" s="112">
        <v>2</v>
      </c>
      <c r="B10" s="77" t="s">
        <v>38</v>
      </c>
      <c r="C10" s="79">
        <v>41</v>
      </c>
      <c r="D10" s="122"/>
      <c r="E10" s="124"/>
      <c r="F10" s="124"/>
      <c r="G10" s="124"/>
      <c r="H10" s="124"/>
      <c r="I10" s="124"/>
      <c r="J10" s="124"/>
      <c r="K10" s="124"/>
      <c r="L10" s="124"/>
      <c r="M10" s="124"/>
      <c r="N10" s="124"/>
      <c r="O10" s="124"/>
      <c r="P10" s="124"/>
      <c r="Q10" s="124"/>
      <c r="R10" s="124"/>
      <c r="S10" s="134"/>
    </row>
    <row r="11" spans="1:19" ht="12.75" hidden="1" customHeight="1">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c r="A18" s="112">
        <v>10</v>
      </c>
      <c r="B18" s="77" t="s">
        <v>46</v>
      </c>
      <c r="C18" s="79" t="s">
        <v>496</v>
      </c>
      <c r="D18" s="109"/>
      <c r="E18" s="122"/>
      <c r="F18" s="124"/>
      <c r="G18" s="124"/>
      <c r="H18" s="124"/>
      <c r="I18" s="124"/>
      <c r="J18" s="124"/>
      <c r="K18" s="124"/>
      <c r="L18" s="124"/>
      <c r="M18" s="124"/>
      <c r="N18" s="124"/>
      <c r="O18" s="124"/>
      <c r="P18" s="124"/>
      <c r="Q18" s="124"/>
      <c r="R18" s="124"/>
      <c r="S18" s="135"/>
    </row>
    <row r="19" spans="1:19" ht="15.95" customHeight="1">
      <c r="A19" s="112">
        <v>11</v>
      </c>
      <c r="B19" s="77" t="s">
        <v>47</v>
      </c>
      <c r="C19" s="79">
        <v>44</v>
      </c>
      <c r="D19" s="109">
        <v>3</v>
      </c>
      <c r="E19" s="122"/>
      <c r="F19" s="124">
        <v>1</v>
      </c>
      <c r="G19" s="124"/>
      <c r="H19" s="124"/>
      <c r="I19" s="124"/>
      <c r="J19" s="124"/>
      <c r="K19" s="124"/>
      <c r="L19" s="124"/>
      <c r="M19" s="124"/>
      <c r="N19" s="124"/>
      <c r="O19" s="124">
        <v>1</v>
      </c>
      <c r="P19" s="124"/>
      <c r="Q19" s="124">
        <v>2</v>
      </c>
      <c r="R19" s="124"/>
      <c r="S19" s="135"/>
    </row>
    <row r="20" spans="1:19" ht="12.75" hidden="1" customHeight="1">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c r="A30" s="112">
        <v>22</v>
      </c>
      <c r="B30" s="77" t="s">
        <v>58</v>
      </c>
      <c r="C30" s="79">
        <v>50</v>
      </c>
      <c r="D30" s="109"/>
      <c r="E30" s="122"/>
      <c r="F30" s="124"/>
      <c r="G30" s="124"/>
      <c r="H30" s="124"/>
      <c r="I30" s="124"/>
      <c r="J30" s="124"/>
      <c r="K30" s="124"/>
      <c r="L30" s="124"/>
      <c r="M30" s="124"/>
      <c r="N30" s="124"/>
      <c r="O30" s="124"/>
      <c r="P30" s="124"/>
      <c r="Q30" s="124"/>
      <c r="R30" s="124"/>
      <c r="S30" s="135"/>
    </row>
    <row r="31" spans="1:19" ht="12.75" hidden="1" customHeight="1">
      <c r="A31" s="112">
        <v>23</v>
      </c>
      <c r="B31" s="77" t="s">
        <v>59</v>
      </c>
      <c r="C31" s="79">
        <v>51</v>
      </c>
      <c r="D31" s="109"/>
      <c r="E31" s="122"/>
      <c r="F31" s="124"/>
      <c r="G31" s="124"/>
      <c r="H31" s="124"/>
      <c r="I31" s="124"/>
      <c r="J31" s="124"/>
      <c r="K31" s="124"/>
      <c r="L31" s="124"/>
      <c r="M31" s="124"/>
      <c r="N31" s="124"/>
      <c r="O31" s="124"/>
      <c r="P31" s="124"/>
      <c r="Q31" s="124"/>
      <c r="R31" s="124"/>
      <c r="S31" s="135"/>
    </row>
    <row r="32" spans="1:19" ht="12.75" hidden="1" customHeight="1">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2.75" hidden="1" customHeight="1">
      <c r="A86" s="112">
        <v>78</v>
      </c>
      <c r="B86" s="77" t="s">
        <v>113</v>
      </c>
      <c r="C86" s="79">
        <v>85</v>
      </c>
      <c r="D86" s="109"/>
      <c r="E86" s="122"/>
      <c r="F86" s="124"/>
      <c r="G86" s="124"/>
      <c r="H86" s="124"/>
      <c r="I86" s="124"/>
      <c r="J86" s="124"/>
      <c r="K86" s="124"/>
      <c r="L86" s="124"/>
      <c r="M86" s="124"/>
      <c r="N86" s="124"/>
      <c r="O86" s="124"/>
      <c r="P86" s="124"/>
      <c r="Q86" s="124"/>
      <c r="R86" s="124"/>
      <c r="S86" s="135"/>
    </row>
    <row r="87" spans="1:19" ht="12.75" hidden="1" customHeight="1">
      <c r="A87" s="112">
        <v>79</v>
      </c>
      <c r="B87" s="77" t="s">
        <v>114</v>
      </c>
      <c r="C87" s="79" t="s">
        <v>524</v>
      </c>
      <c r="D87" s="109"/>
      <c r="E87" s="122"/>
      <c r="F87" s="124"/>
      <c r="G87" s="124"/>
      <c r="H87" s="124"/>
      <c r="I87" s="124"/>
      <c r="J87" s="124"/>
      <c r="K87" s="124"/>
      <c r="L87" s="124"/>
      <c r="M87" s="124"/>
      <c r="N87" s="124"/>
      <c r="O87" s="124"/>
      <c r="P87" s="124"/>
      <c r="Q87" s="124"/>
      <c r="R87" s="124"/>
      <c r="S87" s="135"/>
    </row>
    <row r="88" spans="1:19" ht="12.75" hidden="1" customHeight="1">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c r="A90" s="112">
        <v>82</v>
      </c>
      <c r="B90" s="77" t="s">
        <v>117</v>
      </c>
      <c r="C90" s="79">
        <v>88</v>
      </c>
      <c r="D90" s="109"/>
      <c r="E90" s="122"/>
      <c r="F90" s="124"/>
      <c r="G90" s="124"/>
      <c r="H90" s="124"/>
      <c r="I90" s="124"/>
      <c r="J90" s="124"/>
      <c r="K90" s="124"/>
      <c r="L90" s="124"/>
      <c r="M90" s="124"/>
      <c r="N90" s="124"/>
      <c r="O90" s="124"/>
      <c r="P90" s="124"/>
      <c r="Q90" s="124"/>
      <c r="R90" s="124"/>
      <c r="S90" s="135"/>
    </row>
    <row r="91" spans="1:19" ht="12.75" hidden="1" customHeight="1">
      <c r="A91" s="112">
        <v>83</v>
      </c>
      <c r="B91" s="77" t="s">
        <v>118</v>
      </c>
      <c r="C91" s="79" t="s">
        <v>526</v>
      </c>
      <c r="D91" s="109"/>
      <c r="E91" s="122"/>
      <c r="F91" s="124"/>
      <c r="G91" s="124"/>
      <c r="H91" s="124"/>
      <c r="I91" s="124"/>
      <c r="J91" s="124"/>
      <c r="K91" s="124"/>
      <c r="L91" s="124"/>
      <c r="M91" s="124"/>
      <c r="N91" s="124"/>
      <c r="O91" s="124"/>
      <c r="P91" s="124"/>
      <c r="Q91" s="124"/>
      <c r="R91" s="124"/>
      <c r="S91" s="135"/>
    </row>
    <row r="92" spans="1:19" ht="12.75" hidden="1" customHeight="1">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2.75" hidden="1" customHeight="1">
      <c r="A124" s="112">
        <v>116</v>
      </c>
      <c r="B124" s="77" t="s">
        <v>149</v>
      </c>
      <c r="C124" s="79" t="s">
        <v>542</v>
      </c>
      <c r="D124" s="109"/>
      <c r="E124" s="122"/>
      <c r="F124" s="124"/>
      <c r="G124" s="124"/>
      <c r="H124" s="124"/>
      <c r="I124" s="124"/>
      <c r="J124" s="124"/>
      <c r="K124" s="124"/>
      <c r="L124" s="124"/>
      <c r="M124" s="124"/>
      <c r="N124" s="124"/>
      <c r="O124" s="124"/>
      <c r="P124" s="124"/>
      <c r="Q124" s="124"/>
      <c r="R124" s="124"/>
      <c r="S124" s="135"/>
    </row>
    <row r="125" spans="1:19" ht="12.75" hidden="1" customHeight="1">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2.75" hidden="1" customHeight="1">
      <c r="A144" s="112">
        <v>136</v>
      </c>
      <c r="B144" s="77" t="s">
        <v>169</v>
      </c>
      <c r="C144" s="79">
        <v>121</v>
      </c>
      <c r="D144" s="109"/>
      <c r="E144" s="122"/>
      <c r="F144" s="124"/>
      <c r="G144" s="124"/>
      <c r="H144" s="124"/>
      <c r="I144" s="124"/>
      <c r="J144" s="124"/>
      <c r="K144" s="124"/>
      <c r="L144" s="124"/>
      <c r="M144" s="124"/>
      <c r="N144" s="124"/>
      <c r="O144" s="124"/>
      <c r="P144" s="124"/>
      <c r="Q144" s="124"/>
      <c r="R144" s="124"/>
      <c r="S144" s="135"/>
    </row>
    <row r="145" spans="1:19" ht="12.75" hidden="1" customHeight="1">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2.75" hidden="1" customHeight="1">
      <c r="A147" s="112">
        <v>139</v>
      </c>
      <c r="B147" s="77" t="s">
        <v>172</v>
      </c>
      <c r="C147" s="79">
        <v>122</v>
      </c>
      <c r="D147" s="109"/>
      <c r="E147" s="122"/>
      <c r="F147" s="124"/>
      <c r="G147" s="124"/>
      <c r="H147" s="124"/>
      <c r="I147" s="124"/>
      <c r="J147" s="124"/>
      <c r="K147" s="124"/>
      <c r="L147" s="124"/>
      <c r="M147" s="124"/>
      <c r="N147" s="124"/>
      <c r="O147" s="124"/>
      <c r="P147" s="124"/>
      <c r="Q147" s="124"/>
      <c r="R147" s="124"/>
      <c r="S147" s="135"/>
    </row>
    <row r="148" spans="1:19" ht="12.75" hidden="1" customHeight="1">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2.75" hidden="1" customHeight="1">
      <c r="A149" s="112">
        <v>141</v>
      </c>
      <c r="B149" s="77" t="s">
        <v>173</v>
      </c>
      <c r="C149" s="79" t="s">
        <v>551</v>
      </c>
      <c r="D149" s="109"/>
      <c r="E149" s="122"/>
      <c r="F149" s="124"/>
      <c r="G149" s="124"/>
      <c r="H149" s="124"/>
      <c r="I149" s="124"/>
      <c r="J149" s="124"/>
      <c r="K149" s="124"/>
      <c r="L149" s="124"/>
      <c r="M149" s="124"/>
      <c r="N149" s="124"/>
      <c r="O149" s="124"/>
      <c r="P149" s="124"/>
      <c r="Q149" s="124"/>
      <c r="R149" s="124"/>
      <c r="S149" s="135"/>
    </row>
    <row r="150" spans="1:19" ht="12.75" hidden="1" customHeight="1">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5.95" customHeight="1">
      <c r="A151" s="112">
        <v>143</v>
      </c>
      <c r="B151" s="77" t="s">
        <v>174</v>
      </c>
      <c r="C151" s="79" t="s">
        <v>553</v>
      </c>
      <c r="D151" s="109">
        <v>2</v>
      </c>
      <c r="E151" s="122"/>
      <c r="F151" s="124"/>
      <c r="G151" s="124"/>
      <c r="H151" s="124"/>
      <c r="I151" s="124">
        <v>1</v>
      </c>
      <c r="J151" s="124"/>
      <c r="K151" s="124"/>
      <c r="L151" s="124"/>
      <c r="M151" s="124"/>
      <c r="N151" s="124"/>
      <c r="O151" s="124"/>
      <c r="P151" s="124"/>
      <c r="Q151" s="124">
        <v>1</v>
      </c>
      <c r="R151" s="124"/>
      <c r="S151" s="135"/>
    </row>
    <row r="152" spans="1:19" ht="12.75" hidden="1" customHeight="1">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2.75" hidden="1" customHeight="1">
      <c r="A153" s="112">
        <v>145</v>
      </c>
      <c r="B153" s="77" t="s">
        <v>176</v>
      </c>
      <c r="C153" s="79">
        <v>123</v>
      </c>
      <c r="D153" s="109"/>
      <c r="E153" s="122"/>
      <c r="F153" s="124"/>
      <c r="G153" s="124"/>
      <c r="H153" s="124"/>
      <c r="I153" s="124"/>
      <c r="J153" s="124"/>
      <c r="K153" s="124"/>
      <c r="L153" s="124"/>
      <c r="M153" s="124"/>
      <c r="N153" s="124"/>
      <c r="O153" s="124"/>
      <c r="P153" s="124"/>
      <c r="Q153" s="124"/>
      <c r="R153" s="124"/>
      <c r="S153" s="135"/>
    </row>
    <row r="154" spans="1:19" ht="15.95" customHeight="1">
      <c r="A154" s="112">
        <v>146</v>
      </c>
      <c r="B154" s="77" t="s">
        <v>177</v>
      </c>
      <c r="C154" s="79">
        <v>124</v>
      </c>
      <c r="D154" s="109">
        <v>79</v>
      </c>
      <c r="E154" s="122"/>
      <c r="F154" s="124">
        <v>11</v>
      </c>
      <c r="G154" s="124"/>
      <c r="H154" s="124"/>
      <c r="I154" s="124">
        <v>12</v>
      </c>
      <c r="J154" s="124"/>
      <c r="K154" s="124"/>
      <c r="L154" s="124"/>
      <c r="M154" s="124">
        <v>4</v>
      </c>
      <c r="N154" s="124"/>
      <c r="O154" s="124">
        <v>3</v>
      </c>
      <c r="P154" s="124"/>
      <c r="Q154" s="124">
        <v>46</v>
      </c>
      <c r="R154" s="124">
        <v>14</v>
      </c>
      <c r="S154" s="135"/>
    </row>
    <row r="155" spans="1:19" ht="12.75" hidden="1" customHeight="1">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2.75" hidden="1" customHeight="1">
      <c r="A157" s="112">
        <v>149</v>
      </c>
      <c r="B157" s="77" t="s">
        <v>180</v>
      </c>
      <c r="C157" s="79">
        <v>126</v>
      </c>
      <c r="D157" s="109"/>
      <c r="E157" s="122"/>
      <c r="F157" s="124"/>
      <c r="G157" s="124"/>
      <c r="H157" s="124"/>
      <c r="I157" s="124"/>
      <c r="J157" s="124"/>
      <c r="K157" s="124"/>
      <c r="L157" s="124"/>
      <c r="M157" s="124"/>
      <c r="N157" s="124"/>
      <c r="O157" s="124"/>
      <c r="P157" s="124"/>
      <c r="Q157" s="124"/>
      <c r="R157" s="124"/>
      <c r="S157" s="135"/>
    </row>
    <row r="158" spans="1:19" ht="12.75" hidden="1" customHeight="1">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c r="A159" s="112">
        <v>151</v>
      </c>
      <c r="B159" s="77" t="s">
        <v>1</v>
      </c>
      <c r="C159" s="79" t="s">
        <v>556</v>
      </c>
      <c r="D159" s="109"/>
      <c r="E159" s="122"/>
      <c r="F159" s="124"/>
      <c r="G159" s="124"/>
      <c r="H159" s="124"/>
      <c r="I159" s="124"/>
      <c r="J159" s="124"/>
      <c r="K159" s="124"/>
      <c r="L159" s="124"/>
      <c r="M159" s="124"/>
      <c r="N159" s="124"/>
      <c r="O159" s="124"/>
      <c r="P159" s="124"/>
      <c r="Q159" s="124"/>
      <c r="R159" s="124"/>
      <c r="S159" s="135"/>
    </row>
    <row r="160" spans="1:19" ht="12.75" hidden="1" customHeight="1">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c r="A164" s="112">
        <v>156</v>
      </c>
      <c r="B164" s="77" t="s">
        <v>185</v>
      </c>
      <c r="C164" s="79">
        <v>130</v>
      </c>
      <c r="D164" s="109">
        <v>31</v>
      </c>
      <c r="E164" s="122"/>
      <c r="F164" s="124"/>
      <c r="G164" s="124"/>
      <c r="H164" s="124"/>
      <c r="I164" s="124">
        <v>3</v>
      </c>
      <c r="J164" s="124"/>
      <c r="K164" s="124"/>
      <c r="L164" s="124"/>
      <c r="M164" s="124"/>
      <c r="N164" s="124"/>
      <c r="O164" s="124"/>
      <c r="P164" s="124"/>
      <c r="Q164" s="124">
        <v>27</v>
      </c>
      <c r="R164" s="124">
        <v>1</v>
      </c>
      <c r="S164" s="135"/>
    </row>
    <row r="165" spans="1:19" ht="12.75" hidden="1" customHeight="1">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2.75" hidden="1" customHeight="1">
      <c r="A177" s="112">
        <v>169</v>
      </c>
      <c r="B177" s="77" t="s">
        <v>196</v>
      </c>
      <c r="C177" s="79">
        <v>139</v>
      </c>
      <c r="D177" s="109"/>
      <c r="E177" s="122"/>
      <c r="F177" s="124"/>
      <c r="G177" s="124"/>
      <c r="H177" s="124"/>
      <c r="I177" s="124"/>
      <c r="J177" s="124"/>
      <c r="K177" s="124"/>
      <c r="L177" s="124"/>
      <c r="M177" s="124"/>
      <c r="N177" s="124"/>
      <c r="O177" s="124"/>
      <c r="P177" s="124"/>
      <c r="Q177" s="124"/>
      <c r="R177" s="124"/>
      <c r="S177" s="135"/>
    </row>
    <row r="178" spans="1:19" ht="15.95" customHeight="1">
      <c r="A178" s="112">
        <v>170</v>
      </c>
      <c r="B178" s="77" t="s">
        <v>197</v>
      </c>
      <c r="C178" s="79">
        <v>140</v>
      </c>
      <c r="D178" s="109">
        <v>1</v>
      </c>
      <c r="E178" s="122"/>
      <c r="F178" s="124">
        <v>1</v>
      </c>
      <c r="G178" s="124"/>
      <c r="H178" s="124"/>
      <c r="I178" s="124"/>
      <c r="J178" s="124"/>
      <c r="K178" s="124"/>
      <c r="L178" s="124"/>
      <c r="M178" s="124">
        <v>1</v>
      </c>
      <c r="N178" s="124"/>
      <c r="O178" s="124"/>
      <c r="P178" s="124"/>
      <c r="Q178" s="124"/>
      <c r="R178" s="124"/>
      <c r="S178" s="135"/>
    </row>
    <row r="179" spans="1:19" ht="12.75" hidden="1" customHeight="1">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5.95" customHeight="1">
      <c r="A183" s="112">
        <v>175</v>
      </c>
      <c r="B183" s="77" t="s">
        <v>202</v>
      </c>
      <c r="C183" s="79">
        <v>146</v>
      </c>
      <c r="D183" s="109">
        <v>1</v>
      </c>
      <c r="E183" s="122"/>
      <c r="F183" s="124">
        <v>1</v>
      </c>
      <c r="G183" s="124"/>
      <c r="H183" s="124"/>
      <c r="I183" s="124"/>
      <c r="J183" s="124"/>
      <c r="K183" s="124"/>
      <c r="L183" s="124"/>
      <c r="M183" s="124"/>
      <c r="N183" s="124"/>
      <c r="O183" s="124"/>
      <c r="P183" s="124"/>
      <c r="Q183" s="124"/>
      <c r="R183" s="124">
        <v>1</v>
      </c>
      <c r="S183" s="135"/>
    </row>
    <row r="184" spans="1:19" ht="12.75" hidden="1" customHeight="1">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5.95" customHeight="1">
      <c r="A198" s="112">
        <v>190</v>
      </c>
      <c r="B198" s="77" t="s">
        <v>217</v>
      </c>
      <c r="C198" s="79">
        <v>154</v>
      </c>
      <c r="D198" s="109">
        <v>1</v>
      </c>
      <c r="E198" s="122"/>
      <c r="F198" s="124">
        <v>1</v>
      </c>
      <c r="G198" s="124"/>
      <c r="H198" s="124"/>
      <c r="I198" s="124"/>
      <c r="J198" s="124"/>
      <c r="K198" s="124"/>
      <c r="L198" s="124"/>
      <c r="M198" s="124"/>
      <c r="N198" s="124"/>
      <c r="O198" s="124">
        <v>1</v>
      </c>
      <c r="P198" s="124"/>
      <c r="Q198" s="124"/>
      <c r="R198" s="124"/>
      <c r="S198" s="135"/>
    </row>
    <row r="199" spans="1:19" ht="12.75" hidden="1" customHeight="1">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5.95" customHeight="1">
      <c r="A200" s="112">
        <v>192</v>
      </c>
      <c r="B200" s="77" t="s">
        <v>219</v>
      </c>
      <c r="C200" s="79" t="s">
        <v>570</v>
      </c>
      <c r="D200" s="109">
        <v>9</v>
      </c>
      <c r="E200" s="122"/>
      <c r="F200" s="124">
        <v>3</v>
      </c>
      <c r="G200" s="124"/>
      <c r="H200" s="124"/>
      <c r="I200" s="124"/>
      <c r="J200" s="124"/>
      <c r="K200" s="124"/>
      <c r="L200" s="124"/>
      <c r="M200" s="124"/>
      <c r="N200" s="124"/>
      <c r="O200" s="124"/>
      <c r="P200" s="124"/>
      <c r="Q200" s="124"/>
      <c r="R200" s="124">
        <v>9</v>
      </c>
      <c r="S200" s="135"/>
    </row>
    <row r="201" spans="1:19" ht="12.75" hidden="1" customHeight="1">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2.75" hidden="1" customHeight="1">
      <c r="A202" s="112">
        <v>194</v>
      </c>
      <c r="B202" s="77" t="s">
        <v>221</v>
      </c>
      <c r="C202" s="79">
        <v>156</v>
      </c>
      <c r="D202" s="109"/>
      <c r="E202" s="122"/>
      <c r="F202" s="124"/>
      <c r="G202" s="124"/>
      <c r="H202" s="124"/>
      <c r="I202" s="124"/>
      <c r="J202" s="124"/>
      <c r="K202" s="124"/>
      <c r="L202" s="124"/>
      <c r="M202" s="124"/>
      <c r="N202" s="124"/>
      <c r="O202" s="124"/>
      <c r="P202" s="124"/>
      <c r="Q202" s="124"/>
      <c r="R202" s="124"/>
      <c r="S202" s="135"/>
    </row>
    <row r="203" spans="1:19" ht="12.75" hidden="1" customHeight="1">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2.75" hidden="1" customHeight="1">
      <c r="A208" s="112">
        <v>200</v>
      </c>
      <c r="B208" s="77" t="s">
        <v>226</v>
      </c>
      <c r="C208" s="79">
        <v>160</v>
      </c>
      <c r="D208" s="109"/>
      <c r="E208" s="122"/>
      <c r="F208" s="124"/>
      <c r="G208" s="124"/>
      <c r="H208" s="124"/>
      <c r="I208" s="124"/>
      <c r="J208" s="124"/>
      <c r="K208" s="124"/>
      <c r="L208" s="124"/>
      <c r="M208" s="124"/>
      <c r="N208" s="124"/>
      <c r="O208" s="124"/>
      <c r="P208" s="124"/>
      <c r="Q208" s="124"/>
      <c r="R208" s="124"/>
      <c r="S208" s="135"/>
    </row>
    <row r="209" spans="1:19" ht="12.75" hidden="1" customHeight="1">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c r="A211" s="112">
        <v>203</v>
      </c>
      <c r="B211" s="77" t="s">
        <v>228</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2.75" hidden="1" customHeight="1">
      <c r="A216" s="112">
        <v>208</v>
      </c>
      <c r="B216" s="77" t="s">
        <v>233</v>
      </c>
      <c r="C216" s="79" t="s">
        <v>579</v>
      </c>
      <c r="D216" s="109"/>
      <c r="E216" s="122"/>
      <c r="F216" s="124"/>
      <c r="G216" s="124"/>
      <c r="H216" s="124"/>
      <c r="I216" s="124"/>
      <c r="J216" s="124"/>
      <c r="K216" s="124"/>
      <c r="L216" s="124"/>
      <c r="M216" s="124"/>
      <c r="N216" s="124"/>
      <c r="O216" s="124"/>
      <c r="P216" s="124"/>
      <c r="Q216" s="124"/>
      <c r="R216" s="124"/>
      <c r="S216" s="135"/>
    </row>
    <row r="217" spans="1:19" ht="12.75" hidden="1" customHeight="1">
      <c r="A217" s="112">
        <v>209</v>
      </c>
      <c r="B217" s="77" t="s">
        <v>234</v>
      </c>
      <c r="C217" s="79" t="s">
        <v>580</v>
      </c>
      <c r="D217" s="109"/>
      <c r="E217" s="122"/>
      <c r="F217" s="124"/>
      <c r="G217" s="124"/>
      <c r="H217" s="124"/>
      <c r="I217" s="124"/>
      <c r="J217" s="124"/>
      <c r="K217" s="124"/>
      <c r="L217" s="124"/>
      <c r="M217" s="124"/>
      <c r="N217" s="124"/>
      <c r="O217" s="124"/>
      <c r="P217" s="124"/>
      <c r="Q217" s="124"/>
      <c r="R217" s="124"/>
      <c r="S217" s="135"/>
    </row>
    <row r="218" spans="1:19" ht="12.75" hidden="1" customHeight="1">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2.75" hidden="1" customHeight="1">
      <c r="A219" s="112">
        <v>211</v>
      </c>
      <c r="B219" s="77" t="s">
        <v>236</v>
      </c>
      <c r="C219" s="79" t="s">
        <v>582</v>
      </c>
      <c r="D219" s="109"/>
      <c r="E219" s="122"/>
      <c r="F219" s="124"/>
      <c r="G219" s="124"/>
      <c r="H219" s="124"/>
      <c r="I219" s="124"/>
      <c r="J219" s="124"/>
      <c r="K219" s="124"/>
      <c r="L219" s="124"/>
      <c r="M219" s="124"/>
      <c r="N219" s="124"/>
      <c r="O219" s="124"/>
      <c r="P219" s="124"/>
      <c r="Q219" s="124"/>
      <c r="R219" s="124"/>
      <c r="S219" s="135"/>
    </row>
    <row r="220" spans="1:19" ht="12.75" hidden="1" customHeight="1">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2.75" hidden="1" customHeight="1">
      <c r="A233" s="112">
        <v>225</v>
      </c>
      <c r="B233" s="77" t="s">
        <v>250</v>
      </c>
      <c r="C233" s="79">
        <v>164</v>
      </c>
      <c r="D233" s="109"/>
      <c r="E233" s="122"/>
      <c r="F233" s="124"/>
      <c r="G233" s="124"/>
      <c r="H233" s="124"/>
      <c r="I233" s="124"/>
      <c r="J233" s="124"/>
      <c r="K233" s="124"/>
      <c r="L233" s="124"/>
      <c r="M233" s="124"/>
      <c r="N233" s="124"/>
      <c r="O233" s="124"/>
      <c r="P233" s="124"/>
      <c r="Q233" s="124"/>
      <c r="R233" s="124"/>
      <c r="S233" s="135"/>
    </row>
    <row r="234" spans="1:19" ht="12.75" hidden="1" customHeight="1">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5.95" customHeight="1">
      <c r="A238" s="112">
        <v>230</v>
      </c>
      <c r="B238" s="77" t="s">
        <v>255</v>
      </c>
      <c r="C238" s="79" t="s">
        <v>600</v>
      </c>
      <c r="D238" s="109">
        <v>1</v>
      </c>
      <c r="E238" s="122"/>
      <c r="F238" s="124"/>
      <c r="G238" s="124"/>
      <c r="H238" s="124"/>
      <c r="I238" s="124"/>
      <c r="J238" s="124"/>
      <c r="K238" s="124"/>
      <c r="L238" s="124"/>
      <c r="M238" s="124"/>
      <c r="N238" s="124"/>
      <c r="O238" s="124"/>
      <c r="P238" s="124"/>
      <c r="Q238" s="124"/>
      <c r="R238" s="124">
        <v>1</v>
      </c>
      <c r="S238" s="135"/>
    </row>
    <row r="239" spans="1:19" ht="12.75" hidden="1" customHeight="1">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c r="A297" s="112">
        <v>289</v>
      </c>
      <c r="B297" s="77" t="s">
        <v>311</v>
      </c>
      <c r="C297" s="79" t="s">
        <v>653</v>
      </c>
      <c r="D297" s="109">
        <v>3</v>
      </c>
      <c r="E297" s="122"/>
      <c r="F297" s="124"/>
      <c r="G297" s="124"/>
      <c r="H297" s="124"/>
      <c r="I297" s="124"/>
      <c r="J297" s="124"/>
      <c r="K297" s="124"/>
      <c r="L297" s="124"/>
      <c r="M297" s="124">
        <v>2</v>
      </c>
      <c r="N297" s="124"/>
      <c r="O297" s="124"/>
      <c r="P297" s="124"/>
      <c r="Q297" s="124"/>
      <c r="R297" s="124">
        <v>1</v>
      </c>
      <c r="S297" s="135"/>
    </row>
    <row r="298" spans="1:19" ht="12.75" hidden="1" customHeight="1">
      <c r="A298" s="112">
        <v>290</v>
      </c>
      <c r="B298" s="77" t="s">
        <v>312</v>
      </c>
      <c r="C298" s="79" t="s">
        <v>654</v>
      </c>
      <c r="D298" s="109"/>
      <c r="E298" s="122"/>
      <c r="F298" s="124"/>
      <c r="G298" s="124"/>
      <c r="H298" s="124"/>
      <c r="I298" s="124"/>
      <c r="J298" s="124"/>
      <c r="K298" s="124"/>
      <c r="L298" s="124"/>
      <c r="M298" s="124"/>
      <c r="N298" s="124"/>
      <c r="O298" s="124"/>
      <c r="P298" s="124"/>
      <c r="Q298" s="124"/>
      <c r="R298" s="124"/>
      <c r="S298" s="135"/>
    </row>
    <row r="299" spans="1:19" ht="12.75" hidden="1" customHeight="1">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2.75" hidden="1" customHeight="1">
      <c r="A303" s="112">
        <v>295</v>
      </c>
      <c r="B303" s="77" t="s">
        <v>317</v>
      </c>
      <c r="C303" s="79" t="s">
        <v>659</v>
      </c>
      <c r="D303" s="109"/>
      <c r="E303" s="122"/>
      <c r="F303" s="124"/>
      <c r="G303" s="124"/>
      <c r="H303" s="124"/>
      <c r="I303" s="124"/>
      <c r="J303" s="124"/>
      <c r="K303" s="124"/>
      <c r="L303" s="124"/>
      <c r="M303" s="124"/>
      <c r="N303" s="124"/>
      <c r="O303" s="124"/>
      <c r="P303" s="124"/>
      <c r="Q303" s="124"/>
      <c r="R303" s="124"/>
      <c r="S303" s="135"/>
    </row>
    <row r="304" spans="1:19" ht="12.75" hidden="1" customHeight="1">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2.75" hidden="1" customHeight="1">
      <c r="A307" s="112">
        <v>299</v>
      </c>
      <c r="B307" s="77" t="s">
        <v>321</v>
      </c>
      <c r="C307" s="79" t="s">
        <v>663</v>
      </c>
      <c r="D307" s="109"/>
      <c r="E307" s="122"/>
      <c r="F307" s="124"/>
      <c r="G307" s="124"/>
      <c r="H307" s="124"/>
      <c r="I307" s="124"/>
      <c r="J307" s="124"/>
      <c r="K307" s="124"/>
      <c r="L307" s="124"/>
      <c r="M307" s="124"/>
      <c r="N307" s="124"/>
      <c r="O307" s="124"/>
      <c r="P307" s="124"/>
      <c r="Q307" s="124"/>
      <c r="R307" s="124"/>
      <c r="S307" s="135"/>
    </row>
    <row r="308" spans="1:19" ht="12.75" hidden="1" customHeight="1">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2.75" hidden="1" customHeight="1">
      <c r="A310" s="112">
        <v>302</v>
      </c>
      <c r="B310" s="77" t="s">
        <v>324</v>
      </c>
      <c r="C310" s="79" t="s">
        <v>666</v>
      </c>
      <c r="D310" s="109"/>
      <c r="E310" s="122"/>
      <c r="F310" s="124"/>
      <c r="G310" s="124"/>
      <c r="H310" s="124"/>
      <c r="I310" s="124"/>
      <c r="J310" s="124"/>
      <c r="K310" s="124"/>
      <c r="L310" s="124"/>
      <c r="M310" s="124"/>
      <c r="N310" s="124"/>
      <c r="O310" s="124"/>
      <c r="P310" s="124"/>
      <c r="Q310" s="124"/>
      <c r="R310" s="124"/>
      <c r="S310" s="135"/>
    </row>
    <row r="311" spans="1:19" ht="12.75" hidden="1" customHeight="1">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2.75" hidden="1" customHeight="1">
      <c r="A312" s="112">
        <v>304</v>
      </c>
      <c r="B312" s="77" t="s">
        <v>326</v>
      </c>
      <c r="C312" s="79" t="s">
        <v>668</v>
      </c>
      <c r="D312" s="109"/>
      <c r="E312" s="122"/>
      <c r="F312" s="124"/>
      <c r="G312" s="124"/>
      <c r="H312" s="124"/>
      <c r="I312" s="124"/>
      <c r="J312" s="124"/>
      <c r="K312" s="124"/>
      <c r="L312" s="124"/>
      <c r="M312" s="124"/>
      <c r="N312" s="124"/>
      <c r="O312" s="124"/>
      <c r="P312" s="124"/>
      <c r="Q312" s="124"/>
      <c r="R312" s="124"/>
      <c r="S312" s="135"/>
    </row>
    <row r="313" spans="1:19" ht="15.95" customHeight="1">
      <c r="A313" s="112">
        <v>305</v>
      </c>
      <c r="B313" s="77" t="s">
        <v>327</v>
      </c>
      <c r="C313" s="79">
        <v>173</v>
      </c>
      <c r="D313" s="109">
        <v>25</v>
      </c>
      <c r="E313" s="122"/>
      <c r="F313" s="124">
        <v>7</v>
      </c>
      <c r="G313" s="124"/>
      <c r="H313" s="124"/>
      <c r="I313" s="124">
        <v>1</v>
      </c>
      <c r="J313" s="124"/>
      <c r="K313" s="124"/>
      <c r="L313" s="124"/>
      <c r="M313" s="124"/>
      <c r="N313" s="124"/>
      <c r="O313" s="124"/>
      <c r="P313" s="124"/>
      <c r="Q313" s="124">
        <v>18</v>
      </c>
      <c r="R313" s="124">
        <v>6</v>
      </c>
      <c r="S313" s="135"/>
    </row>
    <row r="314" spans="1:19" ht="12.75" hidden="1" customHeight="1">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c r="A315" s="112">
        <v>307</v>
      </c>
      <c r="B315" s="77" t="s">
        <v>329</v>
      </c>
      <c r="C315" s="79" t="s">
        <v>670</v>
      </c>
      <c r="D315" s="109">
        <v>66</v>
      </c>
      <c r="E315" s="122"/>
      <c r="F315" s="124">
        <v>6</v>
      </c>
      <c r="G315" s="124"/>
      <c r="H315" s="124">
        <v>3</v>
      </c>
      <c r="I315" s="124">
        <v>7</v>
      </c>
      <c r="J315" s="124"/>
      <c r="K315" s="124"/>
      <c r="L315" s="124"/>
      <c r="M315" s="124"/>
      <c r="N315" s="124"/>
      <c r="O315" s="124">
        <v>5</v>
      </c>
      <c r="P315" s="124"/>
      <c r="Q315" s="124">
        <v>45</v>
      </c>
      <c r="R315" s="124">
        <v>7</v>
      </c>
      <c r="S315" s="135">
        <v>1</v>
      </c>
    </row>
    <row r="316" spans="1:19" ht="12.75" hidden="1" customHeight="1">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2.75" hidden="1" customHeight="1">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2.75" hidden="1" customHeight="1">
      <c r="A325" s="112">
        <v>317</v>
      </c>
      <c r="B325" s="77" t="s">
        <v>338</v>
      </c>
      <c r="C325" s="79">
        <v>178</v>
      </c>
      <c r="D325" s="109"/>
      <c r="E325" s="122"/>
      <c r="F325" s="124"/>
      <c r="G325" s="124"/>
      <c r="H325" s="124"/>
      <c r="I325" s="124"/>
      <c r="J325" s="124"/>
      <c r="K325" s="124"/>
      <c r="L325" s="124"/>
      <c r="M325" s="124"/>
      <c r="N325" s="124"/>
      <c r="O325" s="124"/>
      <c r="P325" s="124"/>
      <c r="Q325" s="124"/>
      <c r="R325" s="124"/>
      <c r="S325" s="135"/>
    </row>
    <row r="326" spans="1:19" ht="12.75" hidden="1" customHeight="1">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2.75" hidden="1" customHeight="1">
      <c r="A329" s="112">
        <v>321</v>
      </c>
      <c r="B329" s="77" t="s">
        <v>342</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2.75" hidden="1" customHeight="1">
      <c r="A331" s="112">
        <v>323</v>
      </c>
      <c r="B331" s="77" t="s">
        <v>344</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5.95" customHeight="1">
      <c r="A333" s="112">
        <v>325</v>
      </c>
      <c r="B333" s="77" t="s">
        <v>346</v>
      </c>
      <c r="C333" s="79" t="s">
        <v>678</v>
      </c>
      <c r="D333" s="109">
        <v>2</v>
      </c>
      <c r="E333" s="122"/>
      <c r="F333" s="124"/>
      <c r="G333" s="124"/>
      <c r="H333" s="124"/>
      <c r="I333" s="124"/>
      <c r="J333" s="124"/>
      <c r="K333" s="124"/>
      <c r="L333" s="124"/>
      <c r="M333" s="124"/>
      <c r="N333" s="124"/>
      <c r="O333" s="124"/>
      <c r="P333" s="124"/>
      <c r="Q333" s="124"/>
      <c r="R333" s="124">
        <v>2</v>
      </c>
      <c r="S333" s="135"/>
    </row>
    <row r="334" spans="1:19" ht="12.75" hidden="1" customHeight="1">
      <c r="A334" s="112">
        <v>326</v>
      </c>
      <c r="B334" s="77" t="s">
        <v>347</v>
      </c>
      <c r="C334" s="79" t="s">
        <v>679</v>
      </c>
      <c r="D334" s="109"/>
      <c r="E334" s="122"/>
      <c r="F334" s="124"/>
      <c r="G334" s="124"/>
      <c r="H334" s="124"/>
      <c r="I334" s="124"/>
      <c r="J334" s="124"/>
      <c r="K334" s="124"/>
      <c r="L334" s="124"/>
      <c r="M334" s="124"/>
      <c r="N334" s="124"/>
      <c r="O334" s="124"/>
      <c r="P334" s="124"/>
      <c r="Q334" s="124"/>
      <c r="R334" s="124"/>
      <c r="S334" s="135"/>
    </row>
    <row r="335" spans="1:19" ht="15.95" customHeight="1">
      <c r="A335" s="112">
        <v>327</v>
      </c>
      <c r="B335" s="77" t="s">
        <v>348</v>
      </c>
      <c r="C335" s="79">
        <v>184</v>
      </c>
      <c r="D335" s="109">
        <v>16</v>
      </c>
      <c r="E335" s="122"/>
      <c r="F335" s="124">
        <v>13</v>
      </c>
      <c r="G335" s="124"/>
      <c r="H335" s="124"/>
      <c r="I335" s="124"/>
      <c r="J335" s="124"/>
      <c r="K335" s="124"/>
      <c r="L335" s="124"/>
      <c r="M335" s="124"/>
      <c r="N335" s="124"/>
      <c r="O335" s="124"/>
      <c r="P335" s="124"/>
      <c r="Q335" s="124">
        <v>13</v>
      </c>
      <c r="R335" s="124">
        <v>3</v>
      </c>
      <c r="S335" s="135"/>
    </row>
    <row r="336" spans="1:19" ht="12.75" hidden="1" customHeight="1">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5.95" customHeight="1">
      <c r="A339" s="112">
        <v>331</v>
      </c>
      <c r="B339" s="77" t="s">
        <v>352</v>
      </c>
      <c r="C339" s="79">
        <v>185</v>
      </c>
      <c r="D339" s="109">
        <v>1</v>
      </c>
      <c r="E339" s="122"/>
      <c r="F339" s="124"/>
      <c r="G339" s="124"/>
      <c r="H339" s="124"/>
      <c r="I339" s="124"/>
      <c r="J339" s="124"/>
      <c r="K339" s="124"/>
      <c r="L339" s="124"/>
      <c r="M339" s="124"/>
      <c r="N339" s="124"/>
      <c r="O339" s="124"/>
      <c r="P339" s="124"/>
      <c r="Q339" s="124"/>
      <c r="R339" s="124">
        <v>1</v>
      </c>
      <c r="S339" s="135"/>
    </row>
    <row r="340" spans="1:19" ht="12.75" hidden="1" customHeight="1">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c r="A362" s="112">
        <v>354</v>
      </c>
      <c r="B362" s="77" t="s">
        <v>373</v>
      </c>
      <c r="C362" s="79">
        <v>187</v>
      </c>
      <c r="D362" s="109">
        <v>5</v>
      </c>
      <c r="E362" s="122"/>
      <c r="F362" s="124"/>
      <c r="G362" s="124"/>
      <c r="H362" s="124"/>
      <c r="I362" s="124"/>
      <c r="J362" s="124"/>
      <c r="K362" s="124"/>
      <c r="L362" s="124"/>
      <c r="M362" s="124"/>
      <c r="N362" s="124"/>
      <c r="O362" s="124"/>
      <c r="P362" s="124"/>
      <c r="Q362" s="124">
        <v>3</v>
      </c>
      <c r="R362" s="124">
        <v>2</v>
      </c>
      <c r="S362" s="135"/>
    </row>
    <row r="363" spans="1:19" ht="12.75" hidden="1" customHeight="1">
      <c r="A363" s="112">
        <v>355</v>
      </c>
      <c r="B363" s="78" t="s">
        <v>374</v>
      </c>
      <c r="C363" s="79">
        <v>188</v>
      </c>
      <c r="D363" s="109"/>
      <c r="E363" s="122"/>
      <c r="F363" s="124"/>
      <c r="G363" s="124"/>
      <c r="H363" s="124"/>
      <c r="I363" s="124"/>
      <c r="J363" s="124"/>
      <c r="K363" s="124"/>
      <c r="L363" s="124"/>
      <c r="M363" s="124"/>
      <c r="N363" s="124"/>
      <c r="O363" s="124"/>
      <c r="P363" s="124"/>
      <c r="Q363" s="124"/>
      <c r="R363" s="124"/>
      <c r="S363" s="135"/>
    </row>
    <row r="364" spans="1:19" ht="12.75" hidden="1" customHeight="1">
      <c r="A364" s="112">
        <v>356</v>
      </c>
      <c r="B364" s="77" t="s">
        <v>375</v>
      </c>
      <c r="C364" s="79" t="s">
        <v>704</v>
      </c>
      <c r="D364" s="109"/>
      <c r="E364" s="122"/>
      <c r="F364" s="124"/>
      <c r="G364" s="124"/>
      <c r="H364" s="124"/>
      <c r="I364" s="124"/>
      <c r="J364" s="124"/>
      <c r="K364" s="124"/>
      <c r="L364" s="124"/>
      <c r="M364" s="124"/>
      <c r="N364" s="124"/>
      <c r="O364" s="124"/>
      <c r="P364" s="124"/>
      <c r="Q364" s="124"/>
      <c r="R364" s="124"/>
      <c r="S364" s="135"/>
    </row>
    <row r="365" spans="1:19" ht="12.75" hidden="1" customHeight="1">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5.95" customHeight="1">
      <c r="A379" s="112">
        <v>371</v>
      </c>
      <c r="B379" s="77" t="s">
        <v>390</v>
      </c>
      <c r="C379" s="79" t="s">
        <v>719</v>
      </c>
      <c r="D379" s="109">
        <v>2</v>
      </c>
      <c r="E379" s="122"/>
      <c r="F379" s="124"/>
      <c r="G379" s="124"/>
      <c r="H379" s="124"/>
      <c r="I379" s="124"/>
      <c r="J379" s="124">
        <v>2</v>
      </c>
      <c r="K379" s="124"/>
      <c r="L379" s="124"/>
      <c r="M379" s="124"/>
      <c r="N379" s="124"/>
      <c r="O379" s="124"/>
      <c r="P379" s="124"/>
      <c r="Q379" s="124"/>
      <c r="R379" s="124"/>
      <c r="S379" s="135"/>
    </row>
    <row r="380" spans="1:19" ht="12.75" hidden="1" customHeight="1">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2.75" hidden="1" customHeight="1">
      <c r="A391" s="112">
        <v>383</v>
      </c>
      <c r="B391" s="77" t="s">
        <v>401</v>
      </c>
      <c r="C391" s="79" t="s">
        <v>731</v>
      </c>
      <c r="D391" s="109"/>
      <c r="E391" s="122"/>
      <c r="F391" s="124"/>
      <c r="G391" s="124"/>
      <c r="H391" s="124"/>
      <c r="I391" s="124"/>
      <c r="J391" s="124"/>
      <c r="K391" s="124"/>
      <c r="L391" s="124"/>
      <c r="M391" s="124"/>
      <c r="N391" s="124"/>
      <c r="O391" s="124"/>
      <c r="P391" s="124"/>
      <c r="Q391" s="124"/>
      <c r="R391" s="124"/>
      <c r="S391" s="135"/>
    </row>
    <row r="392" spans="1:19" ht="12.75" hidden="1" customHeight="1">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2.75" hidden="1" customHeight="1">
      <c r="A394" s="112">
        <v>386</v>
      </c>
      <c r="B394" s="77" t="s">
        <v>404</v>
      </c>
      <c r="C394" s="79" t="s">
        <v>734</v>
      </c>
      <c r="D394" s="109"/>
      <c r="E394" s="122"/>
      <c r="F394" s="124"/>
      <c r="G394" s="124"/>
      <c r="H394" s="124"/>
      <c r="I394" s="124"/>
      <c r="J394" s="124"/>
      <c r="K394" s="124"/>
      <c r="L394" s="124"/>
      <c r="M394" s="124"/>
      <c r="N394" s="124"/>
      <c r="O394" s="124"/>
      <c r="P394" s="124"/>
      <c r="Q394" s="124"/>
      <c r="R394" s="124"/>
      <c r="S394" s="135"/>
    </row>
    <row r="395" spans="1:19" ht="12.75" hidden="1" customHeight="1">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2.75" hidden="1" customHeight="1">
      <c r="A418" s="112">
        <v>410</v>
      </c>
      <c r="B418" s="77" t="s">
        <v>426</v>
      </c>
      <c r="C418" s="79">
        <v>190</v>
      </c>
      <c r="D418" s="109"/>
      <c r="E418" s="122"/>
      <c r="F418" s="124"/>
      <c r="G418" s="124"/>
      <c r="H418" s="124"/>
      <c r="I418" s="124"/>
      <c r="J418" s="124"/>
      <c r="K418" s="124"/>
      <c r="L418" s="124"/>
      <c r="M418" s="124"/>
      <c r="N418" s="124"/>
      <c r="O418" s="124"/>
      <c r="P418" s="124"/>
      <c r="Q418" s="124"/>
      <c r="R418" s="124"/>
      <c r="S418" s="135"/>
    </row>
    <row r="419" spans="1:19" ht="15.95" customHeight="1">
      <c r="A419" s="112">
        <v>411</v>
      </c>
      <c r="B419" s="77" t="s">
        <v>427</v>
      </c>
      <c r="C419" s="79">
        <v>191</v>
      </c>
      <c r="D419" s="109">
        <v>1</v>
      </c>
      <c r="E419" s="122"/>
      <c r="F419" s="124"/>
      <c r="G419" s="124"/>
      <c r="H419" s="124"/>
      <c r="I419" s="124"/>
      <c r="J419" s="124"/>
      <c r="K419" s="124"/>
      <c r="L419" s="124"/>
      <c r="M419" s="124"/>
      <c r="N419" s="124"/>
      <c r="O419" s="124"/>
      <c r="P419" s="124"/>
      <c r="Q419" s="124">
        <v>1</v>
      </c>
      <c r="R419" s="124"/>
      <c r="S419" s="135"/>
    </row>
    <row r="420" spans="1:19" ht="12.75" hidden="1" customHeight="1">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2.75" hidden="1" customHeight="1">
      <c r="A425" s="112">
        <v>417</v>
      </c>
      <c r="B425" s="77" t="s">
        <v>433</v>
      </c>
      <c r="C425" s="79" t="s">
        <v>758</v>
      </c>
      <c r="D425" s="109"/>
      <c r="E425" s="122"/>
      <c r="F425" s="124"/>
      <c r="G425" s="124"/>
      <c r="H425" s="124"/>
      <c r="I425" s="124"/>
      <c r="J425" s="124"/>
      <c r="K425" s="124"/>
      <c r="L425" s="124"/>
      <c r="M425" s="124"/>
      <c r="N425" s="124"/>
      <c r="O425" s="124"/>
      <c r="P425" s="124"/>
      <c r="Q425" s="124"/>
      <c r="R425" s="124"/>
      <c r="S425" s="135"/>
    </row>
    <row r="426" spans="1:19" ht="12.75" hidden="1" customHeight="1">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2.75" hidden="1" customHeight="1">
      <c r="A427" s="112">
        <v>419</v>
      </c>
      <c r="B427" s="77" t="s">
        <v>435</v>
      </c>
      <c r="C427" s="79" t="s">
        <v>760</v>
      </c>
      <c r="D427" s="109"/>
      <c r="E427" s="122"/>
      <c r="F427" s="124"/>
      <c r="G427" s="124"/>
      <c r="H427" s="124"/>
      <c r="I427" s="124"/>
      <c r="J427" s="124"/>
      <c r="K427" s="124"/>
      <c r="L427" s="124"/>
      <c r="M427" s="124"/>
      <c r="N427" s="124"/>
      <c r="O427" s="124"/>
      <c r="P427" s="124"/>
      <c r="Q427" s="124"/>
      <c r="R427" s="124"/>
      <c r="S427" s="135"/>
    </row>
    <row r="428" spans="1:19" ht="12.75" hidden="1" customHeight="1">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2.75" hidden="1" customHeight="1">
      <c r="A429" s="112">
        <v>421</v>
      </c>
      <c r="B429" s="77" t="s">
        <v>437</v>
      </c>
      <c r="C429" s="79" t="s">
        <v>762</v>
      </c>
      <c r="D429" s="109"/>
      <c r="E429" s="122"/>
      <c r="F429" s="124"/>
      <c r="G429" s="124"/>
      <c r="H429" s="124"/>
      <c r="I429" s="124"/>
      <c r="J429" s="124"/>
      <c r="K429" s="124"/>
      <c r="L429" s="124"/>
      <c r="M429" s="124"/>
      <c r="N429" s="124"/>
      <c r="O429" s="124"/>
      <c r="P429" s="124"/>
      <c r="Q429" s="124"/>
      <c r="R429" s="124"/>
      <c r="S429" s="135"/>
    </row>
    <row r="430" spans="1:19" ht="12.75" hidden="1" customHeight="1">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c r="A440" s="112">
        <v>432</v>
      </c>
      <c r="B440" s="77" t="s">
        <v>448</v>
      </c>
      <c r="C440" s="79" t="s">
        <v>764</v>
      </c>
      <c r="D440" s="109"/>
      <c r="E440" s="122"/>
      <c r="F440" s="124"/>
      <c r="G440" s="124"/>
      <c r="H440" s="124"/>
      <c r="I440" s="124"/>
      <c r="J440" s="124"/>
      <c r="K440" s="124"/>
      <c r="L440" s="124"/>
      <c r="M440" s="124"/>
      <c r="N440" s="124"/>
      <c r="O440" s="124"/>
      <c r="P440" s="124"/>
      <c r="Q440" s="124"/>
      <c r="R440" s="124"/>
      <c r="S440" s="135"/>
    </row>
    <row r="441" spans="1:19" ht="12.75" hidden="1" customHeight="1">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5.95" customHeight="1">
      <c r="A462" s="112">
        <v>454</v>
      </c>
      <c r="B462" s="77" t="s">
        <v>470</v>
      </c>
      <c r="C462" s="79" t="s">
        <v>781</v>
      </c>
      <c r="D462" s="109">
        <v>5</v>
      </c>
      <c r="E462" s="122"/>
      <c r="F462" s="124">
        <v>2</v>
      </c>
      <c r="G462" s="124"/>
      <c r="H462" s="124"/>
      <c r="I462" s="124"/>
      <c r="J462" s="124"/>
      <c r="K462" s="124"/>
      <c r="L462" s="124"/>
      <c r="M462" s="124">
        <v>5</v>
      </c>
      <c r="N462" s="124"/>
      <c r="O462" s="124"/>
      <c r="P462" s="124"/>
      <c r="Q462" s="124"/>
      <c r="R462" s="124"/>
      <c r="S462" s="135"/>
    </row>
    <row r="463" spans="1:19" ht="12.75" hidden="1" customHeight="1">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2.75" hidden="1" customHeight="1">
      <c r="A466" s="112">
        <v>458</v>
      </c>
      <c r="B466" s="77" t="s">
        <v>473</v>
      </c>
      <c r="C466" s="79" t="s">
        <v>785</v>
      </c>
      <c r="D466" s="109"/>
      <c r="E466" s="122"/>
      <c r="F466" s="124"/>
      <c r="G466" s="124"/>
      <c r="H466" s="124"/>
      <c r="I466" s="124"/>
      <c r="J466" s="124"/>
      <c r="K466" s="124"/>
      <c r="L466" s="124"/>
      <c r="M466" s="124"/>
      <c r="N466" s="124"/>
      <c r="O466" s="124"/>
      <c r="P466" s="124"/>
      <c r="Q466" s="124"/>
      <c r="R466" s="124"/>
      <c r="S466" s="135"/>
    </row>
    <row r="467" spans="1:19" ht="12.75" hidden="1" customHeight="1">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2.75" hidden="1" customHeight="1">
      <c r="A469" s="112">
        <v>461</v>
      </c>
      <c r="B469" s="77" t="s">
        <v>476</v>
      </c>
      <c r="C469" s="79" t="s">
        <v>788</v>
      </c>
      <c r="D469" s="109"/>
      <c r="E469" s="122"/>
      <c r="F469" s="124"/>
      <c r="G469" s="124"/>
      <c r="H469" s="124"/>
      <c r="I469" s="124"/>
      <c r="J469" s="124"/>
      <c r="K469" s="124"/>
      <c r="L469" s="124"/>
      <c r="M469" s="124"/>
      <c r="N469" s="124"/>
      <c r="O469" s="124"/>
      <c r="P469" s="124"/>
      <c r="Q469" s="124"/>
      <c r="R469" s="124"/>
      <c r="S469" s="135"/>
    </row>
    <row r="470" spans="1:19" ht="12.75" hidden="1" customHeight="1">
      <c r="A470" s="112">
        <v>462</v>
      </c>
      <c r="B470" s="77" t="s">
        <v>477</v>
      </c>
      <c r="C470" s="79" t="s">
        <v>789</v>
      </c>
      <c r="D470" s="109"/>
      <c r="E470" s="122"/>
      <c r="F470" s="124"/>
      <c r="G470" s="124"/>
      <c r="H470" s="124"/>
      <c r="I470" s="124"/>
      <c r="J470" s="124"/>
      <c r="K470" s="124"/>
      <c r="L470" s="124"/>
      <c r="M470" s="124"/>
      <c r="N470" s="124"/>
      <c r="O470" s="124"/>
      <c r="P470" s="124"/>
      <c r="Q470" s="124"/>
      <c r="R470" s="124"/>
      <c r="S470" s="135"/>
    </row>
    <row r="471" spans="1:19" ht="12.75" hidden="1" customHeight="1">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2.75" hidden="1" customHeight="1">
      <c r="A517" s="112">
        <v>509</v>
      </c>
      <c r="B517" s="77" t="s">
        <v>36</v>
      </c>
      <c r="C517" s="79" t="s">
        <v>836</v>
      </c>
      <c r="D517" s="109"/>
      <c r="E517" s="122"/>
      <c r="F517" s="124"/>
      <c r="G517" s="124"/>
      <c r="H517" s="124"/>
      <c r="I517" s="124"/>
      <c r="J517" s="124"/>
      <c r="K517" s="124"/>
      <c r="L517" s="124"/>
      <c r="M517" s="124"/>
      <c r="N517" s="124"/>
      <c r="O517" s="124"/>
      <c r="P517" s="124"/>
      <c r="Q517" s="124"/>
      <c r="R517" s="124"/>
      <c r="S517" s="135"/>
    </row>
    <row r="518" spans="1:19" ht="12.75" hidden="1" customHeight="1">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2.75" hidden="1" customHeight="1">
      <c r="A528" s="112">
        <v>520</v>
      </c>
      <c r="B528" s="77" t="s">
        <v>36</v>
      </c>
      <c r="C528" s="79" t="s">
        <v>847</v>
      </c>
      <c r="D528" s="109"/>
      <c r="E528" s="122"/>
      <c r="F528" s="124"/>
      <c r="G528" s="124"/>
      <c r="H528" s="124"/>
      <c r="I528" s="124"/>
      <c r="J528" s="124"/>
      <c r="K528" s="124"/>
      <c r="L528" s="124"/>
      <c r="M528" s="124"/>
      <c r="N528" s="124"/>
      <c r="O528" s="124"/>
      <c r="P528" s="124"/>
      <c r="Q528" s="124"/>
      <c r="R528" s="124"/>
      <c r="S528" s="135"/>
    </row>
    <row r="529" spans="1:19" ht="12.75" hidden="1" customHeight="1">
      <c r="A529" s="112">
        <v>521</v>
      </c>
      <c r="B529" s="77" t="s">
        <v>36</v>
      </c>
      <c r="C529" s="79" t="s">
        <v>848</v>
      </c>
      <c r="D529" s="109"/>
      <c r="E529" s="122"/>
      <c r="F529" s="124"/>
      <c r="G529" s="124"/>
      <c r="H529" s="124"/>
      <c r="I529" s="124"/>
      <c r="J529" s="124"/>
      <c r="K529" s="124"/>
      <c r="L529" s="124"/>
      <c r="M529" s="124"/>
      <c r="N529" s="124"/>
      <c r="O529" s="124"/>
      <c r="P529" s="124"/>
      <c r="Q529" s="124"/>
      <c r="R529" s="124"/>
      <c r="S529" s="135"/>
    </row>
    <row r="530" spans="1:19" ht="12.75" hidden="1" customHeight="1">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c r="A532" s="42"/>
      <c r="B532" s="42"/>
      <c r="C532" s="42"/>
      <c r="D532" s="42"/>
      <c r="E532" s="42"/>
      <c r="F532" s="42"/>
      <c r="G532" s="42"/>
      <c r="H532" s="42"/>
      <c r="I532" s="42"/>
      <c r="J532" s="42"/>
      <c r="K532" s="42"/>
      <c r="L532" s="42"/>
      <c r="M532" s="42"/>
      <c r="N532" s="42"/>
      <c r="O532" s="42"/>
      <c r="P532" s="42"/>
      <c r="Q532" s="42"/>
      <c r="R532" s="42"/>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&amp;L45CFD0BC</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6" t="s">
        <v>910</v>
      </c>
      <c r="B1" s="136"/>
      <c r="C1" s="152"/>
      <c r="D1" s="152"/>
      <c r="E1" s="103"/>
      <c r="F1" s="167"/>
      <c r="G1" s="151"/>
      <c r="H1" s="151"/>
      <c r="I1" s="151"/>
      <c r="J1" s="151"/>
      <c r="K1" s="151"/>
      <c r="L1" s="151"/>
      <c r="M1" s="151"/>
    </row>
    <row r="2" spans="1:13" ht="31.5">
      <c r="A2" s="137" t="s">
        <v>32</v>
      </c>
      <c r="B2" s="140" t="s">
        <v>911</v>
      </c>
      <c r="C2" s="140"/>
      <c r="D2" s="140"/>
      <c r="E2" s="140"/>
      <c r="F2" s="168" t="s">
        <v>940</v>
      </c>
      <c r="G2" s="174"/>
      <c r="H2" s="151"/>
      <c r="I2" s="151"/>
      <c r="J2" s="151"/>
      <c r="K2" s="151"/>
      <c r="L2" s="151"/>
      <c r="M2" s="151"/>
    </row>
    <row r="3" spans="1:13" ht="15.75">
      <c r="A3" s="138">
        <v>1</v>
      </c>
      <c r="B3" s="141" t="s">
        <v>912</v>
      </c>
      <c r="C3" s="153"/>
      <c r="D3" s="153"/>
      <c r="E3" s="158"/>
      <c r="F3" s="85"/>
      <c r="G3" s="174"/>
      <c r="H3" s="151"/>
      <c r="I3" s="151"/>
      <c r="J3" s="151"/>
      <c r="K3" s="151"/>
      <c r="L3" s="151"/>
      <c r="M3" s="151"/>
    </row>
    <row r="4" spans="1:13" ht="15.75">
      <c r="A4" s="138">
        <v>2</v>
      </c>
      <c r="B4" s="142" t="s">
        <v>913</v>
      </c>
      <c r="C4" s="154"/>
      <c r="D4" s="154"/>
      <c r="E4" s="159"/>
      <c r="F4" s="85"/>
      <c r="G4" s="174"/>
      <c r="H4" s="151"/>
      <c r="I4" s="151"/>
      <c r="J4" s="151"/>
      <c r="K4" s="151"/>
      <c r="L4" s="151"/>
      <c r="M4" s="151"/>
    </row>
    <row r="5" spans="1:13" ht="15.75">
      <c r="A5" s="138">
        <v>3</v>
      </c>
      <c r="B5" s="141" t="s">
        <v>914</v>
      </c>
      <c r="C5" s="153"/>
      <c r="D5" s="153"/>
      <c r="E5" s="158"/>
      <c r="F5" s="85"/>
      <c r="G5" s="174"/>
      <c r="H5" s="151"/>
      <c r="I5" s="151"/>
      <c r="J5" s="151"/>
      <c r="K5" s="151"/>
      <c r="L5" s="151"/>
      <c r="M5" s="151"/>
    </row>
    <row r="6" spans="1:13" ht="15.75">
      <c r="A6" s="138">
        <v>4</v>
      </c>
      <c r="B6" s="142" t="s">
        <v>915</v>
      </c>
      <c r="C6" s="154"/>
      <c r="D6" s="154"/>
      <c r="E6" s="159"/>
      <c r="F6" s="85"/>
      <c r="G6" s="174"/>
      <c r="H6" s="151"/>
      <c r="I6" s="151"/>
      <c r="J6" s="151"/>
      <c r="K6" s="151"/>
      <c r="L6" s="151"/>
      <c r="M6" s="151"/>
    </row>
    <row r="7" spans="1:13" ht="15.75">
      <c r="A7" s="138">
        <v>5</v>
      </c>
      <c r="B7" s="142" t="s">
        <v>916</v>
      </c>
      <c r="C7" s="154"/>
      <c r="D7" s="154"/>
      <c r="E7" s="159"/>
      <c r="F7" s="85"/>
      <c r="G7" s="174"/>
      <c r="H7" s="151"/>
      <c r="I7" s="151"/>
      <c r="J7" s="151"/>
      <c r="K7" s="151"/>
      <c r="L7" s="151"/>
      <c r="M7" s="151"/>
    </row>
    <row r="8" spans="1:13" ht="15.75">
      <c r="A8" s="138">
        <v>6</v>
      </c>
      <c r="B8" s="142" t="s">
        <v>917</v>
      </c>
      <c r="C8" s="154"/>
      <c r="D8" s="154"/>
      <c r="E8" s="159"/>
      <c r="F8" s="169"/>
      <c r="G8" s="174"/>
      <c r="H8" s="151"/>
      <c r="I8" s="151"/>
      <c r="J8" s="151"/>
      <c r="K8" s="151"/>
      <c r="L8" s="151"/>
      <c r="M8" s="151"/>
    </row>
    <row r="9" spans="1:13" ht="15.75">
      <c r="A9" s="138">
        <v>7</v>
      </c>
      <c r="B9" s="142" t="s">
        <v>918</v>
      </c>
      <c r="C9" s="154"/>
      <c r="D9" s="154"/>
      <c r="E9" s="159"/>
      <c r="F9" s="169"/>
      <c r="G9" s="174"/>
      <c r="H9" s="151"/>
      <c r="I9" s="151"/>
      <c r="J9" s="151"/>
      <c r="K9" s="151"/>
      <c r="L9" s="151"/>
      <c r="M9" s="151"/>
    </row>
    <row r="10" spans="1:13" ht="15.75">
      <c r="A10" s="138">
        <v>8</v>
      </c>
      <c r="B10" s="141" t="s">
        <v>919</v>
      </c>
      <c r="C10" s="153"/>
      <c r="D10" s="153"/>
      <c r="E10" s="158"/>
      <c r="F10" s="169"/>
      <c r="G10" s="174"/>
      <c r="H10" s="151"/>
      <c r="I10" s="151"/>
      <c r="J10" s="151"/>
      <c r="K10" s="151"/>
      <c r="L10" s="151"/>
      <c r="M10" s="151"/>
    </row>
    <row r="11" spans="1:13" ht="15.75">
      <c r="A11" s="138">
        <v>9</v>
      </c>
      <c r="B11" s="142" t="s">
        <v>920</v>
      </c>
      <c r="C11" s="154"/>
      <c r="D11" s="154"/>
      <c r="E11" s="159"/>
      <c r="F11" s="85"/>
      <c r="G11" s="174"/>
      <c r="H11" s="151"/>
      <c r="I11" s="151"/>
      <c r="J11" s="151"/>
      <c r="K11" s="151"/>
      <c r="L11" s="151"/>
      <c r="M11" s="151"/>
    </row>
    <row r="12" spans="1:13" ht="15.75">
      <c r="A12" s="138">
        <v>10</v>
      </c>
      <c r="B12" s="142" t="s">
        <v>921</v>
      </c>
      <c r="C12" s="154"/>
      <c r="D12" s="154"/>
      <c r="E12" s="159"/>
      <c r="F12" s="85"/>
      <c r="G12" s="174"/>
      <c r="H12" s="151"/>
      <c r="I12" s="151"/>
      <c r="J12" s="151"/>
      <c r="K12" s="151"/>
      <c r="L12" s="151"/>
      <c r="M12" s="151"/>
    </row>
    <row r="13" spans="1:13" ht="15.75">
      <c r="A13" s="138">
        <v>11</v>
      </c>
      <c r="B13" s="141" t="s">
        <v>922</v>
      </c>
      <c r="C13" s="153"/>
      <c r="D13" s="153"/>
      <c r="E13" s="158"/>
      <c r="F13" s="85"/>
      <c r="G13" s="174"/>
      <c r="H13" s="151"/>
      <c r="I13" s="151"/>
      <c r="J13" s="151"/>
      <c r="K13" s="151"/>
      <c r="L13" s="151"/>
      <c r="M13" s="151"/>
    </row>
    <row r="14" spans="1:13" ht="15.75">
      <c r="A14" s="138">
        <v>12</v>
      </c>
      <c r="B14" s="142" t="s">
        <v>923</v>
      </c>
      <c r="C14" s="154"/>
      <c r="D14" s="154"/>
      <c r="E14" s="159"/>
      <c r="F14" s="85"/>
      <c r="G14" s="174"/>
      <c r="H14" s="151"/>
      <c r="I14" s="151"/>
      <c r="J14" s="151"/>
      <c r="K14" s="151"/>
      <c r="L14" s="151"/>
      <c r="M14" s="151"/>
    </row>
    <row r="15" spans="1:13" ht="15.75">
      <c r="A15" s="138">
        <v>13</v>
      </c>
      <c r="B15" s="141" t="s">
        <v>924</v>
      </c>
      <c r="C15" s="153"/>
      <c r="D15" s="153"/>
      <c r="E15" s="158"/>
      <c r="F15" s="85"/>
      <c r="G15" s="175"/>
      <c r="H15" s="176"/>
      <c r="I15" s="176"/>
      <c r="J15" s="176"/>
      <c r="K15" s="176"/>
      <c r="L15" s="176"/>
      <c r="M15" s="176"/>
    </row>
    <row r="16" spans="1:13" ht="31.7" customHeight="1">
      <c r="A16" s="138">
        <v>14</v>
      </c>
      <c r="B16" s="141" t="s">
        <v>925</v>
      </c>
      <c r="C16" s="153"/>
      <c r="D16" s="153"/>
      <c r="E16" s="158"/>
      <c r="F16" s="170">
        <v>11</v>
      </c>
      <c r="G16" s="69"/>
    </row>
    <row r="17" spans="1:27" ht="21.95" customHeight="1">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c r="B19" s="145" t="s">
        <v>927</v>
      </c>
      <c r="C19" s="155"/>
      <c r="D19" s="145"/>
      <c r="E19" s="161" t="s">
        <v>934</v>
      </c>
      <c r="F19" s="161"/>
      <c r="G19" s="151"/>
      <c r="H19" s="151"/>
      <c r="I19" s="151"/>
      <c r="J19" s="151"/>
      <c r="K19" s="151"/>
      <c r="L19" s="151"/>
      <c r="M19" s="151"/>
      <c r="N19" s="151"/>
      <c r="O19" s="151"/>
      <c r="P19" s="151"/>
      <c r="Q19" s="151"/>
      <c r="R19" s="151"/>
      <c r="S19" s="151"/>
      <c r="T19" s="151"/>
      <c r="U19" s="151"/>
      <c r="V19" s="151"/>
      <c r="W19" s="151"/>
    </row>
    <row r="20" spans="1:27" ht="15.95" customHeight="1">
      <c r="B20" s="146"/>
      <c r="C20" s="156" t="s">
        <v>933</v>
      </c>
      <c r="D20" s="146"/>
      <c r="E20" s="162" t="s">
        <v>935</v>
      </c>
      <c r="F20" s="162"/>
      <c r="G20" s="151"/>
      <c r="H20" s="151"/>
      <c r="I20" s="151"/>
      <c r="J20" s="151"/>
      <c r="K20" s="151"/>
      <c r="L20" s="151"/>
      <c r="M20" s="151"/>
      <c r="N20" s="151"/>
      <c r="O20" s="151"/>
      <c r="P20" s="151"/>
      <c r="Q20" s="151"/>
      <c r="R20" s="151"/>
      <c r="S20" s="151"/>
      <c r="T20" s="151"/>
      <c r="U20" s="151"/>
      <c r="V20" s="151"/>
      <c r="W20" s="151"/>
    </row>
    <row r="21" spans="1:27" ht="16.7" customHeight="1">
      <c r="B21" s="147" t="s">
        <v>928</v>
      </c>
      <c r="C21" s="157"/>
      <c r="D21" s="147"/>
      <c r="E21" s="163" t="s">
        <v>936</v>
      </c>
      <c r="F21" s="172"/>
      <c r="G21" s="151"/>
      <c r="H21" s="151"/>
      <c r="I21" s="151"/>
      <c r="J21" s="151"/>
      <c r="K21" s="151"/>
      <c r="L21" s="151"/>
      <c r="M21" s="151"/>
      <c r="N21" s="151"/>
      <c r="O21" s="151"/>
      <c r="P21" s="151"/>
      <c r="Q21" s="151"/>
      <c r="R21" s="151"/>
      <c r="S21" s="151"/>
      <c r="T21" s="151"/>
      <c r="U21" s="151"/>
      <c r="V21" s="151"/>
      <c r="W21" s="151"/>
    </row>
    <row r="22" spans="1:27" ht="15.95" customHeight="1">
      <c r="B22" s="148"/>
      <c r="C22" s="156" t="s">
        <v>933</v>
      </c>
      <c r="D22" s="148"/>
      <c r="E22" s="162" t="s">
        <v>935</v>
      </c>
      <c r="F22" s="162"/>
    </row>
    <row r="23" spans="1:27" ht="15.95" customHeight="1">
      <c r="B23" s="148" t="s">
        <v>929</v>
      </c>
      <c r="C23" s="148"/>
      <c r="D23" s="148"/>
      <c r="E23" s="164" t="s">
        <v>937</v>
      </c>
      <c r="F23" s="164"/>
    </row>
    <row r="24" spans="1:27" ht="15.95" customHeight="1">
      <c r="B24" s="149" t="s">
        <v>930</v>
      </c>
      <c r="C24" s="149"/>
      <c r="D24" s="149"/>
      <c r="E24" s="165" t="s">
        <v>937</v>
      </c>
      <c r="F24" s="165"/>
    </row>
    <row r="25" spans="1:27" ht="15.95" customHeight="1">
      <c r="B25" s="150" t="s">
        <v>931</v>
      </c>
      <c r="C25" s="150"/>
      <c r="D25" s="150"/>
      <c r="E25" s="165" t="s">
        <v>938</v>
      </c>
      <c r="F25" s="165"/>
    </row>
    <row r="26" spans="1:27" ht="15.95" customHeight="1">
      <c r="B26" s="151" t="s">
        <v>932</v>
      </c>
      <c r="C26" s="151"/>
      <c r="D26" s="151"/>
      <c r="E26" s="166" t="s">
        <v>939</v>
      </c>
      <c r="F26" s="173"/>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&amp;L45CFD0BC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2021-02-04T07:30:56Z</dcterms:created>
  <dcterms:modified xsi:type="dcterms:W3CDTF">2021-02-04T07:30:56Z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45CFD0BC</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