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 Форма 6" sheetId="1" r:id="rId4"/>
    <sheet name="Форма 6" sheetId="2" r:id="rId5"/>
    <sheet name="Титульний лист Форма 7" sheetId="3" r:id="rId6"/>
    <sheet name="Форма 7" sheetId="4" r:id="rId7"/>
    <sheet name="Титульний лист Форма 8" sheetId="5" r:id="rId8"/>
    <sheet name="Форма 8" sheetId="6" r:id="rId9"/>
  </sheets>
  <definedNames>
    <definedName name="_xlnm.Print_Area" localSheetId="0">'Титульний лист Форма 6'!$A$1:$H$34</definedName>
    <definedName name="_xlnm.Print_Titles" localSheetId="1">'Форма 6'!$A:$C,'Форма 6'!$6:$11</definedName>
    <definedName name="_xlnm.Print_Area" localSheetId="1">'Форма 6'!$A$1:$AV$1649</definedName>
    <definedName name="_xlnm.Print_Area" localSheetId="2">'Титульний лист Форма 7'!$A$1:$H$31</definedName>
    <definedName name="_xlnm.Print_Titles" localSheetId="3">'Форма 7'!$A:$C,'Форма 7'!$6:$11</definedName>
    <definedName name="_xlnm.Print_Area" localSheetId="3">'Форма 7'!$A$1:$BS$1634</definedName>
    <definedName name="_xlnm.Print_Area" localSheetId="4">'Титульний лист Форма 8'!$A$1:$H$31</definedName>
    <definedName name="_xlnm.Print_Titles" localSheetId="5">'Форма 8'!$A:$C,'Форма 8'!$2:$8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<sst xmlns="http://schemas.openxmlformats.org/spreadsheetml/2006/main" uniqueCount="2476">
  <si>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</si>
  <si>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</si>
  <si>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2020 рік</t>
  </si>
  <si>
    <t>Подають</t>
  </si>
  <si>
    <t>Терміни подання</t>
  </si>
  <si>
    <t>Форма № 6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</si>
  <si>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</si>
  <si>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</si>
  <si>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</si>
  <si>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</si>
  <si>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</si>
  <si>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>ЗАТВЕРДЖЕНО</t>
  </si>
  <si>
    <t>Наказ Державної судової адміністрації України від 23.06.2018 № 325</t>
  </si>
  <si>
    <t xml:space="preserve">За погодженням з Держстатом 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</si>
  <si>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</si>
  <si>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</si>
  <si>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>Респондент:</t>
  </si>
  <si>
    <t xml:space="preserve">Найменування:
</t>
  </si>
  <si>
    <t>Коростенський міськрайонний суд Житомирської області</t>
  </si>
  <si>
    <t xml:space="preserve">Місцезнаходження: </t>
  </si>
  <si>
    <t>11500. Житомирська область.м. Коростень</t>
  </si>
  <si>
    <t>вул. Сосновського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</si>
  <si>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</si>
  <si>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</si>
  <si>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№
З/П</t>
  </si>
  <si>
    <t xml:space="preserve">Статті та частини
Кримінального
кодексу
України </t>
  </si>
  <si>
    <t>ВИДИ ЗЛОЧИНІВ</t>
  </si>
  <si>
    <t>Кількість осіб, судові рішення щодо яких набрали законної сили у звітному періоді</t>
  </si>
  <si>
    <t xml:space="preserve">у тому числі </t>
  </si>
  <si>
    <t>Кількість осіб, матеріали кримінального провадження щодо яких закрито (з гр.5)</t>
  </si>
  <si>
    <t xml:space="preserve">Призначене покарання  </t>
  </si>
  <si>
    <t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</si>
  <si>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</si>
  <si>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</si>
  <si>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</si>
  <si>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</si>
  <si>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</si>
  <si>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</si>
  <si>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</si>
  <si>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</si>
  <si>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</si>
  <si>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</si>
  <si>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</si>
  <si>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</si>
  <si>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</si>
  <si>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</si>
  <si>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</si>
  <si>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</si>
  <si>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</si>
  <si>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</si>
  <si>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</si>
  <si>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</si>
  <si>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</si>
  <si>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</si>
  <si>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</si>
  <si>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</si>
  <si>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</si>
  <si>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</si>
  <si>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</si>
  <si>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</si>
  <si>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</si>
  <si>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</si>
  <si>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</si>
  <si>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</si>
  <si>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</si>
  <si>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</si>
  <si>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</si>
  <si>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</si>
  <si>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</si>
  <si>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</si>
  <si>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</si>
  <si>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</si>
  <si>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</si>
  <si>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</si>
  <si>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</si>
  <si>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</si>
  <si>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</si>
  <si>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А</t>
  </si>
  <si>
    <t>Б</t>
  </si>
  <si>
    <t>В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</si>
  <si>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</si>
  <si>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</si>
  <si>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</si>
  <si>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</si>
  <si>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</si>
  <si>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</si>
  <si>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</si>
  <si>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</si>
  <si>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</si>
  <si>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</si>
  <si>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</si>
  <si>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</si>
  <si>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</si>
  <si>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</si>
  <si>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</si>
  <si>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</si>
  <si>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</si>
  <si>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</si>
  <si>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</si>
  <si>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</si>
  <si>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</si>
  <si>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</si>
  <si>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</si>
  <si>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</si>
  <si>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</si>
  <si>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</si>
  <si>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</si>
  <si>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</si>
  <si>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</si>
  <si>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</si>
  <si>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</si>
  <si>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</si>
  <si>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</si>
  <si>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</si>
  <si>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</si>
  <si>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</si>
  <si>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</si>
  <si>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</si>
  <si>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</si>
  <si>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</si>
  <si>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</si>
  <si>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</si>
  <si>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</si>
  <si>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</si>
  <si>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</si>
  <si>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</si>
  <si>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</si>
  <si>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</si>
  <si>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</si>
  <si>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</si>
  <si>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</si>
  <si>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</si>
  <si>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</si>
  <si>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</si>
  <si>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126-1</t>
  </si>
  <si>
    <t>Домашнє насильство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</si>
  <si>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</si>
  <si>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</si>
  <si>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</si>
  <si>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</si>
  <si>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</si>
  <si>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</si>
  <si>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</si>
  <si>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</si>
  <si>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</si>
  <si>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</si>
  <si>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</si>
  <si>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</si>
  <si>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</si>
  <si>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</si>
  <si>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</si>
  <si>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</si>
  <si>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</si>
  <si>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</si>
  <si>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</si>
  <si>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</si>
  <si>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</si>
  <si>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</si>
  <si>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</si>
  <si>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</si>
  <si>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</si>
  <si>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</si>
  <si>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</si>
  <si>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</si>
  <si>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</si>
  <si>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</si>
  <si>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</si>
  <si>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</si>
  <si>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</si>
  <si>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</si>
  <si>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</si>
  <si>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</si>
  <si>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</si>
  <si>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</si>
  <si>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</si>
  <si>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</si>
  <si>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</si>
  <si>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</si>
  <si>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</si>
  <si>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</si>
  <si>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</si>
  <si>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</si>
  <si>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</si>
  <si>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</si>
  <si>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</si>
  <si>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</si>
  <si>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</si>
  <si>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</si>
  <si>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</si>
  <si>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</si>
  <si>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</si>
  <si>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</si>
  <si>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</si>
  <si>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</si>
  <si>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</si>
  <si>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</si>
  <si>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</si>
  <si>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</si>
  <si>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</si>
  <si>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</si>
  <si>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146-1 ч.1</t>
  </si>
  <si>
    <t>Насильницьке зникнення</t>
  </si>
  <si>
    <t>146-1 ч.2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</si>
  <si>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</si>
  <si>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</si>
  <si>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</si>
  <si>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</si>
  <si>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</si>
  <si>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</si>
  <si>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</si>
  <si>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</si>
  <si>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</si>
  <si>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</si>
  <si>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</si>
  <si>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</si>
  <si>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</si>
  <si>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</si>
  <si>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</si>
  <si>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</si>
  <si>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</si>
  <si>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</si>
  <si>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</si>
  <si>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151-2 ч.1</t>
  </si>
  <si>
    <t>Примушування до шлюбу</t>
  </si>
  <si>
    <t>151-2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</si>
  <si>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</si>
  <si>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</si>
  <si>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</si>
  <si>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</si>
  <si>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</si>
  <si>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</si>
  <si>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</si>
  <si>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152 ч.5</t>
  </si>
  <si>
    <t>152 ч. 6</t>
  </si>
  <si>
    <t>153 ч.1</t>
  </si>
  <si>
    <t>Сексуальне насильство</t>
  </si>
  <si>
    <t>153 ч.2</t>
  </si>
  <si>
    <t>153 ч.3</t>
  </si>
  <si>
    <t>153 ч.4</t>
  </si>
  <si>
    <t>153 ч.5</t>
  </si>
  <si>
    <t>153 ч. 6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</si>
  <si>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</si>
  <si>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</si>
  <si>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</si>
  <si>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</si>
  <si>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</si>
  <si>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</si>
  <si>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</si>
  <si>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</si>
  <si>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</si>
  <si>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</si>
  <si>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</si>
  <si>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</si>
  <si>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</si>
  <si>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</si>
  <si>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</si>
  <si>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</si>
  <si>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</si>
  <si>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</si>
  <si>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</si>
  <si>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</si>
  <si>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</si>
  <si>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</si>
  <si>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</si>
  <si>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</si>
  <si>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</si>
  <si>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</si>
  <si>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</si>
  <si>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</si>
  <si>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</si>
  <si>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</si>
  <si>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</si>
  <si>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</si>
  <si>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</si>
  <si>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</si>
  <si>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</si>
  <si>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</si>
  <si>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158-2 ч.1</t>
  </si>
  <si>
    <t>Незаконне знищення виборчої документації або документів референдуму</t>
  </si>
  <si>
    <t>158-2 ч.2</t>
  </si>
  <si>
    <t>158-3 ч.1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</si>
  <si>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</si>
  <si>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 ч.2</t>
  </si>
  <si>
    <t>158-3 ч.3</t>
  </si>
  <si>
    <t>158-3 ч.4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</si>
  <si>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</si>
  <si>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</si>
  <si>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</si>
  <si>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</si>
  <si>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</si>
  <si>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</si>
  <si>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</si>
  <si>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159-1 ч.4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</si>
  <si>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</si>
  <si>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</si>
  <si>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</si>
  <si>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</si>
  <si>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</si>
  <si>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</si>
  <si>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</si>
  <si>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</si>
  <si>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</si>
  <si>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</si>
  <si>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</si>
  <si>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</si>
  <si>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</si>
  <si>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</si>
  <si>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</si>
  <si>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</si>
  <si>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</si>
  <si>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</si>
  <si>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</si>
  <si>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</si>
  <si>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</si>
  <si>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</si>
  <si>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</si>
  <si>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</si>
  <si>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</si>
  <si>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</si>
  <si>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</si>
  <si>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</si>
  <si>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</si>
  <si>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</si>
  <si>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</si>
  <si>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</si>
  <si>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</si>
  <si>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</si>
  <si>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</si>
  <si>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</si>
  <si>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</si>
  <si>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</si>
  <si>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</si>
  <si>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</si>
  <si>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</si>
  <si>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</si>
  <si>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</si>
  <si>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</si>
  <si>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</si>
  <si>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</si>
  <si>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</si>
  <si>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</si>
  <si>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</si>
  <si>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</si>
  <si>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</si>
  <si>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</si>
  <si>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</si>
  <si>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</si>
  <si>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</si>
  <si>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</si>
  <si>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</si>
  <si>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</si>
  <si>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</si>
  <si>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</si>
  <si>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</si>
  <si>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</si>
  <si>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</si>
  <si>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</si>
  <si>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</si>
  <si>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</si>
  <si>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</si>
  <si>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</si>
  <si>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</si>
  <si>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</si>
  <si>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</si>
  <si>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</si>
  <si>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</si>
  <si>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</si>
  <si>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</si>
  <si>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</si>
  <si>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</si>
  <si>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</si>
  <si>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</si>
  <si>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</si>
  <si>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</si>
  <si>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</si>
  <si>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</si>
  <si>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</si>
  <si>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</si>
  <si>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</si>
  <si>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</si>
  <si>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</si>
  <si>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</si>
  <si>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</si>
  <si>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</si>
  <si>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</si>
  <si>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</si>
  <si>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</si>
  <si>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</si>
  <si>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</si>
  <si>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</si>
  <si>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</si>
  <si>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</si>
  <si>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</si>
  <si>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</si>
  <si>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</si>
  <si>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</si>
  <si>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</si>
  <si>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</si>
  <si>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</si>
  <si>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</si>
  <si>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</si>
  <si>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</si>
  <si>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</si>
  <si>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</si>
  <si>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</si>
  <si>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</si>
  <si>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</si>
  <si>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</si>
  <si>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</si>
  <si>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</si>
  <si>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</si>
  <si>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</si>
  <si>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</si>
  <si>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</si>
  <si>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</si>
  <si>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</si>
  <si>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</si>
  <si>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</si>
  <si>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</si>
  <si>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</si>
  <si>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</si>
  <si>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</si>
  <si>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</si>
  <si>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</si>
  <si>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</si>
  <si>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</si>
  <si>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</si>
  <si>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</si>
  <si>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</si>
  <si>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</si>
  <si>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201-1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</si>
  <si>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</si>
  <si>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ч.2</t>
  </si>
  <si>
    <t>201-1 ч.3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</si>
  <si>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</si>
  <si>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</si>
  <si>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</si>
  <si>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</si>
  <si>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</si>
  <si>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</si>
  <si>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</si>
  <si>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</si>
  <si>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</si>
  <si>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</si>
  <si>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</si>
  <si>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</si>
  <si>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</si>
  <si>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</si>
  <si>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</si>
  <si>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</si>
  <si>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</si>
  <si>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</si>
  <si>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</si>
  <si>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</si>
  <si>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</si>
  <si>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</si>
  <si>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</si>
  <si>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</si>
  <si>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</si>
  <si>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</si>
  <si>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</si>
  <si>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</si>
  <si>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</si>
  <si>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</si>
  <si>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</si>
  <si>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</si>
  <si>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</si>
  <si>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</si>
  <si>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</si>
  <si>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</si>
  <si>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</si>
  <si>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</si>
  <si>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</si>
  <si>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</si>
  <si>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</si>
  <si>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</si>
  <si>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</si>
  <si>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</si>
  <si>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</si>
  <si>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</si>
  <si>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</si>
  <si>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</si>
  <si>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</si>
  <si>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</si>
  <si>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</si>
  <si>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</si>
  <si>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</si>
  <si>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</si>
  <si>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</si>
  <si>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</si>
  <si>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</si>
  <si>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</si>
  <si>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</si>
  <si>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</si>
  <si>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</si>
  <si>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</si>
  <si>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</si>
  <si>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</si>
  <si>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</si>
  <si>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</si>
  <si>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</si>
  <si>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</si>
  <si>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</si>
  <si>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</si>
  <si>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</si>
  <si>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</si>
  <si>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</si>
  <si>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</si>
  <si>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</si>
  <si>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</si>
  <si>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</si>
  <si>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</si>
  <si>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</si>
  <si>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</si>
  <si>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</si>
  <si>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</si>
  <si>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</si>
  <si>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</si>
  <si>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</si>
  <si>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</si>
  <si>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</si>
  <si>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</si>
  <si>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</si>
  <si>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</si>
  <si>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</si>
  <si>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</si>
  <si>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</si>
  <si>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</si>
  <si>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</si>
  <si>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</si>
  <si>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</si>
  <si>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</si>
  <si>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</si>
  <si>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</si>
  <si>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</si>
  <si>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</si>
  <si>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</si>
  <si>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</si>
  <si>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</si>
  <si>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</si>
  <si>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</si>
  <si>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</si>
  <si>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</si>
  <si>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</si>
  <si>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</si>
  <si>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</si>
  <si>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</si>
  <si>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</si>
  <si>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</si>
  <si>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</si>
  <si>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</si>
  <si>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</si>
  <si>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</si>
  <si>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</si>
  <si>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</si>
  <si>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</si>
  <si>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</si>
  <si>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</si>
  <si>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</si>
  <si>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</si>
  <si>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</si>
  <si>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</si>
  <si>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</si>
  <si>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</si>
  <si>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</si>
  <si>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</si>
  <si>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</si>
  <si>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</si>
  <si>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</si>
  <si>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</si>
  <si>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</si>
  <si>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</si>
  <si>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</si>
  <si>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</si>
  <si>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</si>
  <si>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</si>
  <si>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</si>
  <si>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</si>
  <si>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</si>
  <si>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</si>
  <si>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</si>
  <si>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</si>
  <si>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</si>
  <si>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</si>
  <si>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</si>
  <si>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</si>
  <si>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</si>
  <si>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</si>
  <si>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</si>
  <si>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</si>
  <si>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</si>
  <si>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</si>
  <si>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</si>
  <si>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</si>
  <si>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</si>
  <si>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</si>
  <si>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</si>
  <si>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</si>
  <si>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</si>
  <si>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</si>
  <si>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</si>
  <si>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</si>
  <si>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</si>
  <si>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</si>
  <si>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</si>
  <si>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</si>
  <si>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</si>
  <si>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</si>
  <si>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</si>
  <si>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</si>
  <si>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</si>
  <si>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</si>
  <si>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</si>
  <si>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</si>
  <si>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</si>
  <si>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</si>
  <si>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</si>
  <si>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</si>
  <si>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</si>
  <si>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</si>
  <si>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</si>
  <si>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</si>
  <si>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</si>
  <si>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</si>
  <si>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</si>
  <si>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</si>
  <si>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</si>
  <si>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</si>
  <si>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</si>
  <si>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</si>
  <si>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</si>
  <si>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</si>
  <si>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</si>
  <si>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246 ч.3</t>
  </si>
  <si>
    <t>246 ч.4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</si>
  <si>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</si>
  <si>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</si>
  <si>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</si>
  <si>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</si>
  <si>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</si>
  <si>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</si>
  <si>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</si>
  <si>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</si>
  <si>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</si>
  <si>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</si>
  <si>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</si>
  <si>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</si>
  <si>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</si>
  <si>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</si>
  <si>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</si>
  <si>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</si>
  <si>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254 ч.1</t>
  </si>
  <si>
    <t>255 ч.2</t>
  </si>
  <si>
    <t>256 ч.3</t>
  </si>
  <si>
    <t>257 ч.4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</si>
  <si>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</si>
  <si>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</si>
  <si>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</si>
  <si>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</si>
  <si>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</si>
  <si>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</si>
  <si>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</si>
  <si>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</si>
  <si>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</si>
  <si>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</si>
  <si>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</si>
  <si>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</si>
  <si>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</si>
  <si>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</si>
  <si>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</si>
  <si>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</si>
  <si>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</si>
  <si>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</si>
  <si>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</si>
  <si>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</si>
  <si>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</si>
  <si>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</si>
  <si>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</si>
  <si>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</si>
  <si>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</si>
  <si>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</si>
  <si>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</si>
  <si>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</si>
  <si>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</si>
  <si>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</si>
  <si>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</si>
  <si>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</si>
  <si>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</si>
  <si>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</si>
  <si>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</si>
  <si>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</si>
  <si>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</si>
  <si>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</si>
  <si>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</si>
  <si>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</si>
  <si>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</si>
  <si>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</si>
  <si>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</si>
  <si>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</si>
  <si>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</si>
  <si>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</si>
  <si>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</si>
  <si>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</si>
  <si>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</si>
  <si>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</si>
  <si>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</si>
  <si>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</si>
  <si>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</si>
  <si>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</si>
  <si>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</si>
  <si>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</si>
  <si>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</si>
  <si>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</si>
  <si>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</si>
  <si>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</si>
  <si>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</si>
  <si>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</si>
  <si>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</si>
  <si>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</si>
  <si>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</si>
  <si>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</si>
  <si>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</si>
  <si>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</si>
  <si>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</si>
  <si>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</si>
  <si>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</si>
  <si>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</si>
  <si>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</si>
  <si>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</si>
  <si>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</si>
  <si>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</si>
  <si>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</si>
  <si>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</si>
  <si>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</si>
  <si>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</si>
  <si>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</si>
  <si>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</si>
  <si>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</si>
  <si>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</si>
  <si>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</si>
  <si>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</si>
  <si>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</si>
  <si>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</si>
  <si>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</si>
  <si>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</si>
  <si>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</si>
  <si>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</si>
  <si>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</si>
  <si>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</si>
  <si>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</si>
  <si>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</si>
  <si>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</si>
  <si>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</si>
  <si>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</si>
  <si>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</si>
  <si>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</si>
  <si>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</si>
  <si>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</si>
  <si>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</si>
  <si>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</si>
  <si>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</si>
  <si>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</si>
  <si>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</si>
  <si>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</si>
  <si>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</si>
  <si>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</si>
  <si>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</si>
  <si>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</si>
  <si>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</si>
  <si>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</si>
  <si>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</si>
  <si>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</si>
  <si>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</si>
  <si>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</si>
  <si>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</si>
  <si>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</si>
  <si>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</si>
  <si>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</si>
  <si>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</si>
  <si>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</si>
  <si>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</si>
  <si>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</si>
  <si>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</si>
  <si>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</si>
  <si>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</si>
  <si>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</si>
  <si>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</si>
  <si>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</si>
  <si>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</si>
  <si>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</si>
  <si>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</si>
  <si>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</si>
  <si>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</si>
  <si>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</si>
  <si>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</si>
  <si>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</si>
  <si>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</si>
  <si>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</si>
  <si>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</si>
  <si>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</si>
  <si>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</si>
  <si>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</si>
  <si>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</si>
  <si>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</si>
  <si>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</si>
  <si>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</si>
  <si>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</si>
  <si>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</si>
  <si>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</si>
  <si>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</si>
  <si>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</si>
  <si>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</si>
  <si>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</si>
  <si>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</si>
  <si>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</si>
  <si>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</si>
  <si>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</si>
  <si>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</si>
  <si>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</si>
  <si>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</si>
  <si>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</si>
  <si>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</si>
  <si>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</si>
  <si>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</si>
  <si>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</si>
  <si>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</si>
  <si>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</si>
  <si>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</si>
  <si>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</si>
  <si>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</si>
  <si>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</si>
  <si>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</si>
  <si>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</si>
  <si>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</si>
  <si>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</si>
  <si>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</si>
  <si>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</si>
  <si>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</si>
  <si>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</si>
  <si>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</si>
  <si>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</si>
  <si>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</si>
  <si>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</si>
  <si>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</si>
  <si>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</si>
  <si>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</si>
  <si>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</si>
  <si>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</si>
  <si>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</si>
  <si>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</si>
  <si>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</si>
  <si>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</si>
  <si>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</si>
  <si>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</si>
  <si>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</si>
  <si>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</si>
  <si>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</si>
  <si>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</si>
  <si>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</si>
  <si>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</si>
  <si>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</si>
  <si>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</si>
  <si>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</si>
  <si>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</si>
  <si>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</si>
  <si>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</si>
  <si>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</si>
  <si>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</si>
  <si>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</si>
  <si>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</si>
  <si>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</si>
  <si>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</si>
  <si>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</si>
  <si>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</si>
  <si>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</si>
  <si>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</si>
  <si>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</si>
  <si>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</si>
  <si>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</si>
  <si>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</si>
  <si>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</si>
  <si>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</si>
  <si>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</si>
  <si>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</si>
  <si>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</si>
  <si>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</si>
  <si>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</si>
  <si>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</si>
  <si>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</si>
  <si>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</si>
  <si>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</si>
  <si>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</si>
  <si>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</si>
  <si>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</si>
  <si>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</si>
  <si>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</si>
  <si>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</si>
  <si>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</si>
  <si>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</si>
  <si>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</si>
  <si>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</si>
  <si>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</si>
  <si>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</si>
  <si>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</si>
  <si>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</si>
  <si>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</si>
  <si>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</si>
  <si>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</si>
  <si>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</si>
  <si>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</si>
  <si>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</si>
  <si>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</si>
  <si>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</si>
  <si>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</si>
  <si>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</si>
  <si>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</si>
  <si>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</si>
  <si>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</si>
  <si>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</si>
  <si>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</si>
  <si>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</si>
  <si>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</si>
  <si>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</si>
  <si>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</si>
  <si>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</si>
  <si>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</si>
  <si>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</si>
  <si>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</si>
  <si>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</si>
  <si>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</si>
  <si>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</si>
  <si>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</si>
  <si>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</si>
  <si>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</si>
  <si>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</si>
  <si>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</si>
  <si>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</si>
  <si>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</si>
  <si>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</si>
  <si>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</si>
  <si>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</si>
  <si>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</si>
  <si>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</si>
  <si>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</si>
  <si>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</si>
  <si>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</si>
  <si>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</si>
  <si>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</si>
  <si>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</si>
  <si>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</si>
  <si>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</si>
  <si>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</si>
  <si>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</si>
  <si>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</si>
  <si>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</si>
  <si>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</si>
  <si>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</si>
  <si>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</si>
  <si>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</si>
  <si>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</si>
  <si>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</si>
  <si>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</si>
  <si>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</si>
  <si>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</si>
  <si>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</si>
  <si>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</si>
  <si>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</si>
  <si>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</si>
  <si>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</si>
  <si>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</si>
  <si>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</si>
  <si>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</si>
  <si>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332-2 ч.1</t>
  </si>
  <si>
    <t>Незаконне перетинання державного кордону України</t>
  </si>
  <si>
    <t>332-2 ч.2</t>
  </si>
  <si>
    <t>332-2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</si>
  <si>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</si>
  <si>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</si>
  <si>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</si>
  <si>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</si>
  <si>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</si>
  <si>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</si>
  <si>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</si>
  <si>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</si>
  <si>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</si>
  <si>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</si>
  <si>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</si>
  <si>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</si>
  <si>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</si>
  <si>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</si>
  <si>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</si>
  <si>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</si>
  <si>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</si>
  <si>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</si>
  <si>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</si>
  <si>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</si>
  <si>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</si>
  <si>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</si>
  <si>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</si>
  <si>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</si>
  <si>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</si>
  <si>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</si>
  <si>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</si>
  <si>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</si>
  <si>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</si>
  <si>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</si>
  <si>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</si>
  <si>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</si>
  <si>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</si>
  <si>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</si>
  <si>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</si>
  <si>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</si>
  <si>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</si>
  <si>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</si>
  <si>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</si>
  <si>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</si>
  <si>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</si>
  <si>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</si>
  <si>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</si>
  <si>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</si>
  <si>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</si>
  <si>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</si>
  <si>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</si>
  <si>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</si>
  <si>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</si>
  <si>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</si>
  <si>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</si>
  <si>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</si>
  <si>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</si>
  <si>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</si>
  <si>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</si>
  <si>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</si>
  <si>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</si>
  <si>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</si>
  <si>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</si>
  <si>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</si>
  <si>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</si>
  <si>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</si>
  <si>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</si>
  <si>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</si>
  <si>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</si>
  <si>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</si>
  <si>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</si>
  <si>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</si>
  <si>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</si>
  <si>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</si>
  <si>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</si>
  <si>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</si>
  <si>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</si>
  <si>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</si>
  <si>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</si>
  <si>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</si>
  <si>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</si>
  <si>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</si>
  <si>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</si>
  <si>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</si>
  <si>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</si>
  <si>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</si>
  <si>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</si>
  <si>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</si>
  <si>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</si>
  <si>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</si>
  <si>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</si>
  <si>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</si>
  <si>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</si>
  <si>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</si>
  <si>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</si>
  <si>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</si>
  <si>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</si>
  <si>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</si>
  <si>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</si>
  <si>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</si>
  <si>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</si>
  <si>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360 ч. 1</t>
  </si>
  <si>
    <t>Умисне пошкодження або руйнування телекомунікаційної мережі</t>
  </si>
  <si>
    <t>360 ч. 2</t>
  </si>
  <si>
    <t>360 ч. 3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</si>
  <si>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</si>
  <si>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</si>
  <si>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</si>
  <si>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</si>
  <si>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</si>
  <si>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</si>
  <si>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</si>
  <si>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</si>
  <si>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</si>
  <si>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</si>
  <si>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</si>
  <si>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</si>
  <si>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</si>
  <si>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</si>
  <si>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</si>
  <si>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</si>
  <si>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</si>
  <si>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</si>
  <si>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</si>
  <si>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</si>
  <si>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</si>
  <si>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</si>
  <si>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</si>
  <si>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</si>
  <si>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</si>
  <si>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</si>
  <si>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</si>
  <si>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</si>
  <si>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</si>
  <si>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</si>
  <si>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</si>
  <si>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</si>
  <si>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</si>
  <si>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</si>
  <si>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</si>
  <si>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</si>
  <si>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</si>
  <si>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</si>
  <si>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</si>
  <si>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</si>
  <si>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</si>
  <si>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</si>
  <si>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</si>
  <si>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</si>
  <si>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</si>
  <si>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</si>
  <si>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</si>
  <si>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</si>
  <si>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</si>
  <si>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</si>
  <si>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</si>
  <si>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</si>
  <si>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</si>
  <si>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</si>
  <si>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</si>
  <si>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</si>
  <si>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</si>
  <si>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</si>
  <si>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</si>
  <si>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</si>
  <si>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</si>
  <si>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</si>
  <si>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</si>
  <si>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</si>
  <si>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</si>
  <si>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</si>
  <si>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</si>
  <si>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</si>
  <si>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</si>
  <si>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</si>
  <si>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</si>
  <si>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</si>
  <si>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</si>
  <si>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</si>
  <si>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368-5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</si>
  <si>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</si>
  <si>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</si>
  <si>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</si>
  <si>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</si>
  <si>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</si>
  <si>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</si>
  <si>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</si>
  <si>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</si>
  <si>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</si>
  <si>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</si>
  <si>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</si>
  <si>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</si>
  <si>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</si>
  <si>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</si>
  <si>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</si>
  <si>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</si>
  <si>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</si>
  <si>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</si>
  <si>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</si>
  <si>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</si>
  <si>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</si>
  <si>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</si>
  <si>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</si>
  <si>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</si>
  <si>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</si>
  <si>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</si>
  <si>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</si>
  <si>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</si>
  <si>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</si>
  <si>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</si>
  <si>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</si>
  <si>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</si>
  <si>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</si>
  <si>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</si>
  <si>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</si>
  <si>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</si>
  <si>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</si>
  <si>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</si>
  <si>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</si>
  <si>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</si>
  <si>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</si>
  <si>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</si>
  <si>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</si>
  <si>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</si>
  <si>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</si>
  <si>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</si>
  <si>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</si>
  <si>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</si>
  <si>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</si>
  <si>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</si>
  <si>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</si>
  <si>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</si>
  <si>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</si>
  <si>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</si>
  <si>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</si>
  <si>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</si>
  <si>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</si>
  <si>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</si>
  <si>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</si>
  <si>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</si>
  <si>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</si>
  <si>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</si>
  <si>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</si>
  <si>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</si>
  <si>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</si>
  <si>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</si>
  <si>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</si>
  <si>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</si>
  <si>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</si>
  <si>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</si>
  <si>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</si>
  <si>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</si>
  <si>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</si>
  <si>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</si>
  <si>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</si>
  <si>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</si>
  <si>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</si>
  <si>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</si>
  <si>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</si>
  <si>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</si>
  <si>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</si>
  <si>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</si>
  <si>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</si>
  <si>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389-2</t>
  </si>
  <si>
    <t>Злісне ухилення особи від відбування адміністративного стягнення у виді суспільно корисних робіт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</si>
  <si>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</si>
  <si>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</si>
  <si>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</si>
  <si>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</si>
  <si>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390-1</t>
  </si>
  <si>
    <t>Невиконання обмежувальних заходів, обмежувальних приписів або непроходження програми для кривдників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</si>
  <si>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</si>
  <si>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</si>
  <si>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</si>
  <si>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</si>
  <si>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</si>
  <si>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</si>
  <si>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</si>
  <si>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</si>
  <si>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</si>
  <si>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</si>
  <si>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</si>
  <si>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</si>
  <si>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</si>
  <si>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</si>
  <si>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</si>
  <si>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</si>
  <si>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</si>
  <si>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</si>
  <si>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</si>
  <si>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</si>
  <si>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</si>
  <si>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</si>
  <si>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</si>
  <si>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</si>
  <si>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</si>
  <si>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</si>
  <si>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</si>
  <si>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</si>
  <si>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</si>
  <si>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</si>
  <si>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</si>
  <si>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</si>
  <si>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</si>
  <si>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</si>
  <si>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</si>
  <si>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</si>
  <si>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</si>
  <si>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</si>
  <si>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</si>
  <si>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</si>
  <si>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</si>
  <si>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</si>
  <si>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</si>
  <si>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</si>
  <si>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</si>
  <si>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</si>
  <si>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</si>
  <si>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</si>
  <si>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</si>
  <si>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</si>
  <si>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</si>
  <si>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</si>
  <si>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</si>
  <si>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</si>
  <si>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</si>
  <si>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</si>
  <si>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</si>
  <si>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</si>
  <si>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</si>
  <si>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</si>
  <si>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</si>
  <si>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</si>
  <si>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</si>
  <si>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</si>
  <si>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</si>
  <si>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</si>
  <si>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</si>
  <si>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</si>
  <si>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</si>
  <si>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</si>
  <si>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</si>
  <si>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</si>
  <si>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</si>
  <si>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</si>
  <si>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</si>
  <si>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</si>
  <si>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</si>
  <si>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</si>
  <si>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</si>
  <si>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</si>
  <si>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</si>
  <si>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</si>
  <si>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</si>
  <si>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</si>
  <si>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</si>
  <si>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</si>
  <si>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</si>
  <si>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</si>
  <si>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</si>
  <si>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</si>
  <si>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</si>
  <si>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</si>
  <si>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</si>
  <si>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</si>
  <si>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</si>
  <si>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</si>
  <si>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</si>
  <si>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</si>
  <si>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</si>
  <si>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</si>
  <si>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</si>
  <si>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</si>
  <si>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</si>
  <si>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</si>
  <si>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</si>
  <si>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</si>
  <si>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</si>
  <si>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</si>
  <si>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</si>
  <si>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</si>
  <si>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</si>
  <si>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</si>
  <si>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</si>
  <si>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</si>
  <si>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</si>
  <si>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</si>
  <si>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</si>
  <si>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</si>
  <si>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</si>
  <si>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</si>
  <si>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</si>
  <si>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</si>
  <si>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</si>
  <si>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</si>
  <si>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</si>
  <si>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</si>
  <si>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</si>
  <si>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</si>
  <si>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</si>
  <si>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</si>
  <si>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</si>
  <si>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</si>
  <si>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</si>
  <si>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</si>
  <si>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</si>
  <si>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</si>
  <si>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</si>
  <si>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</si>
  <si>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</si>
  <si>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</si>
  <si>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</si>
  <si>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</si>
  <si>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</si>
  <si>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</si>
  <si>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</si>
  <si>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</si>
  <si>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</si>
  <si>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</si>
  <si>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</si>
  <si>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</si>
  <si>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</si>
  <si>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</si>
  <si>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</si>
  <si>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</si>
  <si>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</si>
  <si>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</si>
  <si>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</si>
  <si>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</si>
  <si>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</si>
  <si>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</si>
  <si>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</si>
  <si>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</si>
  <si>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</si>
  <si>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</si>
  <si>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</si>
  <si>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</si>
  <si>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</si>
  <si>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</si>
  <si>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</si>
  <si>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</si>
  <si>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</si>
  <si>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</si>
  <si>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</si>
  <si>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</si>
  <si>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</si>
  <si>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</si>
  <si>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</si>
  <si>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</si>
  <si>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</si>
  <si>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</si>
  <si>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</si>
  <si>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</si>
  <si>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</si>
  <si>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</si>
  <si>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</si>
  <si>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</si>
  <si>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</si>
  <si>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</si>
  <si>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</si>
  <si>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</si>
  <si>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</si>
  <si>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</si>
  <si>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</si>
  <si>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</si>
  <si>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</si>
  <si>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</si>
  <si>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</si>
  <si>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</si>
  <si>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</si>
  <si>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</si>
  <si>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</si>
  <si>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</si>
  <si>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</si>
  <si>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</si>
  <si>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</si>
  <si>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</si>
  <si>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</si>
  <si>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</si>
  <si>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</si>
  <si>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</si>
  <si>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</si>
  <si>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</si>
  <si>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</si>
  <si>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</si>
  <si>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</si>
  <si>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</si>
  <si>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</si>
  <si>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</si>
  <si>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</si>
  <si>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</si>
  <si>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</si>
  <si>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</si>
  <si>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</si>
  <si>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</si>
  <si>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</si>
  <si>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</si>
  <si>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</si>
  <si>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</si>
  <si>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</si>
  <si>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</si>
  <si>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</si>
  <si>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</si>
  <si>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</si>
  <si>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</si>
  <si>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</si>
  <si>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</si>
  <si>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</si>
  <si>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</si>
  <si>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</si>
  <si>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</si>
  <si>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</si>
  <si>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</si>
  <si>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</si>
  <si>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</si>
  <si>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</si>
  <si>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</si>
  <si>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</si>
  <si>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</si>
  <si>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</si>
  <si>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</si>
  <si>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</si>
  <si>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</si>
  <si>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</si>
  <si>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</si>
  <si>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</si>
  <si>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</si>
  <si>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</si>
  <si>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</si>
  <si>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</si>
  <si>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</si>
  <si>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</si>
  <si>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</si>
  <si>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</si>
  <si>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</si>
  <si>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</si>
  <si>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</si>
  <si>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</si>
  <si>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</si>
  <si>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</si>
  <si>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</si>
  <si>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</si>
  <si>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</si>
  <si>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</si>
  <si>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</si>
  <si>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</si>
  <si>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</si>
  <si>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</si>
  <si>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</si>
  <si>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</si>
  <si>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</si>
  <si>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</si>
  <si>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</si>
  <si>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</si>
  <si>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</si>
  <si>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</si>
  <si>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</si>
  <si>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</si>
  <si>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</si>
  <si>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</si>
  <si>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</si>
  <si>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</si>
  <si>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</si>
  <si>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</si>
  <si>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</si>
  <si>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</si>
  <si>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</si>
  <si>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</si>
  <si>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</si>
  <si>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</si>
  <si>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</si>
  <si>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</si>
  <si>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</si>
  <si>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</si>
  <si>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</si>
  <si>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</si>
  <si>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</si>
  <si>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</si>
  <si>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</si>
  <si>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</si>
  <si>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</si>
  <si>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</si>
  <si>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</si>
  <si>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</si>
  <si>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</si>
  <si>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</si>
  <si>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</si>
  <si>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</si>
  <si>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</si>
  <si>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</si>
  <si>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</si>
  <si>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</si>
  <si>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</si>
  <si>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</si>
  <si>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</si>
  <si>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</si>
  <si>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</si>
  <si>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</si>
  <si>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</si>
  <si>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</si>
  <si>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</si>
  <si>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</si>
  <si>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</si>
  <si>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</si>
  <si>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</si>
  <si>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</si>
  <si>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</si>
  <si>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</si>
  <si>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</si>
  <si>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</si>
  <si>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</si>
  <si>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</si>
  <si>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</si>
  <si>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</si>
  <si>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</si>
  <si>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</si>
  <si>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</si>
  <si>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</si>
  <si>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</si>
  <si>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</si>
  <si>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</si>
  <si>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</si>
  <si>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</si>
  <si>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</si>
  <si>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</si>
  <si>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</si>
  <si>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</si>
  <si>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</si>
  <si>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</si>
  <si>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</si>
  <si>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</si>
  <si>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</si>
  <si>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</si>
  <si>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</si>
  <si>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</si>
  <si>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</si>
  <si>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</si>
  <si>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</si>
  <si>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</si>
  <si>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</si>
  <si>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</si>
  <si>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</si>
  <si>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</si>
  <si>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</si>
  <si>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</si>
  <si>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</si>
  <si>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</si>
  <si>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</si>
  <si>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</si>
  <si>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</si>
  <si>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</si>
  <si>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</si>
  <si>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</si>
  <si>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</si>
  <si>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</si>
  <si>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</si>
  <si>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</si>
  <si>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</si>
  <si>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</si>
  <si>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</si>
  <si>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</si>
  <si>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</si>
  <si>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</si>
  <si>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</si>
  <si>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</si>
  <si>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</si>
  <si>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</si>
  <si>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</si>
  <si>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</si>
  <si>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</si>
  <si>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</si>
  <si>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</si>
  <si>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</si>
  <si>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</si>
  <si>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</si>
  <si>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</si>
  <si>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</si>
  <si>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</si>
  <si>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</si>
  <si>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</si>
  <si>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</si>
  <si>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</si>
  <si>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</si>
  <si>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</si>
  <si>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</si>
  <si>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</si>
  <si>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</si>
  <si>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</si>
  <si>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</si>
  <si>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</si>
  <si>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</si>
  <si>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</si>
  <si>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</si>
  <si>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</si>
  <si>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</si>
  <si>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</si>
  <si>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</si>
  <si>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</si>
  <si>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</si>
  <si>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</si>
  <si>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</si>
  <si>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</si>
  <si>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</si>
  <si>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</si>
  <si>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</si>
  <si>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</si>
  <si>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</si>
  <si>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</si>
  <si>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</si>
  <si>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</si>
  <si>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</si>
  <si>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</si>
  <si>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</si>
  <si>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</si>
  <si>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</si>
  <si>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</si>
  <si>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</si>
  <si>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</si>
  <si>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</si>
  <si>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</si>
  <si>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</si>
  <si>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</si>
  <si>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</si>
  <si>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</si>
  <si>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</si>
  <si>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</si>
  <si>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</si>
  <si>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</si>
  <si>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</si>
  <si>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</si>
  <si>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</si>
  <si>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</si>
  <si>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</si>
  <si>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</si>
  <si>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</si>
  <si>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</si>
  <si>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</si>
  <si>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</si>
  <si>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</si>
  <si>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</si>
  <si>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</si>
  <si>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</si>
  <si>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</si>
  <si>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</si>
  <si>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</si>
  <si>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</si>
  <si>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</si>
  <si>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</si>
  <si>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</si>
  <si>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</si>
  <si>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</si>
  <si>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</si>
  <si>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</si>
  <si>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</si>
  <si>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</si>
  <si>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</si>
  <si>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</si>
  <si>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</si>
  <si>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</si>
  <si>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</si>
  <si>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</si>
  <si>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</si>
  <si>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</si>
  <si>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</si>
  <si>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</si>
  <si>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</si>
  <si>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</si>
  <si>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</si>
  <si>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</si>
  <si>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</si>
  <si>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</si>
  <si>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</si>
  <si>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</si>
  <si>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</si>
  <si>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</si>
  <si>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</si>
  <si>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</si>
  <si>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</si>
  <si>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</si>
  <si>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</si>
  <si>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</si>
  <si>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</si>
  <si>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</si>
  <si>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</si>
  <si>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</si>
  <si>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</si>
  <si>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</si>
  <si>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</si>
  <si>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</si>
  <si>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</si>
  <si>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</si>
  <si>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</si>
  <si>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</si>
  <si>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</si>
  <si>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</si>
  <si>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</si>
  <si>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</si>
  <si>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</si>
  <si>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</si>
  <si>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</si>
  <si>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</si>
  <si>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</si>
  <si>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</si>
  <si>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</si>
  <si>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</si>
  <si>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</si>
  <si>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</si>
  <si>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</si>
  <si>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</si>
  <si>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</si>
  <si>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</si>
  <si>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</si>
  <si>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</si>
  <si>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</si>
  <si>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</si>
  <si>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</si>
  <si>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</si>
  <si>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</si>
  <si>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</si>
  <si>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</si>
  <si>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</si>
  <si>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</si>
  <si>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</si>
  <si>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</si>
  <si>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</si>
  <si>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</si>
  <si>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</si>
  <si>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</si>
  <si>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</si>
  <si>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</si>
  <si>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</si>
  <si>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</si>
  <si>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</si>
  <si>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</si>
  <si>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</si>
  <si>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</si>
  <si>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</si>
  <si>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</si>
  <si>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</si>
  <si>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</si>
  <si>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</si>
  <si>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</si>
  <si>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</si>
  <si>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</si>
  <si>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</si>
  <si>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</si>
  <si>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</si>
  <si>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</si>
  <si>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</si>
  <si>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</si>
  <si>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</si>
  <si>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</si>
  <si>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</si>
  <si>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</si>
  <si>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</si>
  <si>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</si>
  <si>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</si>
  <si>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</si>
  <si>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</si>
  <si>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</si>
  <si>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</si>
  <si>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</si>
  <si>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</si>
  <si>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</si>
  <si>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</si>
  <si>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</si>
  <si>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</si>
  <si>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</si>
  <si>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</si>
  <si>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</si>
  <si>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</si>
  <si>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</si>
  <si>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</si>
  <si>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</si>
  <si>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</si>
  <si>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</si>
  <si>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</si>
  <si>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</si>
  <si>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</si>
  <si>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</si>
  <si>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</si>
  <si>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</si>
  <si>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</si>
  <si>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</si>
  <si>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</si>
  <si>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</si>
  <si>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</si>
  <si>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</si>
  <si>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</si>
  <si>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</si>
  <si>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</si>
  <si>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</si>
  <si>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</si>
  <si>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</si>
  <si>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</si>
  <si>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</si>
  <si>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</si>
  <si>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</si>
  <si>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</si>
  <si>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</si>
  <si>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</si>
  <si>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</si>
  <si>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</si>
  <si>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</si>
  <si>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</si>
  <si>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</si>
  <si>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</si>
  <si>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</si>
  <si>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</si>
  <si>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</si>
  <si>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</si>
  <si>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</si>
  <si>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</si>
  <si>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</si>
  <si>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</si>
  <si>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</si>
  <si>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</si>
  <si>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</si>
  <si>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</si>
  <si>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</si>
  <si>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</si>
  <si>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</si>
  <si>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</si>
  <si>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</si>
  <si>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</si>
  <si>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</si>
  <si>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</si>
  <si>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</si>
  <si>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</si>
  <si>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</si>
  <si>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</si>
  <si>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</si>
  <si>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</si>
  <si>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</si>
  <si>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</si>
  <si>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</si>
  <si>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</si>
  <si>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</si>
  <si>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</si>
  <si>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</si>
  <si>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</si>
  <si>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</si>
  <si>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</si>
  <si>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</si>
  <si>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</si>
  <si>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</si>
  <si>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</si>
  <si>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</si>
  <si>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</si>
  <si>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</si>
  <si>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</si>
  <si>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</si>
  <si>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</si>
  <si>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</si>
  <si>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</si>
  <si>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</si>
  <si>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</si>
  <si>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</si>
  <si>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</si>
  <si>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</si>
  <si>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</si>
  <si>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</si>
  <si>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</si>
  <si>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</si>
  <si>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</si>
  <si>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</si>
  <si>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</si>
  <si>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</si>
  <si>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</si>
  <si>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</si>
  <si>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</si>
  <si>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</si>
  <si>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</si>
  <si>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</si>
  <si>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</si>
  <si>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</si>
  <si>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</si>
  <si>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</si>
  <si>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</si>
  <si>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</si>
  <si>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</si>
  <si>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</si>
  <si>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</si>
  <si>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</si>
  <si>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</si>
  <si>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</si>
  <si>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</si>
  <si>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</si>
  <si>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</si>
  <si>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</si>
  <si>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</si>
  <si>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</si>
  <si>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</si>
  <si>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</si>
  <si>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</si>
  <si>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</si>
  <si>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</si>
  <si>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</si>
  <si>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</si>
  <si>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</si>
  <si>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</si>
  <si>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</si>
  <si>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</si>
  <si>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</si>
  <si>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</si>
  <si>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</si>
  <si>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</si>
  <si>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</si>
  <si>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</si>
  <si>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</si>
  <si>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</si>
  <si>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</si>
  <si>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</si>
  <si>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</si>
  <si>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</si>
  <si>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</si>
  <si>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</si>
  <si>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</si>
  <si>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</si>
  <si>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</si>
  <si>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</si>
  <si>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</si>
  <si>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</si>
  <si>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</si>
  <si>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</si>
  <si>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</si>
  <si>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</si>
  <si>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</si>
  <si>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</si>
  <si>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</si>
  <si>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</si>
  <si>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</si>
  <si>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</si>
  <si>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</si>
  <si>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</si>
  <si>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</si>
  <si>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</si>
  <si>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</si>
  <si>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</si>
  <si>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</si>
  <si>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</si>
  <si>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</si>
  <si>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</si>
  <si>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</si>
  <si>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</si>
  <si>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</si>
  <si>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</si>
  <si>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</si>
  <si>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</si>
  <si>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</si>
  <si>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</si>
  <si>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</si>
  <si>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</si>
  <si>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</si>
  <si>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</si>
  <si>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</si>
  <si>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</si>
  <si>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</si>
  <si>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</si>
  <si>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</si>
  <si>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</si>
  <si>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</si>
  <si>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</si>
  <si>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</si>
  <si>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</si>
  <si>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</si>
  <si>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</si>
  <si>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</si>
  <si>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</si>
  <si>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</si>
  <si>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</si>
  <si>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</si>
  <si>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</si>
  <si>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</si>
  <si>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</si>
  <si>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</si>
  <si>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</si>
  <si>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</si>
  <si>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</si>
  <si>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</si>
  <si>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</si>
  <si>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</si>
  <si>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</si>
  <si>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</si>
  <si>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</si>
  <si>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</si>
  <si>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</si>
  <si>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</si>
  <si>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</si>
  <si>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</si>
  <si>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</si>
  <si>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</si>
  <si>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</si>
  <si>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</si>
  <si>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</si>
  <si>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</si>
  <si>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</si>
  <si>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</si>
  <si>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</si>
  <si>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</si>
  <si>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</si>
  <si>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</si>
  <si>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</si>
  <si>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</si>
  <si>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</si>
  <si>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</si>
  <si>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</si>
  <si>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</si>
  <si>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</si>
  <si>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</si>
  <si>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</si>
  <si>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</si>
  <si>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</si>
  <si>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</si>
  <si>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</si>
  <si>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</si>
  <si>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</si>
  <si>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</si>
  <si>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</si>
  <si>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</si>
  <si>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</si>
  <si>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</si>
  <si>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</si>
  <si>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</si>
  <si>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</si>
  <si>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</si>
  <si>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</si>
  <si>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</si>
  <si>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</si>
  <si>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</si>
  <si>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</si>
  <si>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</si>
  <si>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</si>
  <si>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</si>
  <si>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</si>
  <si>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</si>
  <si>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</si>
  <si>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</si>
  <si>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</si>
  <si>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</si>
  <si>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</si>
  <si>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</si>
  <si>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</si>
  <si>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</si>
  <si>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</si>
  <si>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</si>
  <si>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</si>
  <si>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</si>
  <si>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</si>
  <si>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</si>
  <si>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</si>
  <si>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</si>
  <si>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</si>
  <si>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</si>
  <si>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</si>
  <si>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</si>
  <si>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</si>
  <si>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</si>
  <si>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</si>
  <si>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</si>
  <si>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</si>
  <si>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</si>
  <si>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</si>
  <si>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</si>
  <si>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</si>
  <si>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</si>
  <si>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</si>
  <si>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</si>
  <si>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</si>
  <si>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</si>
  <si>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</si>
  <si>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</si>
  <si>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</si>
  <si>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</si>
  <si>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</si>
  <si>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</si>
  <si>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</si>
  <si>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</si>
  <si>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</si>
  <si>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</si>
  <si>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</si>
  <si>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</si>
  <si>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</si>
  <si>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</si>
  <si>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</si>
  <si>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</si>
  <si>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</si>
  <si>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</si>
  <si>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</si>
  <si>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</si>
  <si>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</si>
  <si>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</si>
  <si>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</si>
  <si>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</si>
  <si>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</si>
  <si>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</si>
  <si>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</si>
  <si>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</si>
  <si>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</si>
  <si>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</si>
  <si>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</si>
  <si>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</si>
  <si>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</si>
  <si>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</si>
  <si>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</si>
  <si>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</si>
  <si>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</si>
  <si>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</si>
  <si>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</si>
  <si>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</si>
  <si>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</si>
  <si>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</si>
  <si>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</si>
  <si>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</si>
  <si>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</si>
  <si>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</si>
  <si>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</si>
  <si>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</si>
  <si>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</si>
  <si>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</si>
  <si>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</si>
  <si>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</si>
  <si>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</si>
  <si>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</si>
  <si>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</si>
  <si>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</si>
  <si>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</si>
  <si>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</si>
  <si>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</si>
  <si>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</si>
  <si>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</si>
  <si>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</si>
  <si>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</si>
  <si>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</si>
  <si>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</si>
  <si>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</si>
  <si>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</si>
  <si>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</si>
  <si>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</si>
  <si>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</si>
  <si>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</si>
  <si>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</si>
  <si>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</si>
  <si>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</si>
  <si>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</si>
  <si>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</si>
  <si>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</si>
  <si>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</si>
  <si>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</si>
  <si>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</si>
  <si>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</si>
  <si>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</si>
  <si>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</si>
  <si>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</si>
  <si>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</si>
  <si>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</si>
  <si>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</si>
  <si>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</si>
  <si>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</si>
  <si>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</si>
  <si>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</si>
  <si>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</si>
  <si>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</si>
  <si>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</si>
  <si>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</si>
  <si>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</si>
  <si>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</si>
  <si>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</si>
  <si>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</si>
  <si>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</si>
  <si>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</si>
  <si>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</si>
  <si>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</si>
  <si>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</si>
  <si>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</si>
  <si>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</si>
  <si>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</si>
  <si>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</si>
  <si>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</si>
  <si>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</si>
  <si>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</si>
  <si>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</si>
  <si>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</si>
  <si>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</si>
  <si>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</si>
  <si>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</si>
  <si>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</si>
  <si>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</si>
  <si>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</si>
  <si>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</si>
  <si>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</si>
  <si>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</si>
  <si>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</si>
  <si>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</si>
  <si>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</si>
  <si>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</si>
  <si>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</si>
  <si>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</si>
  <si>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</si>
  <si>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</si>
  <si>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</si>
  <si>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</si>
  <si>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</si>
  <si>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</si>
  <si>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</si>
  <si>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</si>
  <si>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</si>
  <si>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</si>
  <si>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</si>
  <si>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</si>
  <si>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</si>
  <si>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</si>
  <si>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</si>
  <si>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</si>
  <si>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</si>
  <si>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</si>
  <si>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</si>
  <si>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</si>
  <si>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</si>
  <si>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</si>
  <si>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</si>
  <si>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</si>
  <si>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</si>
  <si>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</si>
  <si>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</si>
  <si>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</si>
  <si>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</si>
  <si>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</si>
  <si>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Керівник:</t>
  </si>
  <si>
    <t>Н.Я Волкова</t>
  </si>
  <si>
    <t>(підпис)</t>
  </si>
  <si>
    <t>(ПІБ)</t>
  </si>
  <si>
    <t>Виконавець:</t>
  </si>
  <si>
    <t>С.В. Гаврилюк</t>
  </si>
  <si>
    <t>Факс:</t>
  </si>
  <si>
    <t>Електронна пошта:</t>
  </si>
  <si>
    <t>inbox@krm.zt.court.gov.ua</t>
  </si>
  <si>
    <t>Телефон:</t>
  </si>
  <si>
    <t>04142 3-37-85</t>
  </si>
  <si>
    <t xml:space="preserve">Дата </t>
  </si>
  <si>
    <t>13 січня 2021 року</t>
  </si>
  <si>
    <t>ЗВІТ  ПРО  СКЛАД  ЗАСУДЖЕНИХ</t>
  </si>
  <si>
    <t>Форма № 7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</si>
  <si>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</si>
  <si>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</si>
  <si>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</si>
  <si>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</si>
  <si>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 xml:space="preserve">№
з\п </t>
  </si>
  <si>
    <t>Кількість засуджених осіб, од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</si>
  <si>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</si>
  <si>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</si>
  <si>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</si>
  <si>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</si>
  <si>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</si>
  <si>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</si>
  <si>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</si>
  <si>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</si>
  <si>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</si>
  <si>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</si>
  <si>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</si>
  <si>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громадян України</t>
  </si>
  <si>
    <t>громадян іншої держави</t>
  </si>
  <si>
    <t>жінок</t>
  </si>
  <si>
    <t>вчинили злочин 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</si>
  <si>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</si>
  <si>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</si>
  <si>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</si>
  <si>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</si>
  <si>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</si>
  <si>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</si>
  <si>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</si>
  <si>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</si>
  <si>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</si>
  <si>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</si>
  <si>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</si>
  <si>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</si>
  <si>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</si>
  <si>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</si>
  <si>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</si>
  <si>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</si>
  <si>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</si>
  <si>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</si>
  <si>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</si>
  <si>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</si>
  <si>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</si>
  <si>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</si>
  <si>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</si>
  <si>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</si>
  <si>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</si>
  <si>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</si>
  <si>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</si>
  <si>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</si>
  <si>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</si>
  <si>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</si>
  <si>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</si>
  <si>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</si>
  <si>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</si>
  <si>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</si>
  <si>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</si>
  <si>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</si>
  <si>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</si>
  <si>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</si>
  <si>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</si>
  <si>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</si>
  <si>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</si>
  <si>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</si>
  <si>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</si>
  <si>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</si>
  <si>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</si>
  <si>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 xml:space="preserve">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</si>
  <si>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</si>
  <si>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</si>
  <si>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</si>
  <si>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</si>
  <si>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</si>
  <si>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 xml:space="preserve"> групи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</si>
  <si>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</si>
  <si>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</si>
  <si>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</si>
  <si>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</si>
  <si>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</si>
  <si>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строку</t>
  </si>
  <si>
    <t>іншого покарання</t>
  </si>
  <si>
    <t>Н.Я. Волкова</t>
  </si>
  <si>
    <t>Дата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</si>
  <si>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</si>
  <si>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</si>
  <si>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</si>
  <si>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</si>
  <si>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</si>
  <si>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Кількість засуджених осіб, які скоїли злочин у віці, од</t>
  </si>
  <si>
    <t>із них (з гр. 3)</t>
  </si>
  <si>
    <t>Кількість засуджених осіб, до яких застосовано, од</t>
  </si>
  <si>
    <t>Кількість осіб, які до скоєння останнього злочину, од</t>
  </si>
  <si>
    <t>О С Н О В Н І   В И Д И   П О К А Р А Н Ь</t>
  </si>
  <si>
    <t>Звільнено від покарання</t>
  </si>
  <si>
    <t>ДОДАТКОВІ ПОКАРАННЯ</t>
  </si>
  <si>
    <t>від 14 до 16 років</t>
  </si>
  <si>
    <t>від  16 до 18 років</t>
  </si>
  <si>
    <t>дівчат</t>
  </si>
  <si>
    <t>виховувались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</si>
  <si>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</si>
  <si>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</si>
  <si>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</si>
  <si>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</si>
  <si>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</si>
  <si>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</si>
  <si>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скоїли злочин</t>
  </si>
  <si>
    <t>інші види покарання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</si>
  <si>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</si>
  <si>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</si>
  <si>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</si>
  <si>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у родині з одним із батьків</t>
  </si>
  <si>
    <t>у школі-інтернаті, дитячому будинку</t>
  </si>
  <si>
    <t>поза родиною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</si>
  <si>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</si>
  <si>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</si>
  <si>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</si>
  <si>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</si>
  <si>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у стані алкогольного сп`яніння</t>
  </si>
  <si>
    <t>у стані наркотичного  сп`яніння</t>
  </si>
  <si>
    <t xml:space="preserve">групою 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</si>
  <si>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</si>
  <si>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</si>
  <si>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</si>
  <si>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</si>
  <si>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</si>
  <si>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</si>
  <si>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за амністією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</si>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</sst>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0"/>
      <color rgb="FF000000"/>
      <name val="Arial Cyr"/>
    </font>
    <font>
      <b val="0"/>
      <i val="0"/>
      <strike val="0"/>
      <u val="none"/>
      <sz val="10"/>
      <color rgb="FF000000"/>
      <name val="Arial Cyr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4"/>
      <color rgb="FF000000"/>
      <name val="Times New Roman"/>
    </font>
    <font>
      <b val="0"/>
      <i val="0"/>
      <strike val="0"/>
      <u val="none"/>
      <sz val="10"/>
      <color rgb="FFFF0000"/>
      <name val="Times New Roman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12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18">
    <border/>
    <border>
      <left style="thin">
        <color rgb="FFFFFFFF"/>
      </left>
    </border>
    <border>
      <left style="thin">
        <color rgb="FFFFFFFF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true" shrinkToFit="false"/>
      <protection hidden="false"/>
    </xf>
    <xf xfId="0" fontId="0" numFmtId="0" fillId="0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49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49" fillId="0" borderId="0" applyFont="1" applyNumberFormat="1" applyFill="0" applyBorder="0" applyAlignment="0" applyProtection="true">
      <alignment horizontal="general" vertical="bottom" textRotation="0" wrapText="false" shrinkToFit="false"/>
      <protection locked="false" hidden="false"/>
    </xf>
    <xf xfId="0" fontId="6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0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11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2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3" numFmtId="49" fillId="0" borderId="0" applyFont="1" applyNumberFormat="1" applyFill="0" applyBorder="0" applyAlignment="1" applyProtection="true">
      <alignment horizontal="general" vertical="center" textRotation="0" wrapText="false" shrinkToFit="false"/>
      <protection locked="false" hidden="false"/>
    </xf>
    <xf xfId="0" fontId="10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49" fillId="0" borderId="0" applyFont="0" applyNumberFormat="1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0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3" numFmtId="49" fillId="0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3" numFmtId="0" fillId="0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justify" vertical="center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4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1" applyBorder="0" applyAlignment="1" applyProtection="true">
      <alignment horizontal="center" vertical="top" textRotation="0" wrapText="false" shrinkToFit="false"/>
      <protection hidden="false"/>
    </xf>
    <xf xfId="0" fontId="3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3" numFmtId="49" fillId="0" borderId="0" applyFont="1" applyNumberFormat="1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6" numFmtId="49" fillId="0" borderId="3" applyFont="1" applyNumberFormat="1" applyFill="0" applyBorder="1" applyAlignment="1" applyProtection="true">
      <alignment horizontal="general" vertical="center" textRotation="0" wrapText="true" shrinkToFit="false"/>
      <protection hidden="false"/>
    </xf>
    <xf xfId="0" fontId="6" numFmtId="49" fillId="0" borderId="3" applyFont="1" applyNumberFormat="1" applyFill="0" applyBorder="1" applyAlignment="1" applyProtection="true">
      <alignment horizontal="general" vertical="center" textRotation="0" wrapText="false" shrinkToFit="false"/>
      <protection hidden="false"/>
    </xf>
    <xf xfId="0" fontId="3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0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10" numFmtId="0" fillId="0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11" numFmtId="49" fillId="0" borderId="4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5" numFmtId="49" fillId="2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15" numFmtId="0" fillId="2" borderId="0" applyFont="1" applyNumberFormat="0" applyFill="1" applyBorder="0" applyAlignment="1" applyProtection="true">
      <alignment horizontal="left" vertical="center" textRotation="0" wrapText="true" shrinkToFit="false"/>
      <protection hidden="false"/>
    </xf>
    <xf xfId="0" fontId="0" numFmtId="0" fillId="2" borderId="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49" fillId="2" borderId="4" applyFont="0" applyNumberFormat="1" applyFill="1" applyBorder="1" applyAlignment="1" applyProtection="true">
      <alignment horizontal="left" vertical="center" textRotation="0" wrapText="false" shrinkToFit="false"/>
      <protection hidden="false"/>
    </xf>
    <xf xfId="0" fontId="6" numFmtId="0" fillId="2" borderId="3" applyFont="1" applyNumberFormat="0" applyFill="1" applyBorder="1" applyAlignment="1" applyProtection="true">
      <alignment horizontal="center" vertical="bottom" textRotation="0" wrapText="true" shrinkToFit="false"/>
      <protection hidden="false"/>
    </xf>
    <xf xfId="0" fontId="4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6" numFmtId="0" fillId="0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6" numFmtId="0" fillId="0" borderId="1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4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top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3" fillId="0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3" fillId="0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16" fillId="0" borderId="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2" numFmtId="49" fillId="0" borderId="3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5" numFmtId="0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7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justify" vertical="top" textRotation="0" wrapText="true" shrinkToFit="false"/>
      <protection hidden="false"/>
    </xf>
    <xf xfId="0" fontId="17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2" numFmtId="0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3" fillId="0" borderId="15" applyFont="0" applyNumberFormat="1" applyFill="0" applyBorder="1" applyAlignment="1" applyProtection="true">
      <alignment horizontal="right" vertical="bottom" textRotation="0" wrapText="true" shrinkToFit="false"/>
      <protection hidden="false"/>
    </xf>
    <xf xfId="0" fontId="5" numFmtId="3" fillId="0" borderId="15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justify" vertical="center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0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3" fillId="0" borderId="1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3" numFmtId="1" fillId="0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9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2" numFmtId="3" fillId="0" borderId="3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3" numFmtId="3" fillId="0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3" fillId="0" borderId="3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0" fillId="2" borderId="0" applyFont="1" applyNumberFormat="0" applyFill="1" applyBorder="0" applyAlignment="1" applyProtection="true">
      <alignment horizontal="general" vertical="bottom" textRotation="0" wrapText="true" shrinkToFit="false"/>
      <protection hidden="false"/>
    </xf>
    <xf xfId="0" fontId="11" numFmtId="49" fillId="2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4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11" numFmtId="49" fillId="2" borderId="0" applyFont="1" applyNumberFormat="1" applyFill="1" applyBorder="0" applyAlignment="1" applyProtection="true">
      <alignment horizontal="general" vertical="center" textRotation="0" wrapText="false" shrinkToFit="false"/>
      <protection locked="false" hidden="false"/>
    </xf>
    <xf xfId="0" fontId="0" numFmtId="0" fillId="2" borderId="0" applyFont="0" applyNumberFormat="0" applyFill="1" applyBorder="0" applyAlignment="1" applyProtection="true">
      <alignment horizontal="general" vertical="center" textRotation="0" wrapText="false" shrinkToFit="false"/>
      <protection hidden="false"/>
    </xf>
    <xf xfId="0" fontId="3" numFmtId="49" fillId="2" borderId="0" applyFont="1" applyNumberFormat="1" applyFill="1" applyBorder="0" applyAlignment="1" applyProtection="true">
      <alignment horizontal="general" vertical="center" textRotation="0" wrapText="false" shrinkToFit="false"/>
      <protection locked="false" hidden="false"/>
    </xf>
    <xf xfId="0" fontId="10" numFmtId="49" fillId="2" borderId="0" applyFont="1" applyNumberFormat="1" applyFill="1" applyBorder="0" applyAlignment="1" applyProtection="true">
      <alignment horizontal="general" vertical="center" textRotation="0" wrapText="false" shrinkToFit="false"/>
      <protection hidden="false"/>
    </xf>
    <xf xfId="0" fontId="0" numFmtId="49" fillId="2" borderId="0" applyFont="0" applyNumberFormat="1" applyFill="1" applyBorder="0" applyAlignment="1" applyProtection="true">
      <alignment horizontal="general" vertical="center" textRotation="0" wrapText="false" shrinkToFit="false"/>
      <protection hidden="false"/>
    </xf>
    <xf xfId="0" fontId="18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8" numFmtId="0" fillId="0" borderId="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6" numFmtId="0" fillId="0" borderId="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6" numFmtId="0" fillId="0" borderId="9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10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15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16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12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0" borderId="10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0" borderId="8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4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49" fillId="0" borderId="13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general" vertical="center" textRotation="0" wrapText="false" shrinkToFit="false"/>
      <protection hidden="false"/>
    </xf>
    <xf xfId="0" fontId="8" numFmtId="49" fillId="0" borderId="6" applyFont="1" applyNumberFormat="1" applyFill="0" applyBorder="1" applyAlignment="1" applyProtection="true">
      <alignment horizontal="center" vertical="top" textRotation="0" wrapText="false" shrinkToFit="false"/>
      <protection locked="false" hidden="false"/>
    </xf>
    <xf xfId="0" fontId="11" numFmtId="49" fillId="0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true" shrinkToFit="false"/>
      <protection hidden="false"/>
    </xf>
    <xf xfId="0" fontId="12" numFmtId="49" fillId="0" borderId="4" applyFont="1" applyNumberFormat="1" applyFill="0" applyBorder="1" applyAlignment="1" applyProtection="true">
      <alignment horizontal="center" vertical="center" textRotation="0" wrapText="true" shrinkToFit="false"/>
      <protection locked="false" hidden="false"/>
    </xf>
    <xf xfId="0" fontId="12" numFmtId="49" fillId="0" borderId="4" applyFont="1" applyNumberFormat="1" applyFill="0" applyBorder="1" applyAlignment="1" applyProtection="true">
      <alignment horizontal="center" vertical="top" textRotation="0" wrapText="true" shrinkToFit="false"/>
      <protection locked="false"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49" fillId="0" borderId="0" applyFont="1" applyNumberFormat="1" applyFill="0" applyBorder="0" applyAlignment="1" applyProtection="true">
      <alignment horizontal="center" vertical="center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49" fillId="0" borderId="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9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0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0" borderId="1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3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3" numFmtId="0" fillId="0" borderId="8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0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1" applyProtection="true">
      <alignment horizontal="center" vertical="bottom" textRotation="0" wrapText="true" shrinkToFit="false"/>
      <protection hidden="false"/>
    </xf>
    <xf xfId="0" fontId="0" numFmtId="0" fillId="2" borderId="6" applyFont="0" applyNumberFormat="0" applyFill="1" applyBorder="1" applyAlignment="1" applyProtection="true">
      <alignment horizontal="center" vertical="bottom" textRotation="0" wrapText="false" shrinkToFit="false"/>
      <protection hidden="false"/>
    </xf>
    <xf xfId="0" fontId="8" numFmtId="49" fillId="2" borderId="6" applyFont="1" applyNumberFormat="1" applyFill="1" applyBorder="1" applyAlignment="1" applyProtection="true">
      <alignment horizontal="center" vertical="top" textRotation="0" wrapText="false" shrinkToFit="false"/>
      <protection locked="false" hidden="false"/>
    </xf>
    <xf xfId="0" fontId="3" numFmtId="49" fillId="2" borderId="4" applyFont="1" applyNumberFormat="1" applyFill="1" applyBorder="1" applyAlignment="1" applyProtection="true">
      <alignment horizontal="left" vertical="center" textRotation="0" wrapText="false" shrinkToFit="false"/>
      <protection hidden="false"/>
    </xf>
    <xf xfId="0" fontId="3" numFmtId="49" fillId="2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0" numFmtId="0" fillId="2" borderId="4" applyFont="0" applyNumberFormat="0" applyFill="1" applyBorder="1" applyAlignment="1" applyProtection="true">
      <alignment horizontal="center" vertical="center" textRotation="0" wrapText="false" shrinkToFit="false"/>
      <protection hidden="false"/>
    </xf>
    <xf xfId="0" fontId="9" numFmtId="49" fillId="2" borderId="4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0" applyFont="0" applyNumberFormat="0" applyFill="1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1" applyBorder="0" applyAlignment="1" applyProtection="true">
      <alignment horizontal="left" vertical="bottom" textRotation="0" wrapText="true" shrinkToFit="false"/>
      <protection hidden="false"/>
    </xf>
    <xf xfId="0" fontId="12" numFmtId="49" fillId="2" borderId="4" applyFont="1" applyNumberFormat="1" applyFill="1" applyBorder="1" applyAlignment="1" applyProtection="true">
      <alignment horizontal="center" vertical="center" textRotation="0" wrapText="tru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hidden="false"/>
    </xf>
    <xf xfId="0" fontId="8" numFmtId="49" fillId="2" borderId="0" applyFont="1" applyNumberFormat="1" applyFill="1" applyBorder="0" applyAlignment="1" applyProtection="true">
      <alignment horizontal="center" vertical="top" textRotation="0" wrapText="true" shrinkToFit="false"/>
      <protection locked="false" hidden="false"/>
    </xf>
    <xf xfId="0" fontId="0" numFmtId="0" fillId="2" borderId="0" applyFont="0" applyNumberFormat="0" applyFill="1" applyBorder="0" applyAlignment="1" applyProtection="true">
      <alignment horizontal="general" vertical="bottom" textRotation="0" wrapText="true" shrinkToFit="false"/>
      <protection hidden="false"/>
    </xf>
    <xf xfId="0" fontId="11" numFmtId="49" fillId="2" borderId="0" applyFont="1" applyNumberFormat="1" applyFill="1" applyBorder="0" applyAlignment="1" applyProtection="true">
      <alignment horizontal="left" vertical="center" textRotation="0" wrapText="false" shrinkToFit="false"/>
      <protection hidden="false"/>
    </xf>
    <xf xfId="0" fontId="11" numFmtId="49" fillId="2" borderId="4" applyFont="1" applyNumberFormat="1" applyFill="1" applyBorder="1" applyAlignment="1" applyProtection="true">
      <alignment horizontal="center" vertical="center" textRotation="0" wrapText="false" shrinkToFit="false"/>
      <protection locked="false" hidden="false"/>
    </xf>
    <xf xfId="0" fontId="2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7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49" fillId="2" borderId="3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0" numFmtId="0" fillId="2" borderId="4" applyFont="0" applyNumberFormat="0" applyFill="1" applyBorder="1" applyAlignment="1" applyProtection="true">
      <alignment horizontal="left" vertical="center" textRotation="0" wrapText="false" shrinkToFit="false"/>
      <protection hidden="false"/>
    </xf>
    <xf xfId="0" fontId="0" numFmtId="0" fillId="2" borderId="4" applyFont="0" applyNumberFormat="0" applyFill="1" applyBorder="1" applyAlignment="1" applyProtection="true">
      <alignment horizontal="general" vertical="center" textRotation="0" wrapText="false" shrinkToFit="false"/>
      <protection hidden="false"/>
    </xf>
    <xf xfId="0" fontId="0" numFmtId="0" fillId="0" borderId="3" applyFont="0" applyNumberFormat="0" applyFill="0" applyBorder="1" applyAlignment="1" applyProtection="true">
      <alignment horizontal="center" vertical="center" textRotation="0" wrapText="false" shrinkToFit="false"/>
      <protection hidden="false"/>
    </xf>
    <xf xfId="0" fontId="9" numFmtId="0" fillId="2" borderId="7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general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5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6" numFmtId="0" fillId="0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49" fillId="0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3" numFmtId="49" fillId="0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2" numFmtId="49" fillId="0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9" numFmtId="49" fillId="0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0" borderId="4" applyFont="1" applyNumberFormat="1" applyFill="0" applyBorder="1" applyAlignment="1" applyProtection="true">
      <alignment horizontal="center" vertical="center" textRotation="0" wrapText="false" shrinkToFit="false"/>
      <protection locked="false" hidden="false"/>
    </xf>
    <xf xfId="0" fontId="5" numFmtId="0" fillId="0" borderId="4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0" numFmtId="0" fillId="0" borderId="4" applyFont="0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0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1" numFmtId="49" fillId="0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6" numFmtId="0" fillId="0" borderId="1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2" numFmtId="0" fillId="0" borderId="1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2" numFmtId="0" fillId="0" borderId="1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0" numFmtId="0" fillId="0" borderId="15" applyFont="0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0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37"/>
  <sheetViews>
    <sheetView tabSelected="1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8.85546875" customWidth="true" style="28"/>
    <col min="5" max="5" width="14.7109375" customWidth="true" style="28"/>
    <col min="6" max="6" width="12.7109375" customWidth="true" style="28"/>
    <col min="7" max="7" width="12.5703125" customWidth="true" style="28"/>
    <col min="8" max="8" width="11.42578125" customWidth="true" style="28"/>
  </cols>
  <sheetData>
    <row r="1" spans="1:8" customHeight="1" ht="12.95">
      <c r="B1" s="159" t="s">
        <v>0</v>
      </c>
      <c r="C1" s="159"/>
      <c r="D1" s="159"/>
      <c r="E1" s="159"/>
      <c r="F1" s="159"/>
      <c r="G1" s="159"/>
      <c r="H1" s="159"/>
    </row>
    <row r="3" spans="1:8" customHeight="1" ht="18.95">
      <c r="B3" s="183" t="s">
        <v>1</v>
      </c>
      <c r="C3" s="183"/>
      <c r="D3" s="183"/>
      <c r="E3" s="183"/>
      <c r="F3" s="183"/>
      <c r="G3" s="183"/>
      <c r="H3" s="183"/>
    </row>
    <row r="4" spans="1:8" customHeight="1" ht="18.95">
      <c r="B4" s="183"/>
      <c r="C4" s="183"/>
      <c r="D4" s="183"/>
      <c r="E4" s="183"/>
      <c r="F4" s="183"/>
      <c r="G4" s="183"/>
      <c r="H4" s="183"/>
    </row>
    <row r="5" spans="1:8" customHeight="1" ht="18.95">
      <c r="A5" s="19"/>
      <c r="B5" s="183"/>
      <c r="C5" s="183"/>
      <c r="D5" s="183"/>
      <c r="E5" s="183"/>
      <c r="F5" s="183"/>
      <c r="G5" s="183"/>
      <c r="H5" s="183"/>
    </row>
    <row r="6" spans="1:8" customHeight="1" ht="18.95">
      <c r="B6" s="183"/>
      <c r="C6" s="183"/>
      <c r="D6" s="183"/>
      <c r="E6" s="183"/>
      <c r="F6" s="183"/>
      <c r="G6" s="183"/>
      <c r="H6" s="183"/>
    </row>
    <row r="7" spans="1:8" customHeight="1" ht="18.75">
      <c r="B7" s="182"/>
      <c r="C7" s="182"/>
      <c r="D7" s="182"/>
      <c r="E7" s="182"/>
      <c r="F7" s="182"/>
      <c r="G7" s="182"/>
      <c r="H7" s="182"/>
    </row>
    <row r="8" spans="1:8" customHeight="1" ht="6.75">
      <c r="B8" s="49"/>
      <c r="C8" s="49"/>
      <c r="D8" s="49"/>
      <c r="E8" s="49"/>
      <c r="F8" s="49"/>
      <c r="G8" s="49"/>
      <c r="H8" s="49"/>
    </row>
    <row r="9" spans="1:8" customHeight="1" ht="15">
      <c r="B9" s="193" t="s">
        <v>2</v>
      </c>
      <c r="C9" s="193"/>
      <c r="D9" s="193"/>
      <c r="E9" s="193"/>
      <c r="F9" s="193"/>
      <c r="G9" s="193"/>
      <c r="H9" s="193"/>
    </row>
    <row r="10" spans="1:8" customHeight="1" ht="12.95">
      <c r="E10" s="22"/>
      <c r="F10" s="22"/>
      <c r="G10" s="22"/>
      <c r="H10" s="22"/>
    </row>
    <row r="11" spans="1:8" customHeight="1" ht="12.75">
      <c r="B11" s="29"/>
      <c r="C11" s="29"/>
      <c r="D11" s="29"/>
      <c r="E11" s="29"/>
    </row>
    <row r="12" spans="1:8" customHeight="1" ht="12">
      <c r="A12" s="30"/>
      <c r="B12" s="180" t="s">
        <v>3</v>
      </c>
      <c r="C12" s="180"/>
      <c r="D12" s="180"/>
      <c r="E12" s="180" t="s">
        <v>4</v>
      </c>
      <c r="F12" s="26"/>
    </row>
    <row r="13" spans="1:8" customHeight="1" ht="12.95">
      <c r="A13" s="30"/>
      <c r="B13" s="180"/>
      <c r="C13" s="180"/>
      <c r="D13" s="180"/>
      <c r="E13" s="180"/>
      <c r="F13" s="158" t="s">
        <v>5</v>
      </c>
      <c r="G13" s="159"/>
      <c r="H13" s="159"/>
    </row>
    <row r="14" spans="1:8" customHeight="1" ht="10.5">
      <c r="A14" s="27"/>
      <c r="B14" s="181"/>
      <c r="C14" s="181"/>
      <c r="D14" s="181"/>
      <c r="E14" s="181"/>
      <c r="F14" s="56"/>
      <c r="G14" s="140" t="s">
        <v>6</v>
      </c>
      <c r="H14" s="58"/>
    </row>
    <row r="15" spans="1:8" customHeight="1" ht="48">
      <c r="A15" s="27"/>
      <c r="B15" s="162" t="s">
        <v>7</v>
      </c>
      <c r="C15" s="163"/>
      <c r="D15" s="164"/>
      <c r="E15" s="93" t="s">
        <v>8</v>
      </c>
    </row>
    <row r="16" spans="1:8" customHeight="1" ht="12.95">
      <c r="A16" s="27"/>
      <c r="B16" s="188" t="s">
        <v>9</v>
      </c>
      <c r="C16" s="189"/>
      <c r="D16" s="190"/>
      <c r="E16" s="194" t="s">
        <v>10</v>
      </c>
      <c r="F16" s="27"/>
      <c r="G16" s="187" t="s">
        <v>11</v>
      </c>
      <c r="H16" s="187"/>
    </row>
    <row r="17" spans="1:8" customHeight="1" ht="12.95">
      <c r="A17" s="27"/>
      <c r="B17" s="188"/>
      <c r="C17" s="189"/>
      <c r="D17" s="190"/>
      <c r="E17" s="194"/>
      <c r="F17" s="195" t="s">
        <v>12</v>
      </c>
      <c r="G17" s="195"/>
      <c r="H17" s="195"/>
    </row>
    <row r="18" spans="1:8" customHeight="1" ht="12.95">
      <c r="A18" s="27"/>
      <c r="B18" s="188"/>
      <c r="C18" s="189"/>
      <c r="D18" s="190"/>
      <c r="E18" s="194"/>
      <c r="F18" s="195"/>
      <c r="G18" s="195"/>
      <c r="H18" s="195"/>
    </row>
    <row r="19" spans="1:8" customHeight="1" ht="19.5">
      <c r="A19" s="27"/>
      <c r="B19" s="188"/>
      <c r="C19" s="189"/>
      <c r="D19" s="190"/>
      <c r="E19" s="194"/>
      <c r="F19" s="160" t="s">
        <v>13</v>
      </c>
      <c r="G19" s="161"/>
      <c r="H19" s="161"/>
    </row>
    <row r="20" spans="1:8" customHeight="1" ht="49.5">
      <c r="A20" s="27"/>
      <c r="B20" s="184" t="s">
        <v>14</v>
      </c>
      <c r="C20" s="185"/>
      <c r="D20" s="186"/>
      <c r="E20" s="72" t="s">
        <v>15</v>
      </c>
      <c r="F20" s="69"/>
      <c r="G20" s="69"/>
    </row>
    <row r="21" spans="1:8" customHeight="1" ht="18">
      <c r="A21" s="27"/>
      <c r="B21" s="24"/>
      <c r="C21" s="24"/>
      <c r="D21" s="24"/>
      <c r="E21" s="25"/>
      <c r="F21" s="12"/>
      <c r="G21" s="12"/>
      <c r="H21" s="12"/>
    </row>
    <row r="22" spans="1:8" customHeight="1" ht="21">
      <c r="A22" s="27"/>
      <c r="B22" s="24"/>
      <c r="C22" s="24"/>
      <c r="D22" s="24"/>
      <c r="E22" s="25"/>
      <c r="F22" s="12"/>
      <c r="G22" s="12"/>
      <c r="H22" s="12"/>
    </row>
    <row r="23" spans="1:8" customHeight="1" ht="25.5">
      <c r="A23" s="27"/>
      <c r="B23" s="171" t="s">
        <v>16</v>
      </c>
      <c r="C23" s="172"/>
      <c r="D23" s="172"/>
      <c r="E23" s="172"/>
      <c r="F23" s="172"/>
      <c r="G23" s="172"/>
      <c r="H23" s="173"/>
    </row>
    <row r="24" spans="1:8" customHeight="1" ht="25.5">
      <c r="A24" s="27"/>
      <c r="B24" s="156" t="s">
        <v>17</v>
      </c>
      <c r="C24" s="157"/>
      <c r="D24" s="191" t="s">
        <v>18</v>
      </c>
      <c r="E24" s="191"/>
      <c r="F24" s="191"/>
      <c r="G24" s="191"/>
      <c r="H24" s="192"/>
    </row>
    <row r="25" spans="1:8" customHeight="1" ht="19.5">
      <c r="A25" s="27"/>
      <c r="B25" s="156" t="s">
        <v>19</v>
      </c>
      <c r="C25" s="157"/>
      <c r="D25" s="178" t="s">
        <v>20</v>
      </c>
      <c r="E25" s="178"/>
      <c r="F25" s="178"/>
      <c r="G25" s="178"/>
      <c r="H25" s="179"/>
    </row>
    <row r="26" spans="1:8" customHeight="1" ht="19.5">
      <c r="A26" s="27"/>
      <c r="B26" s="174" t="s">
        <v>21</v>
      </c>
      <c r="C26" s="175"/>
      <c r="D26" s="175"/>
      <c r="E26" s="175"/>
      <c r="F26" s="175"/>
      <c r="G26" s="175"/>
      <c r="H26" s="176"/>
    </row>
    <row r="27" spans="1:8" customHeight="1" ht="21">
      <c r="A27" s="27"/>
      <c r="B27" s="177">
        <v>38</v>
      </c>
      <c r="C27" s="178"/>
      <c r="D27" s="178"/>
      <c r="E27" s="178"/>
      <c r="F27" s="178"/>
      <c r="G27" s="178"/>
      <c r="H27" s="179"/>
    </row>
    <row r="28" spans="1:8" customHeight="1" ht="12.95">
      <c r="A28" s="27"/>
      <c r="B28" s="165" t="s">
        <v>22</v>
      </c>
      <c r="C28" s="166"/>
      <c r="D28" s="166"/>
      <c r="E28" s="166"/>
      <c r="F28" s="166"/>
      <c r="G28" s="166"/>
      <c r="H28" s="167"/>
    </row>
    <row r="29" spans="1:8" customHeight="1" ht="12.95">
      <c r="A29" s="27"/>
      <c r="B29" s="168" t="s">
        <v>23</v>
      </c>
      <c r="C29" s="169"/>
      <c r="D29" s="169"/>
      <c r="E29" s="169"/>
      <c r="F29" s="169"/>
      <c r="G29" s="169"/>
      <c r="H29" s="170"/>
    </row>
    <row r="30" spans="1:8" customHeight="1" ht="12.95">
      <c r="A30" s="27"/>
      <c r="B30" s="70"/>
      <c r="C30" s="70"/>
      <c r="D30" s="70"/>
      <c r="E30" s="70"/>
      <c r="F30" s="70"/>
      <c r="G30" s="70"/>
      <c r="H30" s="70"/>
    </row>
    <row r="31" spans="1:8" customHeight="1" ht="12.95">
      <c r="A31" s="27"/>
      <c r="B31" s="71"/>
      <c r="C31" s="71"/>
      <c r="D31" s="71"/>
      <c r="E31" s="71"/>
      <c r="F31" s="71"/>
      <c r="G31" s="71"/>
      <c r="H31" s="71"/>
    </row>
    <row r="32" spans="1:8" customHeight="1" ht="12">
      <c r="A32" s="27"/>
      <c r="B32" s="71"/>
      <c r="C32" s="71"/>
      <c r="D32" s="71"/>
      <c r="E32" s="71"/>
      <c r="F32" s="71"/>
      <c r="G32" s="71"/>
      <c r="H32" s="71"/>
    </row>
    <row r="33" spans="1:8" customHeight="1" ht="12.95">
      <c r="A33" s="27"/>
      <c r="B33" s="70"/>
      <c r="C33" s="70"/>
      <c r="D33" s="70"/>
      <c r="E33" s="70"/>
      <c r="F33" s="70"/>
      <c r="G33" s="70"/>
      <c r="H33" s="70"/>
    </row>
    <row r="34" spans="1:8" customHeight="1" ht="12.95">
      <c r="A34" s="27"/>
      <c r="B34" s="27"/>
      <c r="C34" s="27"/>
      <c r="D34" s="27"/>
      <c r="E34" s="27"/>
      <c r="F34" s="27"/>
      <c r="G34" s="27"/>
      <c r="H34" s="27"/>
    </row>
    <row r="35" spans="1:8" customHeight="1" ht="12.75">
      <c r="B35" s="27"/>
      <c r="C35" s="27"/>
      <c r="D35" s="27"/>
      <c r="E35" s="27"/>
      <c r="F35" s="27"/>
      <c r="G35" s="27"/>
      <c r="H35" s="27"/>
    </row>
    <row r="37" spans="1:8" customHeight="1" ht="32.25">
      <c r="B37" s="154"/>
      <c r="C37" s="155"/>
      <c r="D37" s="155"/>
      <c r="E37" s="155"/>
      <c r="F37" s="155"/>
      <c r="G37" s="155"/>
      <c r="H37" s="1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 gridLines="false" gridLinesSet="true"/>
  <pageMargins left="0.25" right="0.25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AV1649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5703125" customWidth="true" style="0"/>
    <col min="2" max="2" width="9" customWidth="true" style="0"/>
    <col min="3" max="3" width="34.140625" customWidth="true" style="0"/>
    <col min="4" max="4" width="9.28515625" hidden="true" customWidth="true" style="0"/>
    <col min="5" max="5" width="9.42578125" customWidth="true" style="0"/>
    <col min="6" max="6" width="7.140625" customWidth="true" style="104"/>
    <col min="7" max="7" width="5.85546875" customWidth="true" style="0"/>
    <col min="8" max="8" width="9.42578125" customWidth="true" style="0"/>
    <col min="9" max="9" width="7.7109375" customWidth="true" style="0"/>
    <col min="10" max="10" width="8.28515625" customWidth="true" style="0"/>
    <col min="11" max="11" width="6.85546875" customWidth="true" style="0"/>
    <col min="12" max="12" width="7.5703125" customWidth="true" style="0"/>
    <col min="13" max="13" width="6.28515625" customWidth="true" style="0"/>
    <col min="14" max="14" width="7.28515625" customWidth="true" style="0"/>
    <col min="15" max="15" width="10" customWidth="true" style="104"/>
    <col min="16" max="16" width="6.42578125" customWidth="true" style="0"/>
    <col min="17" max="17" width="6.28515625" customWidth="true" style="0"/>
    <col min="18" max="18" width="6.42578125" customWidth="true" style="0"/>
    <col min="19" max="19" width="5.42578125" customWidth="true" style="104"/>
    <col min="20" max="20" width="5.85546875" customWidth="true" style="104"/>
    <col min="21" max="21" width="4.7109375" customWidth="true" style="0"/>
    <col min="22" max="22" width="5.85546875" customWidth="true" style="0"/>
    <col min="23" max="23" width="5.85546875" customWidth="true" style="0"/>
    <col min="24" max="24" width="5.85546875" customWidth="true" style="0"/>
    <col min="25" max="25" width="5.85546875" customWidth="true" style="0"/>
    <col min="26" max="26" width="5.85546875" customWidth="true" style="0"/>
    <col min="27" max="27" width="5.28515625" customWidth="true" style="0"/>
    <col min="28" max="28" width="5.42578125" customWidth="true" style="104"/>
    <col min="29" max="29" width="5.85546875" customWidth="true" style="104"/>
    <col min="30" max="30" width="5.85546875" customWidth="true" style="104"/>
    <col min="31" max="31" width="6.28515625" customWidth="true" style="104"/>
    <col min="32" max="32" width="6.42578125" customWidth="true" style="104"/>
    <col min="33" max="33" width="6.28515625" customWidth="true" style="104"/>
    <col min="34" max="34" width="5.85546875" customWidth="true" style="104"/>
    <col min="35" max="35" width="7" customWidth="true" style="104"/>
    <col min="36" max="36" width="5.140625" customWidth="true" style="104"/>
    <col min="37" max="37" width="7" customWidth="true" style="104"/>
    <col min="38" max="38" width="6.5703125" customWidth="true" style="104"/>
    <col min="39" max="39" width="6" customWidth="true" style="104"/>
    <col min="40" max="40" width="6.28515625" customWidth="true" style="0"/>
    <col min="41" max="41" width="6" customWidth="true" style="0"/>
    <col min="42" max="42" width="5.85546875" customWidth="true" style="0"/>
    <col min="43" max="43" width="6.42578125" customWidth="true" style="0"/>
    <col min="44" max="44" width="6.85546875" customWidth="true" style="0"/>
    <col min="45" max="45" width="7" customWidth="true" style="0"/>
    <col min="46" max="46" width="8" customWidth="true" style="0"/>
    <col min="47" max="47" width="8" customWidth="true" style="0"/>
    <col min="48" max="48" width="7.28515625" customWidth="true" style="104"/>
  </cols>
  <sheetData>
    <row r="1" spans="1:48" customHeight="1" ht="18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customHeight="1" ht="28.5" hidden="true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customHeight="1" ht="28.5" hidden="true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customHeight="1" ht="28.5" hidden="true">
      <c r="A4" s="1"/>
      <c r="B4" s="216"/>
      <c r="C4" s="216"/>
      <c r="D4" s="216"/>
      <c r="E4" s="21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customHeight="1" ht="28.5" hidden="true">
      <c r="A5" s="2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customHeight="1" ht="19.5">
      <c r="A6" s="196" t="s">
        <v>24</v>
      </c>
      <c r="B6" s="210" t="s">
        <v>25</v>
      </c>
      <c r="C6" s="213" t="s">
        <v>26</v>
      </c>
      <c r="D6" s="62"/>
      <c r="E6" s="198" t="s">
        <v>27</v>
      </c>
      <c r="F6" s="207" t="s">
        <v>28</v>
      </c>
      <c r="G6" s="208"/>
      <c r="H6" s="208"/>
      <c r="I6" s="209"/>
      <c r="J6" s="207" t="s">
        <v>29</v>
      </c>
      <c r="K6" s="208"/>
      <c r="L6" s="208"/>
      <c r="M6" s="208"/>
      <c r="N6" s="208"/>
      <c r="O6" s="208"/>
      <c r="P6" s="208"/>
      <c r="Q6" s="208"/>
      <c r="R6" s="209"/>
      <c r="S6" s="204" t="s">
        <v>30</v>
      </c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K6" s="196" t="s">
        <v>31</v>
      </c>
      <c r="AL6" s="196"/>
      <c r="AM6" s="196"/>
      <c r="AN6" s="196" t="s">
        <v>32</v>
      </c>
      <c r="AO6" s="197"/>
      <c r="AP6" s="197"/>
      <c r="AQ6" s="197"/>
      <c r="AR6" s="196" t="s">
        <v>33</v>
      </c>
      <c r="AS6" s="196" t="s">
        <v>34</v>
      </c>
      <c r="AT6" s="196" t="s">
        <v>35</v>
      </c>
      <c r="AU6" s="196" t="s">
        <v>36</v>
      </c>
      <c r="AV6" s="196" t="s">
        <v>37</v>
      </c>
    </row>
    <row r="7" spans="1:48" customHeight="1" ht="21.95">
      <c r="A7" s="196"/>
      <c r="B7" s="211"/>
      <c r="C7" s="214"/>
      <c r="D7" s="74"/>
      <c r="E7" s="199"/>
      <c r="F7" s="198" t="s">
        <v>38</v>
      </c>
      <c r="G7" s="198" t="s">
        <v>39</v>
      </c>
      <c r="H7" s="198" t="s">
        <v>40</v>
      </c>
      <c r="I7" s="198" t="s">
        <v>41</v>
      </c>
      <c r="J7" s="198" t="s">
        <v>42</v>
      </c>
      <c r="K7" s="198" t="s">
        <v>43</v>
      </c>
      <c r="L7" s="198" t="s">
        <v>44</v>
      </c>
      <c r="M7" s="198" t="s">
        <v>45</v>
      </c>
      <c r="N7" s="198" t="s">
        <v>46</v>
      </c>
      <c r="O7" s="196" t="s">
        <v>47</v>
      </c>
      <c r="P7" s="196" t="s">
        <v>48</v>
      </c>
      <c r="Q7" s="196" t="s">
        <v>49</v>
      </c>
      <c r="R7" s="196" t="s">
        <v>50</v>
      </c>
      <c r="S7" s="207" t="s">
        <v>51</v>
      </c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K7" s="197"/>
      <c r="AL7" s="197"/>
      <c r="AM7" s="197"/>
      <c r="AN7" s="197"/>
      <c r="AO7" s="197"/>
      <c r="AP7" s="197"/>
      <c r="AQ7" s="197"/>
      <c r="AR7" s="196"/>
      <c r="AS7" s="196"/>
      <c r="AT7" s="196"/>
      <c r="AU7" s="196"/>
      <c r="AV7" s="196"/>
    </row>
    <row r="8" spans="1:48" customHeight="1" ht="21.95">
      <c r="A8" s="196"/>
      <c r="B8" s="211"/>
      <c r="C8" s="214"/>
      <c r="D8" s="74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6"/>
      <c r="P8" s="196"/>
      <c r="Q8" s="196"/>
      <c r="R8" s="196"/>
      <c r="S8" s="198" t="s">
        <v>52</v>
      </c>
      <c r="T8" s="207" t="s">
        <v>53</v>
      </c>
      <c r="U8" s="208"/>
      <c r="V8" s="208"/>
      <c r="W8" s="208"/>
      <c r="X8" s="208"/>
      <c r="Y8" s="208"/>
      <c r="Z8" s="208"/>
      <c r="AA8" s="209"/>
      <c r="AB8" s="196" t="s">
        <v>54</v>
      </c>
      <c r="AC8" s="196" t="s">
        <v>55</v>
      </c>
      <c r="AD8" s="196" t="s">
        <v>56</v>
      </c>
      <c r="AE8" s="196" t="s">
        <v>57</v>
      </c>
      <c r="AF8" s="196" t="s">
        <v>58</v>
      </c>
      <c r="AG8" s="196" t="s">
        <v>59</v>
      </c>
      <c r="AH8" s="196" t="s">
        <v>60</v>
      </c>
      <c r="AI8" s="196" t="s">
        <v>61</v>
      </c>
      <c r="AJ8" s="196" t="s">
        <v>62</v>
      </c>
      <c r="AK8" s="196" t="s">
        <v>63</v>
      </c>
      <c r="AL8" s="196" t="s">
        <v>64</v>
      </c>
      <c r="AM8" s="196" t="s">
        <v>50</v>
      </c>
      <c r="AN8" s="196" t="s">
        <v>60</v>
      </c>
      <c r="AO8" s="196" t="s">
        <v>65</v>
      </c>
      <c r="AP8" s="196" t="s">
        <v>66</v>
      </c>
      <c r="AQ8" s="196" t="s">
        <v>67</v>
      </c>
      <c r="AR8" s="196"/>
      <c r="AS8" s="196"/>
      <c r="AT8" s="196"/>
      <c r="AU8" s="196"/>
      <c r="AV8" s="196"/>
    </row>
    <row r="9" spans="1:48" customHeight="1" ht="12.95">
      <c r="A9" s="196"/>
      <c r="B9" s="211"/>
      <c r="C9" s="214"/>
      <c r="D9" s="74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6"/>
      <c r="P9" s="196"/>
      <c r="Q9" s="196"/>
      <c r="R9" s="196"/>
      <c r="S9" s="199"/>
      <c r="T9" s="196" t="s">
        <v>68</v>
      </c>
      <c r="U9" s="207" t="s">
        <v>69</v>
      </c>
      <c r="V9" s="208"/>
      <c r="W9" s="208"/>
      <c r="X9" s="208"/>
      <c r="Y9" s="208"/>
      <c r="Z9" s="208"/>
      <c r="AA9" s="209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</row>
    <row r="10" spans="1:48" customHeight="1" ht="86.25">
      <c r="A10" s="196"/>
      <c r="B10" s="212"/>
      <c r="C10" s="215"/>
      <c r="D10" s="75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6"/>
      <c r="P10" s="196"/>
      <c r="Q10" s="196"/>
      <c r="R10" s="196"/>
      <c r="S10" s="200"/>
      <c r="T10" s="196"/>
      <c r="U10" s="6" t="s">
        <v>70</v>
      </c>
      <c r="V10" s="6" t="s">
        <v>71</v>
      </c>
      <c r="W10" s="6" t="s">
        <v>72</v>
      </c>
      <c r="X10" s="6" t="s">
        <v>73</v>
      </c>
      <c r="Y10" s="6" t="s">
        <v>74</v>
      </c>
      <c r="Z10" s="6" t="s">
        <v>75</v>
      </c>
      <c r="AA10" s="6" t="s">
        <v>76</v>
      </c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</row>
    <row r="11" spans="1:48" customHeight="1" ht="12.2">
      <c r="A11" s="3" t="s">
        <v>77</v>
      </c>
      <c r="B11" s="3" t="s">
        <v>78</v>
      </c>
      <c r="C11" s="3" t="s">
        <v>79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customHeight="1" ht="12.2">
      <c r="A12" s="3"/>
      <c r="B12" s="3"/>
      <c r="C12" s="111" t="s">
        <v>80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customHeight="1" ht="26.25" s="106" customFormat="1">
      <c r="A13" s="63">
        <v>1</v>
      </c>
      <c r="B13" s="63" t="s">
        <v>81</v>
      </c>
      <c r="C13" s="64" t="s">
        <v>82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</row>
    <row r="14" spans="1:48" customHeight="1" ht="33.95" hidden="true" s="104" customFormat="1">
      <c r="A14" s="63">
        <v>2</v>
      </c>
      <c r="B14" s="6" t="s">
        <v>83</v>
      </c>
      <c r="C14" s="64" t="s">
        <v>84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customHeight="1" ht="33.95" hidden="true" s="104" customFormat="1">
      <c r="A15" s="63">
        <v>3</v>
      </c>
      <c r="B15" s="6" t="s">
        <v>85</v>
      </c>
      <c r="C15" s="64" t="s">
        <v>84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customHeight="1" ht="33.95" hidden="true" s="104" customFormat="1">
      <c r="A16" s="63">
        <v>4</v>
      </c>
      <c r="B16" s="6" t="s">
        <v>86</v>
      </c>
      <c r="C16" s="64" t="s">
        <v>84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customHeight="1" ht="25.7" hidden="true" s="104" customFormat="1">
      <c r="A17" s="63">
        <v>5</v>
      </c>
      <c r="B17" s="6" t="s">
        <v>87</v>
      </c>
      <c r="C17" s="64" t="s">
        <v>88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customHeight="1" ht="25.7" hidden="true" s="104" customFormat="1">
      <c r="A18" s="63">
        <v>6</v>
      </c>
      <c r="B18" s="6" t="s">
        <v>89</v>
      </c>
      <c r="C18" s="64" t="s">
        <v>88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customHeight="1" ht="25.7" hidden="true" s="104" customFormat="1">
      <c r="A19" s="63">
        <v>7</v>
      </c>
      <c r="B19" s="6" t="s">
        <v>90</v>
      </c>
      <c r="C19" s="64" t="s">
        <v>88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customHeight="1" ht="25.7" hidden="true" s="104" customFormat="1">
      <c r="A20" s="63">
        <v>8</v>
      </c>
      <c r="B20" s="6" t="s">
        <v>91</v>
      </c>
      <c r="C20" s="64" t="s">
        <v>92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customHeight="1" ht="25.7" hidden="true" s="104" customFormat="1">
      <c r="A21" s="63">
        <v>9</v>
      </c>
      <c r="B21" s="6" t="s">
        <v>93</v>
      </c>
      <c r="C21" s="64" t="s">
        <v>92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customHeight="1" ht="56.25" hidden="true" s="104" customFormat="1">
      <c r="A22" s="63">
        <v>10</v>
      </c>
      <c r="B22" s="6" t="s">
        <v>94</v>
      </c>
      <c r="C22" s="64" t="s">
        <v>92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customHeight="1" ht="56.25" hidden="true" s="104" customFormat="1">
      <c r="A23" s="63">
        <v>11</v>
      </c>
      <c r="B23" s="6" t="s">
        <v>95</v>
      </c>
      <c r="C23" s="64" t="s">
        <v>92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customHeight="1" ht="12.95" hidden="true" s="104" customFormat="1">
      <c r="A24" s="63">
        <v>12</v>
      </c>
      <c r="B24" s="6" t="s">
        <v>96</v>
      </c>
      <c r="C24" s="64" t="s">
        <v>97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customHeight="1" ht="25.7" hidden="true" s="104" customFormat="1">
      <c r="A25" s="63">
        <v>13</v>
      </c>
      <c r="B25" s="6">
        <v>112</v>
      </c>
      <c r="C25" s="64" t="s">
        <v>98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customHeight="1" ht="12.95" hidden="true" s="104" customFormat="1">
      <c r="A26" s="63">
        <v>14</v>
      </c>
      <c r="B26" s="6">
        <v>113</v>
      </c>
      <c r="C26" s="64" t="s">
        <v>99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customHeight="1" ht="12.95" hidden="true" s="104" customFormat="1">
      <c r="A27" s="63">
        <v>15</v>
      </c>
      <c r="B27" s="6" t="s">
        <v>100</v>
      </c>
      <c r="C27" s="64" t="s">
        <v>101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customHeight="1" ht="28.5" hidden="true" s="104" customFormat="1">
      <c r="A28" s="63">
        <v>16</v>
      </c>
      <c r="B28" s="108" t="s">
        <v>102</v>
      </c>
      <c r="C28" s="64" t="s">
        <v>103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customHeight="1" ht="28.5" hidden="true" s="104" customFormat="1">
      <c r="A29" s="63">
        <v>17</v>
      </c>
      <c r="B29" s="108" t="s">
        <v>104</v>
      </c>
      <c r="C29" s="64" t="s">
        <v>103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customHeight="1" ht="29.25" s="104" customFormat="1">
      <c r="A30" s="63">
        <v>18</v>
      </c>
      <c r="B30" s="6" t="s">
        <v>105</v>
      </c>
      <c r="C30" s="64" t="s">
        <v>106</v>
      </c>
      <c r="D30" s="64"/>
      <c r="E30" s="105">
        <f>SUM(E31:E95)</f>
        <v>58</v>
      </c>
      <c r="F30" s="105">
        <f>SUM(F31:F95)</f>
        <v>34</v>
      </c>
      <c r="G30" s="105">
        <f>SUM(G31:G95)</f>
        <v>0</v>
      </c>
      <c r="H30" s="105">
        <f>SUM(H31:H95)</f>
        <v>0</v>
      </c>
      <c r="I30" s="105">
        <f>SUM(I31:I95)</f>
        <v>24</v>
      </c>
      <c r="J30" s="105">
        <f>SUM(J31:J95)</f>
        <v>0</v>
      </c>
      <c r="K30" s="105">
        <f>SUM(K31:K95)</f>
        <v>0</v>
      </c>
      <c r="L30" s="105">
        <f>SUM(L31:L95)</f>
        <v>2</v>
      </c>
      <c r="M30" s="105">
        <f>SUM(M31:M95)</f>
        <v>0</v>
      </c>
      <c r="N30" s="105">
        <f>SUM(N31:N95)</f>
        <v>0</v>
      </c>
      <c r="O30" s="105">
        <f>SUM(O31:O95)</f>
        <v>17</v>
      </c>
      <c r="P30" s="105">
        <f>SUM(P31:P95)</f>
        <v>0</v>
      </c>
      <c r="Q30" s="105">
        <f>SUM(Q31:Q95)</f>
        <v>4</v>
      </c>
      <c r="R30" s="105">
        <f>SUM(R31:R95)</f>
        <v>1</v>
      </c>
      <c r="S30" s="105">
        <f>SUM(S31:S95)</f>
        <v>0</v>
      </c>
      <c r="T30" s="105">
        <f>SUM(T31:T95)</f>
        <v>3</v>
      </c>
      <c r="U30" s="105">
        <f>SUM(U31:U95)</f>
        <v>0</v>
      </c>
      <c r="V30" s="105">
        <f>SUM(V31:V95)</f>
        <v>0</v>
      </c>
      <c r="W30" s="105">
        <f>SUM(W31:W95)</f>
        <v>0</v>
      </c>
      <c r="X30" s="105">
        <f>SUM(X31:X95)</f>
        <v>1</v>
      </c>
      <c r="Y30" s="105">
        <f>SUM(Y31:Y95)</f>
        <v>2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0</v>
      </c>
      <c r="AE30" s="105">
        <f>SUM(AE31:AE95)</f>
        <v>0</v>
      </c>
      <c r="AF30" s="105">
        <f>SUM(AF31:AF95)</f>
        <v>0</v>
      </c>
      <c r="AG30" s="105">
        <f>SUM(AG31:AG95)</f>
        <v>6</v>
      </c>
      <c r="AH30" s="105">
        <f>SUM(AH31:AH95)</f>
        <v>15</v>
      </c>
      <c r="AI30" s="105">
        <f>SUM(AI31:AI95)</f>
        <v>0</v>
      </c>
      <c r="AJ30" s="105">
        <f>SUM(AJ31:AJ95)</f>
        <v>0</v>
      </c>
      <c r="AK30" s="105">
        <f>SUM(AK31:AK95)</f>
        <v>10</v>
      </c>
      <c r="AL30" s="105">
        <f>SUM(AL31:AL95)</f>
        <v>0</v>
      </c>
      <c r="AM30" s="105">
        <f>SUM(AM31:AM95)</f>
        <v>0</v>
      </c>
      <c r="AN30" s="105">
        <f>SUM(AN31:AN95)</f>
        <v>0</v>
      </c>
      <c r="AO30" s="105">
        <f>SUM(AO31:AO95)</f>
        <v>0</v>
      </c>
      <c r="AP30" s="105">
        <f>SUM(AP31:AP95)</f>
        <v>0</v>
      </c>
      <c r="AQ30" s="105">
        <f>SUM(AQ31:AQ95)</f>
        <v>0</v>
      </c>
      <c r="AR30" s="105">
        <f>SUM(AR31:AR95)</f>
        <v>2</v>
      </c>
      <c r="AS30" s="105">
        <f>SUM(AS31:AS95)</f>
        <v>1</v>
      </c>
      <c r="AT30" s="105">
        <f>SUM(AT31:AT95)</f>
        <v>0</v>
      </c>
      <c r="AU30" s="105">
        <f>SUM(AU31:AU95)</f>
        <v>0</v>
      </c>
      <c r="AV30" s="105">
        <f>SUM(AV31:AV95)</f>
        <v>0</v>
      </c>
    </row>
    <row r="31" spans="1:48" customHeight="1" ht="12.95" s="104" customFormat="1">
      <c r="A31" s="63">
        <v>19</v>
      </c>
      <c r="B31" s="6" t="s">
        <v>107</v>
      </c>
      <c r="C31" s="64" t="s">
        <v>108</v>
      </c>
      <c r="D31" s="64"/>
      <c r="E31" s="107">
        <v>2</v>
      </c>
      <c r="F31" s="107">
        <v>2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2</v>
      </c>
      <c r="U31" s="107"/>
      <c r="V31" s="107"/>
      <c r="W31" s="107"/>
      <c r="X31" s="107"/>
      <c r="Y31" s="107">
        <v>2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customHeight="1" ht="12.95" hidden="true" s="104" customFormat="1">
      <c r="A32" s="63">
        <v>20</v>
      </c>
      <c r="B32" s="6" t="s">
        <v>109</v>
      </c>
      <c r="C32" s="64" t="s">
        <v>108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customHeight="1" ht="25.7" hidden="true" s="104" customFormat="1">
      <c r="A33" s="63">
        <v>21</v>
      </c>
      <c r="B33" s="6">
        <v>116</v>
      </c>
      <c r="C33" s="64" t="s">
        <v>110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customHeight="1" ht="25.7" hidden="true" s="104" customFormat="1">
      <c r="A34" s="63">
        <v>22</v>
      </c>
      <c r="B34" s="6">
        <v>117</v>
      </c>
      <c r="C34" s="64" t="s">
        <v>111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customHeight="1" ht="33.95" s="104" customFormat="1">
      <c r="A35" s="63">
        <v>23</v>
      </c>
      <c r="B35" s="6">
        <v>118</v>
      </c>
      <c r="C35" s="64" t="s">
        <v>112</v>
      </c>
      <c r="D35" s="64"/>
      <c r="E35" s="107">
        <v>1</v>
      </c>
      <c r="F35" s="107"/>
      <c r="G35" s="107"/>
      <c r="H35" s="107"/>
      <c r="I35" s="107">
        <v>1</v>
      </c>
      <c r="J35" s="107"/>
      <c r="K35" s="107"/>
      <c r="L35" s="107"/>
      <c r="M35" s="107"/>
      <c r="N35" s="107"/>
      <c r="O35" s="107"/>
      <c r="P35" s="107"/>
      <c r="Q35" s="107">
        <v>1</v>
      </c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customHeight="1" ht="12.95" s="104" customFormat="1">
      <c r="A36" s="63">
        <v>24</v>
      </c>
      <c r="B36" s="6" t="s">
        <v>113</v>
      </c>
      <c r="C36" s="64" t="s">
        <v>114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customHeight="1" ht="12.95" hidden="true" s="104" customFormat="1">
      <c r="A37" s="63">
        <v>25</v>
      </c>
      <c r="B37" s="6" t="s">
        <v>115</v>
      </c>
      <c r="C37" s="64" t="s">
        <v>114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customHeight="1" ht="12.95" hidden="true" s="104" customFormat="1">
      <c r="A38" s="63">
        <v>26</v>
      </c>
      <c r="B38" s="6" t="s">
        <v>116</v>
      </c>
      <c r="C38" s="64" t="s">
        <v>117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customHeight="1" ht="12.95" hidden="true" s="104" customFormat="1">
      <c r="A39" s="63">
        <v>27</v>
      </c>
      <c r="B39" s="6" t="s">
        <v>118</v>
      </c>
      <c r="C39" s="64" t="s">
        <v>117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customHeight="1" ht="12.95" hidden="true" s="104" customFormat="1">
      <c r="A40" s="63">
        <v>28</v>
      </c>
      <c r="B40" s="6" t="s">
        <v>119</v>
      </c>
      <c r="C40" s="64" t="s">
        <v>117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customHeight="1" ht="12.95" s="104" customFormat="1">
      <c r="A41" s="63">
        <v>29</v>
      </c>
      <c r="B41" s="6" t="s">
        <v>120</v>
      </c>
      <c r="C41" s="64" t="s">
        <v>121</v>
      </c>
      <c r="D41" s="64"/>
      <c r="E41" s="107">
        <v>4</v>
      </c>
      <c r="F41" s="107">
        <v>4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4</v>
      </c>
      <c r="AL41" s="107"/>
      <c r="AM41" s="107"/>
      <c r="AN41" s="107"/>
      <c r="AO41" s="107"/>
      <c r="AP41" s="107"/>
      <c r="AQ41" s="107"/>
      <c r="AR41" s="107">
        <v>2</v>
      </c>
      <c r="AS41" s="107"/>
      <c r="AT41" s="107"/>
      <c r="AU41" s="105"/>
      <c r="AV41" s="105"/>
    </row>
    <row r="42" spans="1:48" customHeight="1" ht="12.95" s="104" customFormat="1">
      <c r="A42" s="63">
        <v>30</v>
      </c>
      <c r="B42" s="6" t="s">
        <v>122</v>
      </c>
      <c r="C42" s="64" t="s">
        <v>121</v>
      </c>
      <c r="D42" s="64"/>
      <c r="E42" s="107">
        <v>1</v>
      </c>
      <c r="F42" s="107"/>
      <c r="G42" s="107"/>
      <c r="H42" s="107"/>
      <c r="I42" s="107">
        <v>1</v>
      </c>
      <c r="J42" s="107"/>
      <c r="K42" s="107"/>
      <c r="L42" s="107"/>
      <c r="M42" s="107"/>
      <c r="N42" s="107"/>
      <c r="O42" s="107"/>
      <c r="P42" s="107"/>
      <c r="Q42" s="107">
        <v>1</v>
      </c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customHeight="1" ht="12.95" s="104" customFormat="1">
      <c r="A43" s="63">
        <v>31</v>
      </c>
      <c r="B43" s="6" t="s">
        <v>123</v>
      </c>
      <c r="C43" s="64" t="s">
        <v>124</v>
      </c>
      <c r="D43" s="64"/>
      <c r="E43" s="107">
        <v>7</v>
      </c>
      <c r="F43" s="107">
        <v>3</v>
      </c>
      <c r="G43" s="107"/>
      <c r="H43" s="107"/>
      <c r="I43" s="107">
        <v>4</v>
      </c>
      <c r="J43" s="107"/>
      <c r="K43" s="107"/>
      <c r="L43" s="107"/>
      <c r="M43" s="107"/>
      <c r="N43" s="107"/>
      <c r="O43" s="107">
        <v>4</v>
      </c>
      <c r="P43" s="107"/>
      <c r="Q43" s="107"/>
      <c r="R43" s="107"/>
      <c r="S43" s="107"/>
      <c r="T43" s="107">
        <v>1</v>
      </c>
      <c r="U43" s="107"/>
      <c r="V43" s="107"/>
      <c r="W43" s="107"/>
      <c r="X43" s="107">
        <v>1</v>
      </c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v>1</v>
      </c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>
        <v>1</v>
      </c>
      <c r="AT43" s="107"/>
      <c r="AU43" s="105"/>
      <c r="AV43" s="105"/>
    </row>
    <row r="44" spans="1:48" customHeight="1" ht="12.95" hidden="true" s="104" customFormat="1">
      <c r="A44" s="63">
        <v>32</v>
      </c>
      <c r="B44" s="6" t="s">
        <v>125</v>
      </c>
      <c r="C44" s="64" t="s">
        <v>124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customHeight="1" ht="25.7" hidden="true" s="104" customFormat="1">
      <c r="A45" s="63">
        <v>33</v>
      </c>
      <c r="B45" s="6">
        <v>123</v>
      </c>
      <c r="C45" s="64" t="s">
        <v>126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customHeight="1" ht="50.65" hidden="true" s="104" customFormat="1">
      <c r="A46" s="63">
        <v>34</v>
      </c>
      <c r="B46" s="6">
        <v>124</v>
      </c>
      <c r="C46" s="64" t="s">
        <v>127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customHeight="1" ht="12.95" s="104" customFormat="1">
      <c r="A47" s="63">
        <v>35</v>
      </c>
      <c r="B47" s="6" t="s">
        <v>128</v>
      </c>
      <c r="C47" s="64" t="s">
        <v>129</v>
      </c>
      <c r="D47" s="64"/>
      <c r="E47" s="107">
        <v>20</v>
      </c>
      <c r="F47" s="107">
        <v>11</v>
      </c>
      <c r="G47" s="107"/>
      <c r="H47" s="107"/>
      <c r="I47" s="107">
        <v>9</v>
      </c>
      <c r="J47" s="107"/>
      <c r="K47" s="107"/>
      <c r="L47" s="107"/>
      <c r="M47" s="107"/>
      <c r="N47" s="107"/>
      <c r="O47" s="107">
        <v>8</v>
      </c>
      <c r="P47" s="107"/>
      <c r="Q47" s="107">
        <v>1</v>
      </c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4</v>
      </c>
      <c r="AH47" s="107">
        <v>7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customHeight="1" ht="12.95" s="104" customFormat="1">
      <c r="A48" s="63">
        <v>36</v>
      </c>
      <c r="B48" s="6" t="s">
        <v>130</v>
      </c>
      <c r="C48" s="64" t="s">
        <v>129</v>
      </c>
      <c r="D48" s="64"/>
      <c r="E48" s="107">
        <v>16</v>
      </c>
      <c r="F48" s="107">
        <v>10</v>
      </c>
      <c r="G48" s="107"/>
      <c r="H48" s="107"/>
      <c r="I48" s="107">
        <v>6</v>
      </c>
      <c r="J48" s="107"/>
      <c r="K48" s="107"/>
      <c r="L48" s="107"/>
      <c r="M48" s="107"/>
      <c r="N48" s="107"/>
      <c r="O48" s="107">
        <v>5</v>
      </c>
      <c r="P48" s="107"/>
      <c r="Q48" s="107">
        <v>1</v>
      </c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7</v>
      </c>
      <c r="AI48" s="107"/>
      <c r="AJ48" s="107"/>
      <c r="AK48" s="107">
        <v>2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customHeight="1" ht="12.95" s="104" customFormat="1">
      <c r="A49" s="63">
        <v>37</v>
      </c>
      <c r="B49" s="6" t="s">
        <v>131</v>
      </c>
      <c r="C49" s="64" t="s">
        <v>132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>
        <v>1</v>
      </c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customHeight="1" ht="12.95" hidden="true" s="104" customFormat="1">
      <c r="A50" s="63">
        <v>38</v>
      </c>
      <c r="B50" s="6" t="s">
        <v>133</v>
      </c>
      <c r="C50" s="64" t="s">
        <v>132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customHeight="1" ht="12.95" s="104" customFormat="1">
      <c r="A51" s="63">
        <v>39</v>
      </c>
      <c r="B51" s="6" t="s">
        <v>134</v>
      </c>
      <c r="C51" s="64" t="s">
        <v>135</v>
      </c>
      <c r="D51" s="64"/>
      <c r="E51" s="107">
        <v>2</v>
      </c>
      <c r="F51" s="107">
        <v>1</v>
      </c>
      <c r="G51" s="107"/>
      <c r="H51" s="107"/>
      <c r="I51" s="107">
        <v>1</v>
      </c>
      <c r="J51" s="107"/>
      <c r="K51" s="107"/>
      <c r="L51" s="107">
        <v>1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customHeight="1" ht="12.95" hidden="true" s="104" customFormat="1">
      <c r="A52" s="63">
        <v>40</v>
      </c>
      <c r="B52" s="6" t="s">
        <v>136</v>
      </c>
      <c r="C52" s="64" t="s">
        <v>137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customHeight="1" ht="12.95" hidden="true" s="104" customFormat="1">
      <c r="A53" s="63">
        <v>41</v>
      </c>
      <c r="B53" s="6" t="s">
        <v>138</v>
      </c>
      <c r="C53" s="64" t="s">
        <v>137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customHeight="1" ht="12.95" hidden="true" s="104" customFormat="1">
      <c r="A54" s="63">
        <v>42</v>
      </c>
      <c r="B54" s="6" t="s">
        <v>139</v>
      </c>
      <c r="C54" s="64" t="s">
        <v>137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customHeight="1" ht="12.95" hidden="true" s="104" customFormat="1">
      <c r="A55" s="63">
        <v>43</v>
      </c>
      <c r="B55" s="6" t="s">
        <v>140</v>
      </c>
      <c r="C55" s="64" t="s">
        <v>137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customHeight="1" ht="22.7" s="104" customFormat="1">
      <c r="A56" s="63">
        <v>44</v>
      </c>
      <c r="B56" s="6">
        <v>128</v>
      </c>
      <c r="C56" s="64" t="s">
        <v>141</v>
      </c>
      <c r="D56" s="64"/>
      <c r="E56" s="107">
        <v>2</v>
      </c>
      <c r="F56" s="107">
        <v>1</v>
      </c>
      <c r="G56" s="107"/>
      <c r="H56" s="107"/>
      <c r="I56" s="107">
        <v>1</v>
      </c>
      <c r="J56" s="107"/>
      <c r="K56" s="107"/>
      <c r="L56" s="107"/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>
        <v>1</v>
      </c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customHeight="1" ht="12.95" s="104" customFormat="1">
      <c r="A57" s="63">
        <v>45</v>
      </c>
      <c r="B57" s="6" t="s">
        <v>142</v>
      </c>
      <c r="C57" s="64" t="s">
        <v>143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customHeight="1" ht="12.95" hidden="true" s="104" customFormat="1">
      <c r="A58" s="63">
        <v>46</v>
      </c>
      <c r="B58" s="6" t="s">
        <v>144</v>
      </c>
      <c r="C58" s="64" t="s">
        <v>143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customHeight="1" ht="25.7" hidden="true" s="104" customFormat="1">
      <c r="A59" s="63">
        <v>47</v>
      </c>
      <c r="B59" s="6" t="s">
        <v>145</v>
      </c>
      <c r="C59" s="64" t="s">
        <v>146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customHeight="1" ht="25.7" hidden="true" s="104" customFormat="1">
      <c r="A60" s="63">
        <v>48</v>
      </c>
      <c r="B60" s="6" t="s">
        <v>147</v>
      </c>
      <c r="C60" s="64" t="s">
        <v>146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customHeight="1" ht="25.7" hidden="true" s="104" customFormat="1">
      <c r="A61" s="63">
        <v>49</v>
      </c>
      <c r="B61" s="6" t="s">
        <v>148</v>
      </c>
      <c r="C61" s="64" t="s">
        <v>146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customHeight="1" ht="25.7" hidden="true" s="104" customFormat="1">
      <c r="A62" s="63">
        <v>50</v>
      </c>
      <c r="B62" s="6" t="s">
        <v>149</v>
      </c>
      <c r="C62" s="64" t="s">
        <v>146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customHeight="1" ht="36.2" hidden="true" s="104" customFormat="1">
      <c r="A63" s="63">
        <v>51</v>
      </c>
      <c r="B63" s="6" t="s">
        <v>150</v>
      </c>
      <c r="C63" s="64" t="s">
        <v>151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customHeight="1" ht="36.2" hidden="true" s="104" customFormat="1">
      <c r="A64" s="63">
        <v>52</v>
      </c>
      <c r="B64" s="6" t="s">
        <v>152</v>
      </c>
      <c r="C64" s="64" t="s">
        <v>151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customHeight="1" ht="45.4" hidden="true" s="104" customFormat="1">
      <c r="A65" s="63">
        <v>53</v>
      </c>
      <c r="B65" s="6">
        <v>132</v>
      </c>
      <c r="C65" s="64" t="s">
        <v>153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customHeight="1" ht="12.95" hidden="true" s="104" customFormat="1">
      <c r="A66" s="63">
        <v>54</v>
      </c>
      <c r="B66" s="6" t="s">
        <v>154</v>
      </c>
      <c r="C66" s="64" t="s">
        <v>155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customHeight="1" ht="12.95" hidden="true" s="104" customFormat="1">
      <c r="A67" s="63">
        <v>55</v>
      </c>
      <c r="B67" s="6" t="s">
        <v>156</v>
      </c>
      <c r="C67" s="64" t="s">
        <v>155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customHeight="1" ht="12.95" hidden="true" s="104" customFormat="1">
      <c r="A68" s="63">
        <v>56</v>
      </c>
      <c r="B68" s="6" t="s">
        <v>157</v>
      </c>
      <c r="C68" s="64" t="s">
        <v>155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customHeight="1" ht="12.95" hidden="true" s="104" customFormat="1">
      <c r="A69" s="63">
        <v>57</v>
      </c>
      <c r="B69" s="6" t="s">
        <v>158</v>
      </c>
      <c r="C69" s="64" t="s">
        <v>159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customHeight="1" ht="12.95" hidden="true" s="104" customFormat="1">
      <c r="A70" s="63">
        <v>58</v>
      </c>
      <c r="B70" s="6" t="s">
        <v>160</v>
      </c>
      <c r="C70" s="64" t="s">
        <v>159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customHeight="1" ht="12.95" hidden="true" s="104" customFormat="1">
      <c r="A71" s="63">
        <v>59</v>
      </c>
      <c r="B71" s="6" t="s">
        <v>161</v>
      </c>
      <c r="C71" s="64" t="s">
        <v>162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customHeight="1" ht="12.95" hidden="true" s="104" customFormat="1">
      <c r="A72" s="63">
        <v>60</v>
      </c>
      <c r="B72" s="6" t="s">
        <v>163</v>
      </c>
      <c r="C72" s="64" t="s">
        <v>162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customHeight="1" ht="12.95" hidden="true" s="104" customFormat="1">
      <c r="A73" s="63">
        <v>61</v>
      </c>
      <c r="B73" s="6" t="s">
        <v>164</v>
      </c>
      <c r="C73" s="64" t="s">
        <v>162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customHeight="1" ht="25.7" hidden="true" s="104" customFormat="1">
      <c r="A74" s="63">
        <v>62</v>
      </c>
      <c r="B74" s="6" t="s">
        <v>165</v>
      </c>
      <c r="C74" s="64" t="s">
        <v>166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customHeight="1" ht="25.7" hidden="true" s="104" customFormat="1">
      <c r="A75" s="63">
        <v>63</v>
      </c>
      <c r="B75" s="6" t="s">
        <v>167</v>
      </c>
      <c r="C75" s="64" t="s">
        <v>166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customHeight="1" ht="25.7" hidden="true" s="104" customFormat="1">
      <c r="A76" s="63">
        <v>64</v>
      </c>
      <c r="B76" s="6" t="s">
        <v>168</v>
      </c>
      <c r="C76" s="64" t="s">
        <v>166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customHeight="1" ht="25.7" hidden="true" s="104" customFormat="1">
      <c r="A77" s="63">
        <v>65</v>
      </c>
      <c r="B77" s="6" t="s">
        <v>169</v>
      </c>
      <c r="C77" s="64" t="s">
        <v>170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customHeight="1" ht="25.7" hidden="true" s="104" customFormat="1">
      <c r="A78" s="63">
        <v>66</v>
      </c>
      <c r="B78" s="6" t="s">
        <v>171</v>
      </c>
      <c r="C78" s="64" t="s">
        <v>170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customHeight="1" ht="12.95" hidden="true" s="104" customFormat="1">
      <c r="A79" s="63">
        <v>67</v>
      </c>
      <c r="B79" s="6">
        <v>138</v>
      </c>
      <c r="C79" s="64" t="s">
        <v>172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customHeight="1" ht="25.7" hidden="true" s="104" customFormat="1">
      <c r="A80" s="63">
        <v>68</v>
      </c>
      <c r="B80" s="6" t="s">
        <v>173</v>
      </c>
      <c r="C80" s="64" t="s">
        <v>174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customHeight="1" ht="25.7" hidden="true" s="104" customFormat="1">
      <c r="A81" s="63">
        <v>69</v>
      </c>
      <c r="B81" s="6" t="s">
        <v>175</v>
      </c>
      <c r="C81" s="64" t="s">
        <v>174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customHeight="1" ht="25.7" hidden="true" s="104" customFormat="1">
      <c r="A82" s="63">
        <v>70</v>
      </c>
      <c r="B82" s="6" t="s">
        <v>176</v>
      </c>
      <c r="C82" s="64" t="s">
        <v>177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customHeight="1" ht="25.7" hidden="true" s="104" customFormat="1">
      <c r="A83" s="63">
        <v>71</v>
      </c>
      <c r="B83" s="6" t="s">
        <v>178</v>
      </c>
      <c r="C83" s="64" t="s">
        <v>177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customHeight="1" ht="12.95" hidden="true" s="104" customFormat="1">
      <c r="A84" s="63">
        <v>72</v>
      </c>
      <c r="B84" s="6">
        <v>141</v>
      </c>
      <c r="C84" s="64" t="s">
        <v>179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customHeight="1" ht="12.95" hidden="true" s="104" customFormat="1">
      <c r="A85" s="63">
        <v>73</v>
      </c>
      <c r="B85" s="6" t="s">
        <v>180</v>
      </c>
      <c r="C85" s="64" t="s">
        <v>181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customHeight="1" ht="12.95" hidden="true" s="104" customFormat="1">
      <c r="A86" s="63">
        <v>74</v>
      </c>
      <c r="B86" s="6" t="s">
        <v>182</v>
      </c>
      <c r="C86" s="64" t="s">
        <v>181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customHeight="1" ht="25.7" hidden="true" s="104" customFormat="1">
      <c r="A87" s="63">
        <v>75</v>
      </c>
      <c r="B87" s="6" t="s">
        <v>183</v>
      </c>
      <c r="C87" s="64" t="s">
        <v>184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customHeight="1" ht="25.7" hidden="true" s="104" customFormat="1">
      <c r="A88" s="63">
        <v>76</v>
      </c>
      <c r="B88" s="6" t="s">
        <v>185</v>
      </c>
      <c r="C88" s="64" t="s">
        <v>184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customHeight="1" ht="25.7" hidden="true" s="104" customFormat="1">
      <c r="A89" s="63">
        <v>77</v>
      </c>
      <c r="B89" s="6" t="s">
        <v>186</v>
      </c>
      <c r="C89" s="64" t="s">
        <v>184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customHeight="1" ht="25.7" hidden="true" s="104" customFormat="1">
      <c r="A90" s="63">
        <v>78</v>
      </c>
      <c r="B90" s="6" t="s">
        <v>187</v>
      </c>
      <c r="C90" s="64" t="s">
        <v>184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customHeight="1" ht="25.7" hidden="true" s="104" customFormat="1">
      <c r="A91" s="63">
        <v>79</v>
      </c>
      <c r="B91" s="6" t="s">
        <v>188</v>
      </c>
      <c r="C91" s="64" t="s">
        <v>184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customHeight="1" ht="12.95" hidden="true" s="104" customFormat="1">
      <c r="A92" s="63">
        <v>80</v>
      </c>
      <c r="B92" s="6" t="s">
        <v>189</v>
      </c>
      <c r="C92" s="64" t="s">
        <v>190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customHeight="1" ht="12.95" hidden="true" s="104" customFormat="1">
      <c r="A93" s="63">
        <v>81</v>
      </c>
      <c r="B93" s="6" t="s">
        <v>191</v>
      </c>
      <c r="C93" s="64" t="s">
        <v>190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customHeight="1" ht="12.95" hidden="true" s="104" customFormat="1">
      <c r="A94" s="63">
        <v>82</v>
      </c>
      <c r="B94" s="6" t="s">
        <v>192</v>
      </c>
      <c r="C94" s="64" t="s">
        <v>190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customHeight="1" ht="12.95" hidden="true" s="104" customFormat="1">
      <c r="A95" s="63">
        <v>83</v>
      </c>
      <c r="B95" s="6">
        <v>145</v>
      </c>
      <c r="C95" s="64" t="s">
        <v>193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customHeight="1" ht="25.7" s="104" customFormat="1">
      <c r="A96" s="63">
        <v>84</v>
      </c>
      <c r="B96" s="6" t="s">
        <v>194</v>
      </c>
      <c r="C96" s="64" t="s">
        <v>195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</row>
    <row r="97" spans="1:48" customHeight="1" ht="12.95" hidden="true" s="104" customFormat="1">
      <c r="A97" s="63">
        <v>85</v>
      </c>
      <c r="B97" s="6" t="s">
        <v>196</v>
      </c>
      <c r="C97" s="64" t="s">
        <v>197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customHeight="1" ht="12.95" hidden="true" s="104" customFormat="1">
      <c r="A98" s="63">
        <v>86</v>
      </c>
      <c r="B98" s="6" t="s">
        <v>198</v>
      </c>
      <c r="C98" s="64" t="s">
        <v>197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customHeight="1" ht="12.95" hidden="true" s="104" customFormat="1">
      <c r="A99" s="63">
        <v>87</v>
      </c>
      <c r="B99" s="6" t="s">
        <v>199</v>
      </c>
      <c r="C99" s="64" t="s">
        <v>197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customHeight="1" ht="12.95" hidden="true" s="104" customFormat="1">
      <c r="A100" s="63">
        <v>88</v>
      </c>
      <c r="B100" s="6" t="s">
        <v>200</v>
      </c>
      <c r="C100" s="64" t="s">
        <v>201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customHeight="1" ht="12.95" hidden="true" s="104" customFormat="1">
      <c r="A101" s="63">
        <v>89</v>
      </c>
      <c r="B101" s="6" t="s">
        <v>202</v>
      </c>
      <c r="C101" s="64" t="s">
        <v>201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customHeight="1" ht="12.95" hidden="true" s="104" customFormat="1">
      <c r="A102" s="63">
        <v>90</v>
      </c>
      <c r="B102" s="6" t="s">
        <v>203</v>
      </c>
      <c r="C102" s="64" t="s">
        <v>204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customHeight="1" ht="12.95" hidden="true" s="104" customFormat="1">
      <c r="A103" s="63">
        <v>91</v>
      </c>
      <c r="B103" s="6" t="s">
        <v>205</v>
      </c>
      <c r="C103" s="64" t="s">
        <v>204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customHeight="1" ht="12.95" hidden="true" s="104" customFormat="1">
      <c r="A104" s="63">
        <v>92</v>
      </c>
      <c r="B104" s="6">
        <v>148</v>
      </c>
      <c r="C104" s="64" t="s">
        <v>206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customHeight="1" ht="25.7" hidden="true" s="104" customFormat="1">
      <c r="A105" s="63">
        <v>93</v>
      </c>
      <c r="B105" s="6" t="s">
        <v>207</v>
      </c>
      <c r="C105" s="64" t="s">
        <v>208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customHeight="1" ht="25.7" hidden="true" s="104" customFormat="1">
      <c r="A106" s="63">
        <v>94</v>
      </c>
      <c r="B106" s="6" t="s">
        <v>209</v>
      </c>
      <c r="C106" s="64" t="s">
        <v>208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customHeight="1" ht="25.7" hidden="true" s="104" customFormat="1">
      <c r="A107" s="63">
        <v>95</v>
      </c>
      <c r="B107" s="6" t="s">
        <v>210</v>
      </c>
      <c r="C107" s="64" t="s">
        <v>208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customHeight="1" ht="12.95" hidden="true" s="104" customFormat="1">
      <c r="A108" s="63">
        <v>96</v>
      </c>
      <c r="B108" s="6" t="s">
        <v>211</v>
      </c>
      <c r="C108" s="64" t="s">
        <v>212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customHeight="1" ht="12.95" hidden="true" s="104" customFormat="1">
      <c r="A109" s="63">
        <v>97</v>
      </c>
      <c r="B109" s="6" t="s">
        <v>213</v>
      </c>
      <c r="C109" s="64" t="s">
        <v>212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customHeight="1" ht="12.95" hidden="true" s="104" customFormat="1">
      <c r="A110" s="63">
        <v>98</v>
      </c>
      <c r="B110" s="6" t="s">
        <v>214</v>
      </c>
      <c r="C110" s="64" t="s">
        <v>212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customHeight="1" ht="25.7" hidden="true" s="104" customFormat="1">
      <c r="A111" s="63">
        <v>99</v>
      </c>
      <c r="B111" s="6" t="s">
        <v>215</v>
      </c>
      <c r="C111" s="64" t="s">
        <v>216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customHeight="1" ht="25.7" hidden="true" s="104" customFormat="1">
      <c r="A112" s="63">
        <v>100</v>
      </c>
      <c r="B112" s="6" t="s">
        <v>217</v>
      </c>
      <c r="C112" s="64" t="s">
        <v>216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customHeight="1" ht="25.7" hidden="true" s="104" customFormat="1">
      <c r="A113" s="63">
        <v>101</v>
      </c>
      <c r="B113" s="6" t="s">
        <v>218</v>
      </c>
      <c r="C113" s="64" t="s">
        <v>216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customHeight="1" ht="12.95" hidden="true" s="104" customFormat="1">
      <c r="A114" s="63">
        <v>102</v>
      </c>
      <c r="B114" s="6" t="s">
        <v>219</v>
      </c>
      <c r="C114" s="64" t="s">
        <v>220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customHeight="1" ht="12.95" hidden="true" s="104" customFormat="1">
      <c r="A115" s="63">
        <v>103</v>
      </c>
      <c r="B115" s="6" t="s">
        <v>221</v>
      </c>
      <c r="C115" s="64" t="s">
        <v>220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customHeight="1" ht="12.95" hidden="true" s="104" customFormat="1">
      <c r="A116" s="63">
        <v>104</v>
      </c>
      <c r="B116" s="6" t="s">
        <v>222</v>
      </c>
      <c r="C116" s="64" t="s">
        <v>223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customHeight="1" ht="12.95" hidden="true" s="104" customFormat="1">
      <c r="A117" s="63">
        <v>105</v>
      </c>
      <c r="B117" s="6" t="s">
        <v>224</v>
      </c>
      <c r="C117" s="64" t="s">
        <v>223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customHeight="1" ht="25.7" s="104" customFormat="1">
      <c r="A118" s="63">
        <v>106</v>
      </c>
      <c r="B118" s="6" t="s">
        <v>225</v>
      </c>
      <c r="C118" s="64" t="s">
        <v>226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</row>
    <row r="119" spans="1:48" customHeight="1" ht="12.95" hidden="true" s="104" customFormat="1">
      <c r="A119" s="63">
        <v>107</v>
      </c>
      <c r="B119" s="6" t="s">
        <v>227</v>
      </c>
      <c r="C119" s="64" t="s">
        <v>228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customHeight="1" ht="12.95" hidden="true" s="104" customFormat="1">
      <c r="A120" s="63">
        <v>108</v>
      </c>
      <c r="B120" s="6" t="s">
        <v>229</v>
      </c>
      <c r="C120" s="64" t="s">
        <v>228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customHeight="1" ht="12.95" hidden="true" s="104" customFormat="1">
      <c r="A121" s="63">
        <v>109</v>
      </c>
      <c r="B121" s="6" t="s">
        <v>230</v>
      </c>
      <c r="C121" s="64" t="s">
        <v>228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customHeight="1" ht="12.95" hidden="true" s="104" customFormat="1">
      <c r="A122" s="63">
        <v>110</v>
      </c>
      <c r="B122" s="6" t="s">
        <v>231</v>
      </c>
      <c r="C122" s="64" t="s">
        <v>228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customHeight="1" ht="12.95" hidden="true" s="104" customFormat="1">
      <c r="A123" s="63">
        <v>111</v>
      </c>
      <c r="B123" s="6" t="s">
        <v>232</v>
      </c>
      <c r="C123" s="64" t="s">
        <v>228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customHeight="1" ht="12.95" hidden="true" s="104" customFormat="1">
      <c r="A124" s="63">
        <v>112</v>
      </c>
      <c r="B124" s="142" t="s">
        <v>233</v>
      </c>
      <c r="C124" s="143" t="s">
        <v>228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customHeight="1" ht="15" hidden="true" s="104" customFormat="1">
      <c r="A125" s="63">
        <v>113</v>
      </c>
      <c r="B125" s="142" t="s">
        <v>234</v>
      </c>
      <c r="C125" s="143" t="s">
        <v>235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customHeight="1" ht="15" hidden="true" s="104" customFormat="1">
      <c r="A126" s="63">
        <v>114</v>
      </c>
      <c r="B126" s="142" t="s">
        <v>236</v>
      </c>
      <c r="C126" s="143" t="s">
        <v>235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customHeight="1" ht="15" hidden="true" s="104" customFormat="1">
      <c r="A127" s="63">
        <v>115</v>
      </c>
      <c r="B127" s="142" t="s">
        <v>237</v>
      </c>
      <c r="C127" s="143" t="s">
        <v>235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customHeight="1" ht="15" hidden="true" s="104" customFormat="1">
      <c r="A128" s="63">
        <v>116</v>
      </c>
      <c r="B128" s="142" t="s">
        <v>238</v>
      </c>
      <c r="C128" s="143" t="s">
        <v>235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customHeight="1" ht="15" hidden="true" s="104" customFormat="1">
      <c r="A129" s="63">
        <v>117</v>
      </c>
      <c r="B129" s="142" t="s">
        <v>239</v>
      </c>
      <c r="C129" s="143" t="s">
        <v>235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customHeight="1" ht="15" hidden="true" s="104" customFormat="1">
      <c r="A130" s="63">
        <v>118</v>
      </c>
      <c r="B130" s="142" t="s">
        <v>240</v>
      </c>
      <c r="C130" s="143" t="s">
        <v>235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customHeight="1" ht="12.95" hidden="true" s="104" customFormat="1">
      <c r="A131" s="63">
        <v>119</v>
      </c>
      <c r="B131" s="6" t="s">
        <v>241</v>
      </c>
      <c r="C131" s="64" t="s">
        <v>242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customHeight="1" ht="12.95" hidden="true" s="104" customFormat="1">
      <c r="A132" s="63">
        <v>120</v>
      </c>
      <c r="B132" s="6" t="s">
        <v>243</v>
      </c>
      <c r="C132" s="64" t="s">
        <v>242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customHeight="1" ht="25.7" hidden="true" s="104" customFormat="1">
      <c r="A133" s="63">
        <v>121</v>
      </c>
      <c r="B133" s="6" t="s">
        <v>244</v>
      </c>
      <c r="C133" s="64" t="s">
        <v>245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customHeight="1" ht="25.7" hidden="true" s="104" customFormat="1">
      <c r="A134" s="63">
        <v>122</v>
      </c>
      <c r="B134" s="6" t="s">
        <v>246</v>
      </c>
      <c r="C134" s="64" t="s">
        <v>245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customHeight="1" ht="12.95" hidden="true" s="104" customFormat="1">
      <c r="A135" s="63">
        <v>123</v>
      </c>
      <c r="B135" s="6" t="s">
        <v>247</v>
      </c>
      <c r="C135" s="64" t="s">
        <v>248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customHeight="1" ht="12.95" hidden="true" s="104" customFormat="1">
      <c r="A136" s="63">
        <v>124</v>
      </c>
      <c r="B136" s="6" t="s">
        <v>249</v>
      </c>
      <c r="C136" s="64" t="s">
        <v>248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customHeight="1" ht="33.95" s="104" customFormat="1">
      <c r="A137" s="63">
        <v>125</v>
      </c>
      <c r="B137" s="6" t="s">
        <v>250</v>
      </c>
      <c r="C137" s="64" t="s">
        <v>251</v>
      </c>
      <c r="D137" s="64"/>
      <c r="E137" s="105">
        <f>SUM(E138:E218)</f>
        <v>2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0</v>
      </c>
      <c r="Q137" s="105">
        <f>SUM(Q138:Q218)</f>
        <v>0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0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1</v>
      </c>
      <c r="AH137" s="105">
        <f>SUM(AH138:AH218)</f>
        <v>1</v>
      </c>
      <c r="AI137" s="105">
        <f>SUM(AI138:AI218)</f>
        <v>0</v>
      </c>
      <c r="AJ137" s="105">
        <f>SUM(AJ138:AJ218)</f>
        <v>0</v>
      </c>
      <c r="AK137" s="105">
        <f>SUM(AK138:AK218)</f>
        <v>0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0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</row>
    <row r="138" spans="1:48" customHeight="1" ht="45.4" hidden="true" s="104" customFormat="1">
      <c r="A138" s="63">
        <v>126</v>
      </c>
      <c r="B138" s="6" t="s">
        <v>252</v>
      </c>
      <c r="C138" s="64" t="s">
        <v>253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customHeight="1" ht="45.4" hidden="true" s="104" customFormat="1">
      <c r="A139" s="63">
        <v>127</v>
      </c>
      <c r="B139" s="6" t="s">
        <v>254</v>
      </c>
      <c r="C139" s="64" t="s">
        <v>253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customHeight="1" ht="45.4" hidden="true" s="104" customFormat="1">
      <c r="A140" s="63">
        <v>128</v>
      </c>
      <c r="B140" s="6" t="s">
        <v>255</v>
      </c>
      <c r="C140" s="64" t="s">
        <v>253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customHeight="1" ht="45.4" hidden="true" s="104" customFormat="1">
      <c r="A141" s="63">
        <v>129</v>
      </c>
      <c r="B141" s="6" t="s">
        <v>256</v>
      </c>
      <c r="C141" s="64" t="s">
        <v>253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customHeight="1" ht="45.4" hidden="true" s="104" customFormat="1">
      <c r="A142" s="63">
        <v>130</v>
      </c>
      <c r="B142" s="142" t="s">
        <v>257</v>
      </c>
      <c r="C142" s="143" t="s">
        <v>258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customHeight="1" ht="33.95" hidden="true" s="104" customFormat="1">
      <c r="A143" s="63">
        <v>131</v>
      </c>
      <c r="B143" s="6" t="s">
        <v>259</v>
      </c>
      <c r="C143" s="64" t="s">
        <v>260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customHeight="1" ht="33.95" hidden="true" s="104" customFormat="1">
      <c r="A144" s="63">
        <v>132</v>
      </c>
      <c r="B144" s="6" t="s">
        <v>261</v>
      </c>
      <c r="C144" s="64" t="s">
        <v>260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customHeight="1" ht="33.95" hidden="true" s="104" customFormat="1">
      <c r="A145" s="63">
        <v>133</v>
      </c>
      <c r="B145" s="6" t="s">
        <v>262</v>
      </c>
      <c r="C145" s="64" t="s">
        <v>260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customHeight="1" ht="33.95" hidden="true" s="104" customFormat="1">
      <c r="A146" s="63">
        <v>134</v>
      </c>
      <c r="B146" s="6" t="s">
        <v>263</v>
      </c>
      <c r="C146" s="64" t="s">
        <v>260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customHeight="1" ht="33.95" hidden="true" s="104" customFormat="1">
      <c r="A147" s="63">
        <v>135</v>
      </c>
      <c r="B147" s="6" t="s">
        <v>264</v>
      </c>
      <c r="C147" s="64" t="s">
        <v>260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customHeight="1" ht="33.95" hidden="true" s="104" customFormat="1">
      <c r="A148" s="63">
        <v>136</v>
      </c>
      <c r="B148" s="6" t="s">
        <v>265</v>
      </c>
      <c r="C148" s="64" t="s">
        <v>260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customHeight="1" ht="33.95" hidden="true" s="104" customFormat="1">
      <c r="A149" s="63">
        <v>137</v>
      </c>
      <c r="B149" s="6" t="s">
        <v>266</v>
      </c>
      <c r="C149" s="64" t="s">
        <v>260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customHeight="1" ht="33.95" hidden="true" s="104" customFormat="1">
      <c r="A150" s="63">
        <v>138</v>
      </c>
      <c r="B150" s="6" t="s">
        <v>267</v>
      </c>
      <c r="C150" s="64" t="s">
        <v>260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customHeight="1" ht="33.95" hidden="true" s="104" customFormat="1">
      <c r="A151" s="63">
        <v>139</v>
      </c>
      <c r="B151" s="6" t="s">
        <v>268</v>
      </c>
      <c r="C151" s="64" t="s">
        <v>260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customHeight="1" ht="33.95" hidden="true" s="104" customFormat="1">
      <c r="A152" s="63">
        <v>140</v>
      </c>
      <c r="B152" s="6" t="s">
        <v>269</v>
      </c>
      <c r="C152" s="64" t="s">
        <v>260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customHeight="1" ht="33.95" hidden="true" s="104" customFormat="1">
      <c r="A153" s="63">
        <v>141</v>
      </c>
      <c r="B153" s="6" t="s">
        <v>270</v>
      </c>
      <c r="C153" s="64" t="s">
        <v>260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customHeight="1" ht="33.75" hidden="true" s="104" customFormat="1">
      <c r="A154" s="63">
        <v>142</v>
      </c>
      <c r="B154" s="6" t="s">
        <v>271</v>
      </c>
      <c r="C154" s="64" t="s">
        <v>260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customHeight="1" ht="25.7" hidden="true" s="104" customFormat="1">
      <c r="A155" s="63">
        <v>143</v>
      </c>
      <c r="B155" s="6" t="s">
        <v>272</v>
      </c>
      <c r="C155" s="64" t="s">
        <v>273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customHeight="1" ht="25.7" hidden="true" s="104" customFormat="1">
      <c r="A156" s="63">
        <v>144</v>
      </c>
      <c r="B156" s="6" t="s">
        <v>274</v>
      </c>
      <c r="C156" s="64" t="s">
        <v>273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customHeight="1" ht="25.7" hidden="true" s="104" customFormat="1">
      <c r="A157" s="63">
        <v>145</v>
      </c>
      <c r="B157" s="142" t="s">
        <v>275</v>
      </c>
      <c r="C157" s="143" t="s">
        <v>276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customHeight="1" ht="25.7" hidden="true" s="104" customFormat="1">
      <c r="A158" s="63">
        <v>146</v>
      </c>
      <c r="B158" s="6" t="s">
        <v>277</v>
      </c>
      <c r="C158" s="64" t="s">
        <v>278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customHeight="1" ht="25.7" hidden="true" s="104" customFormat="1">
      <c r="A159" s="63">
        <v>147</v>
      </c>
      <c r="B159" s="6" t="s">
        <v>279</v>
      </c>
      <c r="C159" s="64" t="s">
        <v>278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customHeight="1" ht="25.7" hidden="true" s="104" customFormat="1">
      <c r="A160" s="63">
        <v>148</v>
      </c>
      <c r="B160" s="6" t="s">
        <v>280</v>
      </c>
      <c r="C160" s="64" t="s">
        <v>281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customHeight="1" ht="25.7" hidden="true" s="104" customFormat="1">
      <c r="A161" s="63">
        <v>149</v>
      </c>
      <c r="B161" s="6" t="s">
        <v>282</v>
      </c>
      <c r="C161" s="64" t="s">
        <v>281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customHeight="1" ht="25.7" hidden="true" s="104" customFormat="1">
      <c r="A162" s="63">
        <v>150</v>
      </c>
      <c r="B162" s="6" t="s">
        <v>283</v>
      </c>
      <c r="C162" s="64" t="s">
        <v>281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customHeight="1" ht="25.7" hidden="true" s="104" customFormat="1">
      <c r="A163" s="63">
        <v>151</v>
      </c>
      <c r="B163" s="6" t="s">
        <v>284</v>
      </c>
      <c r="C163" s="64" t="s">
        <v>281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customHeight="1" ht="12.95" hidden="true" s="104" customFormat="1">
      <c r="A164" s="63">
        <v>152</v>
      </c>
      <c r="B164" s="6" t="s">
        <v>285</v>
      </c>
      <c r="C164" s="64" t="s">
        <v>286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customHeight="1" ht="12.95" hidden="true" s="104" customFormat="1">
      <c r="A165" s="63">
        <v>153</v>
      </c>
      <c r="B165" s="6" t="s">
        <v>287</v>
      </c>
      <c r="C165" s="64" t="s">
        <v>286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customHeight="1" ht="25.7" hidden="true" s="104" customFormat="1">
      <c r="A166" s="63">
        <v>154</v>
      </c>
      <c r="B166" s="6" t="s">
        <v>288</v>
      </c>
      <c r="C166" s="64" t="s">
        <v>289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customHeight="1" ht="25.7" hidden="true" s="104" customFormat="1">
      <c r="A167" s="63">
        <v>155</v>
      </c>
      <c r="B167" s="6" t="s">
        <v>290</v>
      </c>
      <c r="C167" s="64" t="s">
        <v>289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customHeight="1" ht="25.7" hidden="true" s="104" customFormat="1">
      <c r="A168" s="63">
        <v>156</v>
      </c>
      <c r="B168" s="6" t="s">
        <v>291</v>
      </c>
      <c r="C168" s="64" t="s">
        <v>289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customHeight="1" ht="25.7" hidden="true" s="104" customFormat="1">
      <c r="A169" s="63">
        <v>157</v>
      </c>
      <c r="B169" s="6" t="s">
        <v>292</v>
      </c>
      <c r="C169" s="64" t="s">
        <v>289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customHeight="1" ht="12.95" hidden="true" s="104" customFormat="1">
      <c r="A170" s="63">
        <v>158</v>
      </c>
      <c r="B170" s="6" t="s">
        <v>293</v>
      </c>
      <c r="C170" s="64" t="s">
        <v>294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customHeight="1" ht="12.95" hidden="true" s="104" customFormat="1">
      <c r="A171" s="63">
        <v>159</v>
      </c>
      <c r="B171" s="6" t="s">
        <v>295</v>
      </c>
      <c r="C171" s="64" t="s">
        <v>294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customHeight="1" ht="12.95" hidden="true" s="104" customFormat="1">
      <c r="A172" s="63">
        <v>160</v>
      </c>
      <c r="B172" s="6" t="s">
        <v>296</v>
      </c>
      <c r="C172" s="64" t="s">
        <v>294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customHeight="1" ht="25.5" hidden="true" s="104" customFormat="1">
      <c r="A173" s="63">
        <v>161</v>
      </c>
      <c r="B173" s="6" t="s">
        <v>297</v>
      </c>
      <c r="C173" s="64" t="s">
        <v>294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customHeight="1" ht="33.95" hidden="true" s="104" customFormat="1">
      <c r="A174" s="63">
        <v>162</v>
      </c>
      <c r="B174" s="6" t="s">
        <v>298</v>
      </c>
      <c r="C174" s="64" t="s">
        <v>299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customHeight="1" ht="33.95" hidden="true" s="104" customFormat="1">
      <c r="A175" s="63">
        <v>163</v>
      </c>
      <c r="B175" s="6" t="s">
        <v>300</v>
      </c>
      <c r="C175" s="64" t="s">
        <v>299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customHeight="1" ht="33.95" hidden="true" s="104" customFormat="1">
      <c r="A176" s="63">
        <v>164</v>
      </c>
      <c r="B176" s="6" t="s">
        <v>301</v>
      </c>
      <c r="C176" s="64" t="s">
        <v>299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customHeight="1" ht="12.95" s="104" customFormat="1">
      <c r="A177" s="63">
        <v>165</v>
      </c>
      <c r="B177" s="6" t="s">
        <v>302</v>
      </c>
      <c r="C177" s="64" t="s">
        <v>303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customHeight="1" ht="12.95" hidden="true" s="104" customFormat="1">
      <c r="A178" s="63">
        <v>166</v>
      </c>
      <c r="B178" s="6" t="s">
        <v>304</v>
      </c>
      <c r="C178" s="64" t="s">
        <v>303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customHeight="1" ht="33.95" hidden="true" s="104" customFormat="1">
      <c r="A179" s="63">
        <v>167</v>
      </c>
      <c r="B179" s="6" t="s">
        <v>305</v>
      </c>
      <c r="C179" s="64" t="s">
        <v>306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customHeight="1" ht="33.95" hidden="true" s="104" customFormat="1">
      <c r="A180" s="63">
        <v>168</v>
      </c>
      <c r="B180" s="6" t="s">
        <v>307</v>
      </c>
      <c r="C180" s="64" t="s">
        <v>306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customHeight="1" ht="12.95" s="104" customFormat="1">
      <c r="A181" s="63">
        <v>169</v>
      </c>
      <c r="B181" s="6" t="s">
        <v>308</v>
      </c>
      <c r="C181" s="64" t="s">
        <v>309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customHeight="1" ht="12.95" hidden="true" s="104" customFormat="1">
      <c r="A182" s="63">
        <v>170</v>
      </c>
      <c r="B182" s="6" t="s">
        <v>310</v>
      </c>
      <c r="C182" s="64" t="s">
        <v>309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customHeight="1" ht="25.7" hidden="true" s="104" customFormat="1">
      <c r="A183" s="63">
        <v>171</v>
      </c>
      <c r="B183" s="6" t="s">
        <v>311</v>
      </c>
      <c r="C183" s="64" t="s">
        <v>312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customHeight="1" ht="25.7" hidden="true" s="104" customFormat="1">
      <c r="A184" s="63">
        <v>172</v>
      </c>
      <c r="B184" s="6" t="s">
        <v>313</v>
      </c>
      <c r="C184" s="64" t="s">
        <v>312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customHeight="1" ht="33.95" hidden="true" s="104" customFormat="1">
      <c r="A185" s="63">
        <v>173</v>
      </c>
      <c r="B185" s="6">
        <v>166</v>
      </c>
      <c r="C185" s="64" t="s">
        <v>314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customHeight="1" ht="12.2" hidden="true" s="104" customFormat="1">
      <c r="A186" s="63">
        <v>174</v>
      </c>
      <c r="B186" s="6">
        <v>167</v>
      </c>
      <c r="C186" s="64" t="s">
        <v>315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customHeight="1" ht="12.95" hidden="true" s="104" customFormat="1">
      <c r="A187" s="63">
        <v>175</v>
      </c>
      <c r="B187" s="6" t="s">
        <v>316</v>
      </c>
      <c r="C187" s="64" t="s">
        <v>317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customHeight="1" ht="12.95" hidden="true" s="104" customFormat="1">
      <c r="A188" s="63">
        <v>176</v>
      </c>
      <c r="B188" s="6" t="s">
        <v>318</v>
      </c>
      <c r="C188" s="64" t="s">
        <v>317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customHeight="1" ht="12.95" hidden="true" s="104" customFormat="1">
      <c r="A189" s="63">
        <v>177</v>
      </c>
      <c r="B189" s="6" t="s">
        <v>319</v>
      </c>
      <c r="C189" s="64" t="s">
        <v>320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customHeight="1" ht="12.95" hidden="true" s="104" customFormat="1">
      <c r="A190" s="63">
        <v>178</v>
      </c>
      <c r="B190" s="6" t="s">
        <v>321</v>
      </c>
      <c r="C190" s="64" t="s">
        <v>320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customHeight="1" ht="25.7" hidden="true" s="104" customFormat="1">
      <c r="A191" s="63">
        <v>179</v>
      </c>
      <c r="B191" s="6">
        <v>170</v>
      </c>
      <c r="C191" s="64" t="s">
        <v>322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customHeight="1" ht="25.7" hidden="true" s="104" customFormat="1">
      <c r="A192" s="63">
        <v>180</v>
      </c>
      <c r="B192" s="6" t="s">
        <v>323</v>
      </c>
      <c r="C192" s="64" t="s">
        <v>324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customHeight="1" ht="25.7" hidden="true" s="104" customFormat="1">
      <c r="A193" s="63">
        <v>181</v>
      </c>
      <c r="B193" s="6" t="s">
        <v>325</v>
      </c>
      <c r="C193" s="64" t="s">
        <v>324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customHeight="1" ht="25.7" hidden="true" s="104" customFormat="1">
      <c r="A194" s="63">
        <v>182</v>
      </c>
      <c r="B194" s="6" t="s">
        <v>326</v>
      </c>
      <c r="C194" s="64" t="s">
        <v>324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customHeight="1" ht="12.95" hidden="true" s="104" customFormat="1">
      <c r="A195" s="63">
        <v>183</v>
      </c>
      <c r="B195" s="6" t="s">
        <v>327</v>
      </c>
      <c r="C195" s="64" t="s">
        <v>328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customHeight="1" ht="12.95" hidden="true" s="104" customFormat="1">
      <c r="A196" s="63">
        <v>184</v>
      </c>
      <c r="B196" s="6" t="s">
        <v>329</v>
      </c>
      <c r="C196" s="64" t="s">
        <v>328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customHeight="1" ht="12.95" hidden="true" s="104" customFormat="1">
      <c r="A197" s="63">
        <v>185</v>
      </c>
      <c r="B197" s="6" t="s">
        <v>330</v>
      </c>
      <c r="C197" s="64" t="s">
        <v>331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customHeight="1" ht="12.95" hidden="true" s="104" customFormat="1">
      <c r="A198" s="63">
        <v>186</v>
      </c>
      <c r="B198" s="6" t="s">
        <v>332</v>
      </c>
      <c r="C198" s="64" t="s">
        <v>331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customHeight="1" ht="25.7" hidden="true" s="104" customFormat="1">
      <c r="A199" s="63">
        <v>187</v>
      </c>
      <c r="B199" s="6">
        <v>174</v>
      </c>
      <c r="C199" s="64" t="s">
        <v>333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customHeight="1" ht="25.7" hidden="true" s="104" customFormat="1">
      <c r="A200" s="63">
        <v>188</v>
      </c>
      <c r="B200" s="6" t="s">
        <v>334</v>
      </c>
      <c r="C200" s="64" t="s">
        <v>335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customHeight="1" ht="25.7" hidden="true" s="104" customFormat="1">
      <c r="A201" s="63">
        <v>189</v>
      </c>
      <c r="B201" s="6" t="s">
        <v>336</v>
      </c>
      <c r="C201" s="64" t="s">
        <v>335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customHeight="1" ht="12.95" hidden="true" s="104" customFormat="1">
      <c r="A202" s="63">
        <v>190</v>
      </c>
      <c r="B202" s="6" t="s">
        <v>337</v>
      </c>
      <c r="C202" s="64" t="s">
        <v>338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customHeight="1" ht="12.95" hidden="true" s="104" customFormat="1">
      <c r="A203" s="63">
        <v>191</v>
      </c>
      <c r="B203" s="6" t="s">
        <v>339</v>
      </c>
      <c r="C203" s="64" t="s">
        <v>338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customHeight="1" ht="12.95" hidden="true" s="104" customFormat="1">
      <c r="A204" s="63">
        <v>192</v>
      </c>
      <c r="B204" s="6" t="s">
        <v>340</v>
      </c>
      <c r="C204" s="64" t="s">
        <v>338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customHeight="1" ht="45.4" hidden="true" s="104" customFormat="1">
      <c r="A205" s="63">
        <v>193</v>
      </c>
      <c r="B205" s="6" t="s">
        <v>341</v>
      </c>
      <c r="C205" s="64" t="s">
        <v>342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customHeight="1" ht="45.4" hidden="true" s="104" customFormat="1">
      <c r="A206" s="63">
        <v>194</v>
      </c>
      <c r="B206" s="6" t="s">
        <v>343</v>
      </c>
      <c r="C206" s="64" t="s">
        <v>342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customHeight="1" ht="45.4" hidden="true" s="104" customFormat="1">
      <c r="A207" s="63">
        <v>195</v>
      </c>
      <c r="B207" s="6" t="s">
        <v>344</v>
      </c>
      <c r="C207" s="64" t="s">
        <v>342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customHeight="1" ht="25.7" hidden="true" s="104" customFormat="1">
      <c r="A208" s="63">
        <v>196</v>
      </c>
      <c r="B208" s="6">
        <v>178</v>
      </c>
      <c r="C208" s="64" t="s">
        <v>345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customHeight="1" ht="25.7" hidden="true" s="104" customFormat="1">
      <c r="A209" s="63">
        <v>197</v>
      </c>
      <c r="B209" s="6">
        <v>179</v>
      </c>
      <c r="C209" s="64" t="s">
        <v>346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customHeight="1" ht="12.95" hidden="true" s="104" customFormat="1">
      <c r="A210" s="63">
        <v>198</v>
      </c>
      <c r="B210" s="6" t="s">
        <v>347</v>
      </c>
      <c r="C210" s="64" t="s">
        <v>348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customHeight="1" ht="12.95" hidden="true" s="104" customFormat="1">
      <c r="A211" s="63">
        <v>199</v>
      </c>
      <c r="B211" s="6" t="s">
        <v>349</v>
      </c>
      <c r="C211" s="64" t="s">
        <v>348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customHeight="1" ht="33.95" hidden="true" s="104" customFormat="1">
      <c r="A212" s="63">
        <v>200</v>
      </c>
      <c r="B212" s="6" t="s">
        <v>350</v>
      </c>
      <c r="C212" s="64" t="s">
        <v>351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customHeight="1" ht="33.95" hidden="true" s="104" customFormat="1">
      <c r="A213" s="63">
        <v>201</v>
      </c>
      <c r="B213" s="6" t="s">
        <v>352</v>
      </c>
      <c r="C213" s="64" t="s">
        <v>351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customHeight="1" ht="12.95" hidden="true" s="104" customFormat="1">
      <c r="A214" s="63">
        <v>202</v>
      </c>
      <c r="B214" s="6">
        <v>182</v>
      </c>
      <c r="C214" s="64" t="s">
        <v>353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customHeight="1" ht="12.95" hidden="true" s="104" customFormat="1">
      <c r="A215" s="63">
        <v>203</v>
      </c>
      <c r="B215" s="6" t="s">
        <v>354</v>
      </c>
      <c r="C215" s="64" t="s">
        <v>355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customHeight="1" ht="12.95" hidden="true" s="104" customFormat="1">
      <c r="A216" s="63">
        <v>204</v>
      </c>
      <c r="B216" s="6" t="s">
        <v>356</v>
      </c>
      <c r="C216" s="64" t="s">
        <v>355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customHeight="1" ht="12.95" hidden="true" s="104" customFormat="1">
      <c r="A217" s="63">
        <v>205</v>
      </c>
      <c r="B217" s="6" t="s">
        <v>357</v>
      </c>
      <c r="C217" s="64" t="s">
        <v>358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customHeight="1" ht="12.95" hidden="true" s="104" customFormat="1">
      <c r="A218" s="63">
        <v>206</v>
      </c>
      <c r="B218" s="6" t="s">
        <v>359</v>
      </c>
      <c r="C218" s="64" t="s">
        <v>358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customHeight="1" ht="12.95" s="104" customFormat="1">
      <c r="A219" s="63">
        <v>207</v>
      </c>
      <c r="B219" s="6" t="s">
        <v>360</v>
      </c>
      <c r="C219" s="64" t="s">
        <v>361</v>
      </c>
      <c r="D219" s="64"/>
      <c r="E219" s="105">
        <f>SUM(E220:E264)</f>
        <v>141</v>
      </c>
      <c r="F219" s="105">
        <f>SUM(F220:F264)</f>
        <v>120</v>
      </c>
      <c r="G219" s="105">
        <f>SUM(G220:G264)</f>
        <v>0</v>
      </c>
      <c r="H219" s="105">
        <f>SUM(H220:H264)</f>
        <v>1</v>
      </c>
      <c r="I219" s="105">
        <f>SUM(I220:I264)</f>
        <v>20</v>
      </c>
      <c r="J219" s="105">
        <f>SUM(J220:J264)</f>
        <v>0</v>
      </c>
      <c r="K219" s="105">
        <f>SUM(K220:K264)</f>
        <v>2</v>
      </c>
      <c r="L219" s="105">
        <f>SUM(L220:L264)</f>
        <v>0</v>
      </c>
      <c r="M219" s="105">
        <f>SUM(M220:M264)</f>
        <v>1</v>
      </c>
      <c r="N219" s="105">
        <f>SUM(N220:N264)</f>
        <v>3</v>
      </c>
      <c r="O219" s="105">
        <f>SUM(O220:O264)</f>
        <v>3</v>
      </c>
      <c r="P219" s="105">
        <f>SUM(P220:P264)</f>
        <v>0</v>
      </c>
      <c r="Q219" s="105">
        <f>SUM(Q220:Q264)</f>
        <v>10</v>
      </c>
      <c r="R219" s="105">
        <f>SUM(R220:R264)</f>
        <v>1</v>
      </c>
      <c r="S219" s="105">
        <f>SUM(S220:S264)</f>
        <v>0</v>
      </c>
      <c r="T219" s="105">
        <f>SUM(T220:T264)</f>
        <v>23</v>
      </c>
      <c r="U219" s="105">
        <f>SUM(U220:U264)</f>
        <v>0</v>
      </c>
      <c r="V219" s="105">
        <f>SUM(V220:V264)</f>
        <v>4</v>
      </c>
      <c r="W219" s="105">
        <f>SUM(W220:W264)</f>
        <v>5</v>
      </c>
      <c r="X219" s="105">
        <f>SUM(X220:X264)</f>
        <v>13</v>
      </c>
      <c r="Y219" s="105">
        <f>SUM(Y220:Y264)</f>
        <v>1</v>
      </c>
      <c r="Z219" s="105">
        <f>SUM(Z220:Z264)</f>
        <v>0</v>
      </c>
      <c r="AA219" s="105">
        <f>SUM(AA220:AA264)</f>
        <v>0</v>
      </c>
      <c r="AB219" s="105">
        <f>SUM(AB220:AB264)</f>
        <v>5</v>
      </c>
      <c r="AC219" s="105">
        <f>SUM(AC220:AC264)</f>
        <v>0</v>
      </c>
      <c r="AD219" s="105">
        <f>SUM(AD220:AD264)</f>
        <v>3</v>
      </c>
      <c r="AE219" s="105">
        <f>SUM(AE220:AE264)</f>
        <v>0</v>
      </c>
      <c r="AF219" s="105">
        <f>SUM(AF220:AF264)</f>
        <v>0</v>
      </c>
      <c r="AG219" s="105">
        <f>SUM(AG220:AG264)</f>
        <v>8</v>
      </c>
      <c r="AH219" s="105">
        <f>SUM(AH220:AH264)</f>
        <v>30</v>
      </c>
      <c r="AI219" s="105">
        <f>SUM(AI220:AI264)</f>
        <v>0</v>
      </c>
      <c r="AJ219" s="105">
        <f>SUM(AJ220:AJ264)</f>
        <v>1</v>
      </c>
      <c r="AK219" s="105">
        <f>SUM(AK220:AK264)</f>
        <v>50</v>
      </c>
      <c r="AL219" s="105">
        <f>SUM(AL220:AL264)</f>
        <v>0</v>
      </c>
      <c r="AM219" s="105">
        <f>SUM(AM220:AM264)</f>
        <v>0</v>
      </c>
      <c r="AN219" s="105">
        <f>SUM(AN220:AN264)</f>
        <v>0</v>
      </c>
      <c r="AO219" s="105">
        <f>SUM(AO220:AO264)</f>
        <v>0</v>
      </c>
      <c r="AP219" s="105">
        <f>SUM(AP220:AP264)</f>
        <v>1</v>
      </c>
      <c r="AQ219" s="105">
        <f>SUM(AQ220:AQ264)</f>
        <v>1</v>
      </c>
      <c r="AR219" s="105">
        <f>SUM(AR220:AR264)</f>
        <v>23</v>
      </c>
      <c r="AS219" s="105">
        <f>SUM(AS220:AS264)</f>
        <v>25</v>
      </c>
      <c r="AT219" s="105">
        <f>SUM(AT220:AT264)</f>
        <v>1</v>
      </c>
      <c r="AU219" s="105">
        <f>SUM(AU220:AU264)</f>
        <v>0</v>
      </c>
      <c r="AV219" s="105">
        <f>SUM(AV220:AV264)</f>
        <v>0</v>
      </c>
    </row>
    <row r="220" spans="1:48" customHeight="1" ht="12.95" s="104" customFormat="1">
      <c r="A220" s="63">
        <v>208</v>
      </c>
      <c r="B220" s="6" t="s">
        <v>362</v>
      </c>
      <c r="C220" s="64" t="s">
        <v>363</v>
      </c>
      <c r="D220" s="64"/>
      <c r="E220" s="107">
        <v>36</v>
      </c>
      <c r="F220" s="107">
        <v>32</v>
      </c>
      <c r="G220" s="107"/>
      <c r="H220" s="107">
        <v>1</v>
      </c>
      <c r="I220" s="107">
        <v>3</v>
      </c>
      <c r="J220" s="107"/>
      <c r="K220" s="107">
        <v>2</v>
      </c>
      <c r="L220" s="107"/>
      <c r="M220" s="107"/>
      <c r="N220" s="107"/>
      <c r="O220" s="107"/>
      <c r="P220" s="107"/>
      <c r="Q220" s="107">
        <v>1</v>
      </c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7</v>
      </c>
      <c r="AH220" s="107">
        <v>22</v>
      </c>
      <c r="AI220" s="107"/>
      <c r="AJ220" s="107"/>
      <c r="AK220" s="107">
        <v>3</v>
      </c>
      <c r="AL220" s="107"/>
      <c r="AM220" s="107"/>
      <c r="AN220" s="107"/>
      <c r="AO220" s="107"/>
      <c r="AP220" s="107"/>
      <c r="AQ220" s="107"/>
      <c r="AR220" s="107">
        <v>2</v>
      </c>
      <c r="AS220" s="107"/>
      <c r="AT220" s="107"/>
      <c r="AU220" s="105"/>
      <c r="AV220" s="105"/>
    </row>
    <row r="221" spans="1:48" customHeight="1" ht="12.95" s="104" customFormat="1">
      <c r="A221" s="63">
        <v>209</v>
      </c>
      <c r="B221" s="6" t="s">
        <v>364</v>
      </c>
      <c r="C221" s="64" t="s">
        <v>363</v>
      </c>
      <c r="D221" s="64"/>
      <c r="E221" s="107">
        <v>46</v>
      </c>
      <c r="F221" s="107">
        <v>37</v>
      </c>
      <c r="G221" s="107"/>
      <c r="H221" s="107"/>
      <c r="I221" s="107">
        <v>9</v>
      </c>
      <c r="J221" s="107"/>
      <c r="K221" s="107"/>
      <c r="L221" s="107"/>
      <c r="M221" s="107"/>
      <c r="N221" s="107">
        <v>3</v>
      </c>
      <c r="O221" s="107">
        <v>2</v>
      </c>
      <c r="P221" s="107"/>
      <c r="Q221" s="107">
        <v>4</v>
      </c>
      <c r="R221" s="107"/>
      <c r="S221" s="107"/>
      <c r="T221" s="107">
        <v>12</v>
      </c>
      <c r="U221" s="107"/>
      <c r="V221" s="107">
        <v>4</v>
      </c>
      <c r="W221" s="107">
        <v>1</v>
      </c>
      <c r="X221" s="107">
        <v>6</v>
      </c>
      <c r="Y221" s="107">
        <v>1</v>
      </c>
      <c r="Z221" s="107"/>
      <c r="AA221" s="107"/>
      <c r="AB221" s="107">
        <v>3</v>
      </c>
      <c r="AC221" s="107"/>
      <c r="AD221" s="107">
        <v>3</v>
      </c>
      <c r="AE221" s="107"/>
      <c r="AF221" s="107"/>
      <c r="AG221" s="107"/>
      <c r="AH221" s="107"/>
      <c r="AI221" s="107"/>
      <c r="AJ221" s="107"/>
      <c r="AK221" s="107">
        <v>19</v>
      </c>
      <c r="AL221" s="107"/>
      <c r="AM221" s="107"/>
      <c r="AN221" s="107"/>
      <c r="AO221" s="107"/>
      <c r="AP221" s="107"/>
      <c r="AQ221" s="107">
        <v>1</v>
      </c>
      <c r="AR221" s="107">
        <v>13</v>
      </c>
      <c r="AS221" s="107">
        <v>12</v>
      </c>
      <c r="AT221" s="107"/>
      <c r="AU221" s="105"/>
      <c r="AV221" s="105"/>
    </row>
    <row r="222" spans="1:48" customHeight="1" ht="12.95" s="104" customFormat="1">
      <c r="A222" s="63">
        <v>210</v>
      </c>
      <c r="B222" s="6" t="s">
        <v>365</v>
      </c>
      <c r="C222" s="64" t="s">
        <v>363</v>
      </c>
      <c r="D222" s="64"/>
      <c r="E222" s="107">
        <v>30</v>
      </c>
      <c r="F222" s="107">
        <v>29</v>
      </c>
      <c r="G222" s="107"/>
      <c r="H222" s="107"/>
      <c r="I222" s="107">
        <v>1</v>
      </c>
      <c r="J222" s="107"/>
      <c r="K222" s="107"/>
      <c r="L222" s="107"/>
      <c r="M222" s="107"/>
      <c r="N222" s="107"/>
      <c r="O222" s="107"/>
      <c r="P222" s="107"/>
      <c r="Q222" s="107">
        <v>1</v>
      </c>
      <c r="R222" s="107"/>
      <c r="S222" s="107"/>
      <c r="T222" s="107">
        <v>8</v>
      </c>
      <c r="U222" s="107"/>
      <c r="V222" s="107"/>
      <c r="W222" s="107">
        <v>4</v>
      </c>
      <c r="X222" s="107">
        <v>4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>
        <v>1</v>
      </c>
      <c r="AI222" s="107"/>
      <c r="AJ222" s="107">
        <v>1</v>
      </c>
      <c r="AK222" s="107">
        <v>19</v>
      </c>
      <c r="AL222" s="107"/>
      <c r="AM222" s="107"/>
      <c r="AN222" s="107"/>
      <c r="AO222" s="107"/>
      <c r="AP222" s="107"/>
      <c r="AQ222" s="107"/>
      <c r="AR222" s="107">
        <v>2</v>
      </c>
      <c r="AS222" s="107">
        <v>9</v>
      </c>
      <c r="AT222" s="107"/>
      <c r="AU222" s="105"/>
      <c r="AV222" s="105"/>
    </row>
    <row r="223" spans="1:48" customHeight="1" ht="12.95" hidden="true" s="104" customFormat="1">
      <c r="A223" s="63">
        <v>211</v>
      </c>
      <c r="B223" s="6" t="s">
        <v>366</v>
      </c>
      <c r="C223" s="64" t="s">
        <v>363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customHeight="1" ht="12.95" hidden="true" s="104" customFormat="1">
      <c r="A224" s="63">
        <v>212</v>
      </c>
      <c r="B224" s="6" t="s">
        <v>367</v>
      </c>
      <c r="C224" s="64" t="s">
        <v>363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customHeight="1" ht="12.95" s="104" customFormat="1">
      <c r="A225" s="63">
        <v>213</v>
      </c>
      <c r="B225" s="6" t="s">
        <v>368</v>
      </c>
      <c r="C225" s="64" t="s">
        <v>369</v>
      </c>
      <c r="D225" s="64"/>
      <c r="E225" s="107">
        <v>5</v>
      </c>
      <c r="F225" s="107">
        <v>4</v>
      </c>
      <c r="G225" s="107"/>
      <c r="H225" s="107"/>
      <c r="I225" s="107">
        <v>1</v>
      </c>
      <c r="J225" s="107"/>
      <c r="K225" s="107"/>
      <c r="L225" s="107"/>
      <c r="M225" s="107"/>
      <c r="N225" s="107"/>
      <c r="O225" s="107"/>
      <c r="P225" s="107"/>
      <c r="Q225" s="107">
        <v>1</v>
      </c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>
        <v>1</v>
      </c>
      <c r="AH225" s="107">
        <v>3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customHeight="1" ht="12.95" s="104" customFormat="1">
      <c r="A226" s="63">
        <v>214</v>
      </c>
      <c r="B226" s="6" t="s">
        <v>370</v>
      </c>
      <c r="C226" s="64" t="s">
        <v>369</v>
      </c>
      <c r="D226" s="64"/>
      <c r="E226" s="107">
        <v>6</v>
      </c>
      <c r="F226" s="107">
        <v>4</v>
      </c>
      <c r="G226" s="107"/>
      <c r="H226" s="107"/>
      <c r="I226" s="107">
        <v>2</v>
      </c>
      <c r="J226" s="107"/>
      <c r="K226" s="107"/>
      <c r="L226" s="107"/>
      <c r="M226" s="107"/>
      <c r="N226" s="107"/>
      <c r="O226" s="107"/>
      <c r="P226" s="107"/>
      <c r="Q226" s="107">
        <v>2</v>
      </c>
      <c r="R226" s="107"/>
      <c r="S226" s="107"/>
      <c r="T226" s="107">
        <v>2</v>
      </c>
      <c r="U226" s="107"/>
      <c r="V226" s="107"/>
      <c r="W226" s="107"/>
      <c r="X226" s="107">
        <v>2</v>
      </c>
      <c r="Y226" s="107"/>
      <c r="Z226" s="107"/>
      <c r="AA226" s="107"/>
      <c r="AB226" s="107">
        <v>1</v>
      </c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>
        <v>2</v>
      </c>
      <c r="AS226" s="107">
        <v>2</v>
      </c>
      <c r="AT226" s="107">
        <v>1</v>
      </c>
      <c r="AU226" s="105"/>
      <c r="AV226" s="105"/>
    </row>
    <row r="227" spans="1:48" customHeight="1" ht="12.95" s="104" customFormat="1">
      <c r="A227" s="63">
        <v>215</v>
      </c>
      <c r="B227" s="6" t="s">
        <v>371</v>
      </c>
      <c r="C227" s="64" t="s">
        <v>369</v>
      </c>
      <c r="D227" s="64"/>
      <c r="E227" s="107">
        <v>2</v>
      </c>
      <c r="F227" s="107">
        <v>2</v>
      </c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/>
      <c r="AM227" s="107"/>
      <c r="AN227" s="107"/>
      <c r="AO227" s="107"/>
      <c r="AP227" s="107"/>
      <c r="AQ227" s="107"/>
      <c r="AR227" s="107">
        <v>2</v>
      </c>
      <c r="AS227" s="107"/>
      <c r="AT227" s="107"/>
      <c r="AU227" s="105"/>
      <c r="AV227" s="105"/>
    </row>
    <row r="228" spans="1:48" customHeight="1" ht="12.95" hidden="true" s="104" customFormat="1">
      <c r="A228" s="63">
        <v>216</v>
      </c>
      <c r="B228" s="6" t="s">
        <v>372</v>
      </c>
      <c r="C228" s="64" t="s">
        <v>369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customHeight="1" ht="12.95" hidden="true" s="104" customFormat="1">
      <c r="A229" s="63">
        <v>217</v>
      </c>
      <c r="B229" s="6" t="s">
        <v>373</v>
      </c>
      <c r="C229" s="64" t="s">
        <v>369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customHeight="1" ht="12.95" s="104" customFormat="1">
      <c r="A230" s="63">
        <v>218</v>
      </c>
      <c r="B230" s="6" t="s">
        <v>374</v>
      </c>
      <c r="C230" s="64" t="s">
        <v>375</v>
      </c>
      <c r="D230" s="64"/>
      <c r="E230" s="107">
        <v>2</v>
      </c>
      <c r="F230" s="107">
        <v>2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1</v>
      </c>
      <c r="U230" s="107"/>
      <c r="V230" s="107"/>
      <c r="W230" s="107"/>
      <c r="X230" s="107">
        <v>1</v>
      </c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>
        <v>1</v>
      </c>
      <c r="AS230" s="107"/>
      <c r="AT230" s="107"/>
      <c r="AU230" s="105"/>
      <c r="AV230" s="105"/>
    </row>
    <row r="231" spans="1:48" customHeight="1" ht="12.95" s="104" customFormat="1">
      <c r="A231" s="63">
        <v>219</v>
      </c>
      <c r="B231" s="6" t="s">
        <v>376</v>
      </c>
      <c r="C231" s="64" t="s">
        <v>375</v>
      </c>
      <c r="D231" s="64"/>
      <c r="E231" s="107">
        <v>1</v>
      </c>
      <c r="F231" s="107"/>
      <c r="G231" s="107"/>
      <c r="H231" s="107"/>
      <c r="I231" s="107">
        <v>1</v>
      </c>
      <c r="J231" s="107"/>
      <c r="K231" s="107"/>
      <c r="L231" s="107"/>
      <c r="M231" s="107"/>
      <c r="N231" s="107"/>
      <c r="O231" s="107"/>
      <c r="P231" s="107"/>
      <c r="Q231" s="107">
        <v>1</v>
      </c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customHeight="1" ht="12.95" hidden="true" s="104" customFormat="1">
      <c r="A232" s="63">
        <v>220</v>
      </c>
      <c r="B232" s="6" t="s">
        <v>377</v>
      </c>
      <c r="C232" s="64" t="s">
        <v>375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customHeight="1" ht="12.95" hidden="true" s="104" customFormat="1">
      <c r="A233" s="63">
        <v>221</v>
      </c>
      <c r="B233" s="6" t="s">
        <v>378</v>
      </c>
      <c r="C233" s="64" t="s">
        <v>375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customHeight="1" ht="25.7" hidden="true" s="104" customFormat="1">
      <c r="A234" s="63">
        <v>222</v>
      </c>
      <c r="B234" s="6" t="s">
        <v>379</v>
      </c>
      <c r="C234" s="64" t="s">
        <v>380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customHeight="1" ht="25.7" hidden="true" s="104" customFormat="1">
      <c r="A235" s="63">
        <v>223</v>
      </c>
      <c r="B235" s="6" t="s">
        <v>381</v>
      </c>
      <c r="C235" s="64" t="s">
        <v>380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customHeight="1" ht="12.95" hidden="true" s="104" customFormat="1">
      <c r="A236" s="63">
        <v>224</v>
      </c>
      <c r="B236" s="6" t="s">
        <v>382</v>
      </c>
      <c r="C236" s="64" t="s">
        <v>383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customHeight="1" ht="12.95" hidden="true" s="104" customFormat="1">
      <c r="A237" s="63">
        <v>225</v>
      </c>
      <c r="B237" s="6" t="s">
        <v>384</v>
      </c>
      <c r="C237" s="64" t="s">
        <v>383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customHeight="1" ht="12.95" hidden="true" s="104" customFormat="1">
      <c r="A238" s="63">
        <v>226</v>
      </c>
      <c r="B238" s="6" t="s">
        <v>385</v>
      </c>
      <c r="C238" s="64" t="s">
        <v>383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customHeight="1" ht="12.95" hidden="true" s="104" customFormat="1">
      <c r="A239" s="63">
        <v>227</v>
      </c>
      <c r="B239" s="6" t="s">
        <v>386</v>
      </c>
      <c r="C239" s="64" t="s">
        <v>383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customHeight="1" ht="12.95" s="104" customFormat="1">
      <c r="A240" s="63">
        <v>228</v>
      </c>
      <c r="B240" s="6" t="s">
        <v>387</v>
      </c>
      <c r="C240" s="64" t="s">
        <v>388</v>
      </c>
      <c r="D240" s="64"/>
      <c r="E240" s="107">
        <v>8</v>
      </c>
      <c r="F240" s="107">
        <v>6</v>
      </c>
      <c r="G240" s="107"/>
      <c r="H240" s="107"/>
      <c r="I240" s="107">
        <v>2</v>
      </c>
      <c r="J240" s="107"/>
      <c r="K240" s="107"/>
      <c r="L240" s="107"/>
      <c r="M240" s="107">
        <v>1</v>
      </c>
      <c r="N240" s="107"/>
      <c r="O240" s="107"/>
      <c r="P240" s="107"/>
      <c r="Q240" s="107"/>
      <c r="R240" s="107">
        <v>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>
        <v>4</v>
      </c>
      <c r="AI240" s="107"/>
      <c r="AJ240" s="107"/>
      <c r="AK240" s="107">
        <v>2</v>
      </c>
      <c r="AL240" s="107"/>
      <c r="AM240" s="107"/>
      <c r="AN240" s="107"/>
      <c r="AO240" s="107"/>
      <c r="AP240" s="107"/>
      <c r="AQ240" s="107"/>
      <c r="AR240" s="107">
        <v>1</v>
      </c>
      <c r="AS240" s="107"/>
      <c r="AT240" s="107"/>
      <c r="AU240" s="105"/>
      <c r="AV240" s="105"/>
    </row>
    <row r="241" spans="1:48" customHeight="1" ht="12.95" s="104" customFormat="1">
      <c r="A241" s="63">
        <v>229</v>
      </c>
      <c r="B241" s="6" t="s">
        <v>389</v>
      </c>
      <c r="C241" s="64" t="s">
        <v>388</v>
      </c>
      <c r="D241" s="64"/>
      <c r="E241" s="107">
        <v>3</v>
      </c>
      <c r="F241" s="107">
        <v>3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>
        <v>1</v>
      </c>
      <c r="AC241" s="107"/>
      <c r="AD241" s="107"/>
      <c r="AE241" s="107"/>
      <c r="AF241" s="107"/>
      <c r="AG241" s="107"/>
      <c r="AH241" s="107"/>
      <c r="AI241" s="107"/>
      <c r="AJ241" s="107"/>
      <c r="AK241" s="107">
        <v>2</v>
      </c>
      <c r="AL241" s="107"/>
      <c r="AM241" s="107"/>
      <c r="AN241" s="107"/>
      <c r="AO241" s="107"/>
      <c r="AP241" s="107"/>
      <c r="AQ241" s="107"/>
      <c r="AR241" s="107"/>
      <c r="AS241" s="107">
        <v>2</v>
      </c>
      <c r="AT241" s="107"/>
      <c r="AU241" s="105"/>
      <c r="AV241" s="105"/>
    </row>
    <row r="242" spans="1:48" customHeight="1" ht="12.95" hidden="true" s="104" customFormat="1">
      <c r="A242" s="63">
        <v>230</v>
      </c>
      <c r="B242" s="6" t="s">
        <v>390</v>
      </c>
      <c r="C242" s="64" t="s">
        <v>388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customHeight="1" ht="12.95" hidden="true" s="104" customFormat="1">
      <c r="A243" s="63">
        <v>231</v>
      </c>
      <c r="B243" s="6" t="s">
        <v>391</v>
      </c>
      <c r="C243" s="64" t="s">
        <v>388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customHeight="1" ht="25.7" s="104" customFormat="1">
      <c r="A244" s="63">
        <v>232</v>
      </c>
      <c r="B244" s="6" t="s">
        <v>392</v>
      </c>
      <c r="C244" s="64" t="s">
        <v>393</v>
      </c>
      <c r="D244" s="64"/>
      <c r="E244" s="107">
        <v>1</v>
      </c>
      <c r="F244" s="107">
        <v>1</v>
      </c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>
        <v>1</v>
      </c>
      <c r="AL244" s="107"/>
      <c r="AM244" s="107"/>
      <c r="AN244" s="107"/>
      <c r="AO244" s="107"/>
      <c r="AP244" s="107">
        <v>1</v>
      </c>
      <c r="AQ244" s="107"/>
      <c r="AR244" s="107"/>
      <c r="AS244" s="107"/>
      <c r="AT244" s="107"/>
      <c r="AU244" s="105"/>
      <c r="AV244" s="105"/>
    </row>
    <row r="245" spans="1:48" customHeight="1" ht="25.7" hidden="true" s="104" customFormat="1">
      <c r="A245" s="63">
        <v>233</v>
      </c>
      <c r="B245" s="6" t="s">
        <v>394</v>
      </c>
      <c r="C245" s="64" t="s">
        <v>393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customHeight="1" ht="25.7" s="104" customFormat="1">
      <c r="A246" s="63">
        <v>234</v>
      </c>
      <c r="B246" s="6" t="s">
        <v>395</v>
      </c>
      <c r="C246" s="64" t="s">
        <v>393</v>
      </c>
      <c r="D246" s="64"/>
      <c r="E246" s="107">
        <v>1</v>
      </c>
      <c r="F246" s="107"/>
      <c r="G246" s="107"/>
      <c r="H246" s="107"/>
      <c r="I246" s="107">
        <v>1</v>
      </c>
      <c r="J246" s="107"/>
      <c r="K246" s="107"/>
      <c r="L246" s="107"/>
      <c r="M246" s="107"/>
      <c r="N246" s="107"/>
      <c r="O246" s="107">
        <v>1</v>
      </c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customHeight="1" ht="25.7" hidden="true" s="104" customFormat="1">
      <c r="A247" s="63">
        <v>235</v>
      </c>
      <c r="B247" s="6" t="s">
        <v>396</v>
      </c>
      <c r="C247" s="64" t="s">
        <v>393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customHeight="1" ht="25.7" hidden="true" s="104" customFormat="1">
      <c r="A248" s="63">
        <v>236</v>
      </c>
      <c r="B248" s="6" t="s">
        <v>397</v>
      </c>
      <c r="C248" s="64" t="s">
        <v>393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customHeight="1" ht="25.7" hidden="true" s="104" customFormat="1">
      <c r="A249" s="63">
        <v>237</v>
      </c>
      <c r="B249" s="6" t="s">
        <v>398</v>
      </c>
      <c r="C249" s="64" t="s">
        <v>399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customHeight="1" ht="25.7" hidden="true" s="104" customFormat="1">
      <c r="A250" s="63">
        <v>238</v>
      </c>
      <c r="B250" s="6" t="s">
        <v>400</v>
      </c>
      <c r="C250" s="64" t="s">
        <v>399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customHeight="1" ht="25.7" hidden="true" s="104" customFormat="1">
      <c r="A251" s="63">
        <v>239</v>
      </c>
      <c r="B251" s="6">
        <v>193</v>
      </c>
      <c r="C251" s="64" t="s">
        <v>401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customHeight="1" ht="12.95" hidden="true" s="104" customFormat="1">
      <c r="A252" s="63">
        <v>240</v>
      </c>
      <c r="B252" s="6" t="s">
        <v>402</v>
      </c>
      <c r="C252" s="64" t="s">
        <v>403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customHeight="1" ht="12.95" hidden="true" s="104" customFormat="1">
      <c r="A253" s="63">
        <v>241</v>
      </c>
      <c r="B253" s="6" t="s">
        <v>404</v>
      </c>
      <c r="C253" s="64" t="s">
        <v>403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customHeight="1" ht="12.95" hidden="true" s="104" customFormat="1">
      <c r="A254" s="63">
        <v>242</v>
      </c>
      <c r="B254" s="6" t="s">
        <v>405</v>
      </c>
      <c r="C254" s="64" t="s">
        <v>406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customHeight="1" ht="12.95" hidden="true" s="104" customFormat="1">
      <c r="A255" s="63">
        <v>243</v>
      </c>
      <c r="B255" s="6" t="s">
        <v>407</v>
      </c>
      <c r="C255" s="64" t="s">
        <v>406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customHeight="1" ht="12.95" hidden="true" s="104" customFormat="1">
      <c r="A256" s="63">
        <v>244</v>
      </c>
      <c r="B256" s="6" t="s">
        <v>408</v>
      </c>
      <c r="C256" s="64" t="s">
        <v>406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customHeight="1" ht="12.95" hidden="true" s="104" customFormat="1">
      <c r="A257" s="63">
        <v>245</v>
      </c>
      <c r="B257" s="6">
        <v>195</v>
      </c>
      <c r="C257" s="64" t="s">
        <v>409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customHeight="1" ht="12.95" hidden="true" s="104" customFormat="1">
      <c r="A258" s="63">
        <v>246</v>
      </c>
      <c r="B258" s="6">
        <v>196</v>
      </c>
      <c r="C258" s="64" t="s">
        <v>410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customHeight="1" ht="12.95" hidden="true" s="104" customFormat="1">
      <c r="A259" s="63">
        <v>247</v>
      </c>
      <c r="B259" s="6">
        <v>197</v>
      </c>
      <c r="C259" s="64" t="s">
        <v>411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customHeight="1" ht="25.7" hidden="true" s="104" customFormat="1">
      <c r="A260" s="63">
        <v>248</v>
      </c>
      <c r="B260" s="6" t="s">
        <v>412</v>
      </c>
      <c r="C260" s="64" t="s">
        <v>413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customHeight="1" ht="25.7" hidden="true" s="104" customFormat="1">
      <c r="A261" s="63">
        <v>249</v>
      </c>
      <c r="B261" s="6" t="s">
        <v>414</v>
      </c>
      <c r="C261" s="64" t="s">
        <v>413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customHeight="1" ht="25.7" hidden="true" s="104" customFormat="1">
      <c r="A262" s="63">
        <v>250</v>
      </c>
      <c r="B262" s="6" t="s">
        <v>415</v>
      </c>
      <c r="C262" s="64" t="s">
        <v>413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customHeight="1" ht="25.7" hidden="true" s="104" customFormat="1">
      <c r="A263" s="63">
        <v>251</v>
      </c>
      <c r="B263" s="6" t="s">
        <v>416</v>
      </c>
      <c r="C263" s="64" t="s">
        <v>413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customHeight="1" ht="25.7" hidden="true" s="104" customFormat="1">
      <c r="A264" s="63">
        <v>252</v>
      </c>
      <c r="B264" s="6">
        <v>198</v>
      </c>
      <c r="C264" s="64" t="s">
        <v>417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customHeight="1" ht="25.7" s="104" customFormat="1">
      <c r="A265" s="63">
        <v>253</v>
      </c>
      <c r="B265" s="6" t="s">
        <v>418</v>
      </c>
      <c r="C265" s="64" t="s">
        <v>419</v>
      </c>
      <c r="D265" s="64"/>
      <c r="E265" s="105">
        <f>SUM(E266:E385)</f>
        <v>1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1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1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</row>
    <row r="266" spans="1:48" customHeight="1" ht="48" hidden="true" s="104" customFormat="1">
      <c r="A266" s="63">
        <v>254</v>
      </c>
      <c r="B266" s="6" t="s">
        <v>420</v>
      </c>
      <c r="C266" s="64" t="s">
        <v>421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customHeight="1" ht="48" hidden="true" s="104" customFormat="1">
      <c r="A267" s="63">
        <v>255</v>
      </c>
      <c r="B267" s="6" t="s">
        <v>422</v>
      </c>
      <c r="C267" s="64" t="s">
        <v>421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customHeight="1" ht="48" hidden="true" s="104" customFormat="1">
      <c r="A268" s="63">
        <v>256</v>
      </c>
      <c r="B268" s="6" t="s">
        <v>423</v>
      </c>
      <c r="C268" s="64" t="s">
        <v>421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customHeight="1" ht="42.2" hidden="true" s="104" customFormat="1">
      <c r="A269" s="63">
        <v>257</v>
      </c>
      <c r="B269" s="6" t="s">
        <v>424</v>
      </c>
      <c r="C269" s="64" t="s">
        <v>425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customHeight="1" ht="42.2" hidden="true" s="104" customFormat="1">
      <c r="A270" s="63">
        <v>258</v>
      </c>
      <c r="B270" s="6" t="s">
        <v>426</v>
      </c>
      <c r="C270" s="64" t="s">
        <v>425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customHeight="1" ht="12.95" hidden="true" s="104" customFormat="1">
      <c r="A271" s="63">
        <v>259</v>
      </c>
      <c r="B271" s="6" t="s">
        <v>427</v>
      </c>
      <c r="C271" s="64" t="s">
        <v>428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customHeight="1" ht="12.95" hidden="true" s="104" customFormat="1">
      <c r="A272" s="63">
        <v>260</v>
      </c>
      <c r="B272" s="6" t="s">
        <v>429</v>
      </c>
      <c r="C272" s="64" t="s">
        <v>428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customHeight="1" ht="12.95" hidden="true" s="104" customFormat="1">
      <c r="A273" s="63">
        <v>261</v>
      </c>
      <c r="B273" s="6" t="s">
        <v>430</v>
      </c>
      <c r="C273" s="64" t="s">
        <v>431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customHeight="1" ht="12.95" hidden="true" s="104" customFormat="1">
      <c r="A274" s="63">
        <v>262</v>
      </c>
      <c r="B274" s="6" t="s">
        <v>432</v>
      </c>
      <c r="C274" s="64" t="s">
        <v>431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customHeight="1" ht="12.95" hidden="true" s="104" customFormat="1">
      <c r="A275" s="63">
        <v>263</v>
      </c>
      <c r="B275" s="6" t="s">
        <v>433</v>
      </c>
      <c r="C275" s="64" t="s">
        <v>431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customHeight="1" ht="25.7" hidden="true" s="104" customFormat="1">
      <c r="A276" s="63">
        <v>264</v>
      </c>
      <c r="B276" s="6" t="s">
        <v>434</v>
      </c>
      <c r="C276" s="64" t="s">
        <v>435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customHeight="1" ht="25.7" hidden="true" s="104" customFormat="1">
      <c r="A277" s="63">
        <v>265</v>
      </c>
      <c r="B277" s="6" t="s">
        <v>436</v>
      </c>
      <c r="C277" s="64" t="s">
        <v>435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customHeight="1" ht="25.7" hidden="true" s="104" customFormat="1">
      <c r="A278" s="63">
        <v>266</v>
      </c>
      <c r="B278" s="6" t="s">
        <v>437</v>
      </c>
      <c r="C278" s="64" t="s">
        <v>438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customHeight="1" ht="25.7" hidden="true" s="104" customFormat="1">
      <c r="A279" s="63">
        <v>267</v>
      </c>
      <c r="B279" s="6" t="s">
        <v>439</v>
      </c>
      <c r="C279" s="64" t="s">
        <v>438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customHeight="1" ht="33.95" hidden="true" s="104" customFormat="1">
      <c r="A280" s="63">
        <v>268</v>
      </c>
      <c r="B280" s="6" t="s">
        <v>440</v>
      </c>
      <c r="C280" s="64" t="s">
        <v>441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customHeight="1" ht="33.95" hidden="true" s="104" customFormat="1">
      <c r="A281" s="63">
        <v>269</v>
      </c>
      <c r="B281" s="6" t="s">
        <v>442</v>
      </c>
      <c r="C281" s="64" t="s">
        <v>441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customHeight="1" ht="33.95" hidden="true" s="104" customFormat="1">
      <c r="A282" s="63">
        <v>270</v>
      </c>
      <c r="B282" s="6" t="s">
        <v>443</v>
      </c>
      <c r="C282" s="64" t="s">
        <v>444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customHeight="1" ht="33.95" hidden="true" s="104" customFormat="1">
      <c r="A283" s="63">
        <v>271</v>
      </c>
      <c r="B283" s="6" t="s">
        <v>445</v>
      </c>
      <c r="C283" s="64" t="s">
        <v>444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customHeight="1" ht="25.7" s="104" customFormat="1">
      <c r="A284" s="63">
        <v>272</v>
      </c>
      <c r="B284" s="6" t="s">
        <v>446</v>
      </c>
      <c r="C284" s="64" t="s">
        <v>447</v>
      </c>
      <c r="D284" s="64"/>
      <c r="E284" s="107">
        <v>1</v>
      </c>
      <c r="F284" s="107"/>
      <c r="G284" s="107"/>
      <c r="H284" s="107"/>
      <c r="I284" s="107">
        <v>1</v>
      </c>
      <c r="J284" s="107"/>
      <c r="K284" s="107"/>
      <c r="L284" s="107"/>
      <c r="M284" s="107">
        <v>1</v>
      </c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customHeight="1" ht="25.7" hidden="true" s="104" customFormat="1">
      <c r="A285" s="63">
        <v>273</v>
      </c>
      <c r="B285" s="6" t="s">
        <v>448</v>
      </c>
      <c r="C285" s="64" t="s">
        <v>447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customHeight="1" ht="25.7" hidden="true" s="104" customFormat="1">
      <c r="A286" s="63">
        <v>274</v>
      </c>
      <c r="B286" s="6" t="s">
        <v>449</v>
      </c>
      <c r="C286" s="64" t="s">
        <v>447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customHeight="1" ht="12.95" hidden="true" s="104" customFormat="1">
      <c r="A287" s="63">
        <v>275</v>
      </c>
      <c r="B287" s="6" t="s">
        <v>450</v>
      </c>
      <c r="C287" s="64" t="s">
        <v>451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customHeight="1" ht="12.95" hidden="true" s="104" customFormat="1">
      <c r="A288" s="63">
        <v>276</v>
      </c>
      <c r="B288" s="6" t="s">
        <v>452</v>
      </c>
      <c r="C288" s="64" t="s">
        <v>451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customHeight="1" ht="23.25" hidden="true" s="104" customFormat="1">
      <c r="A289" s="63">
        <v>277</v>
      </c>
      <c r="B289" s="6" t="s">
        <v>453</v>
      </c>
      <c r="C289" s="64" t="s">
        <v>454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customHeight="1" ht="23.25" hidden="true" s="104" customFormat="1">
      <c r="A290" s="63">
        <v>278</v>
      </c>
      <c r="B290" s="6" t="s">
        <v>455</v>
      </c>
      <c r="C290" s="64" t="s">
        <v>454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customHeight="1" ht="12.95" hidden="true" s="104" customFormat="1">
      <c r="A291" s="63">
        <v>279</v>
      </c>
      <c r="B291" s="6" t="s">
        <v>456</v>
      </c>
      <c r="C291" s="64" t="s">
        <v>457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customHeight="1" ht="12.95" hidden="true" s="104" customFormat="1">
      <c r="A292" s="63">
        <v>280</v>
      </c>
      <c r="B292" s="6" t="s">
        <v>458</v>
      </c>
      <c r="C292" s="64" t="s">
        <v>457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customHeight="1" ht="12.95" hidden="true" s="104" customFormat="1">
      <c r="A293" s="63">
        <v>281</v>
      </c>
      <c r="B293" s="6" t="s">
        <v>459</v>
      </c>
      <c r="C293" s="64" t="s">
        <v>457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customHeight="1" ht="23.25" hidden="true" s="104" customFormat="1">
      <c r="A294" s="63">
        <v>282</v>
      </c>
      <c r="B294" s="6" t="s">
        <v>460</v>
      </c>
      <c r="C294" s="64" t="s">
        <v>461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customHeight="1" ht="23.25" hidden="true" s="104" customFormat="1">
      <c r="A295" s="63">
        <v>283</v>
      </c>
      <c r="B295" s="6" t="s">
        <v>462</v>
      </c>
      <c r="C295" s="64" t="s">
        <v>461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customHeight="1" ht="23.25" hidden="true" s="104" customFormat="1">
      <c r="A296" s="63">
        <v>284</v>
      </c>
      <c r="B296" s="6" t="s">
        <v>463</v>
      </c>
      <c r="C296" s="64" t="s">
        <v>461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customHeight="1" ht="12.95" hidden="true" s="104" customFormat="1">
      <c r="A297" s="63">
        <v>285</v>
      </c>
      <c r="B297" s="6" t="s">
        <v>464</v>
      </c>
      <c r="C297" s="64" t="s">
        <v>465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customHeight="1" ht="12.95" hidden="true" s="104" customFormat="1">
      <c r="A298" s="63">
        <v>286</v>
      </c>
      <c r="B298" s="6" t="s">
        <v>466</v>
      </c>
      <c r="C298" s="64" t="s">
        <v>465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customHeight="1" ht="12.95" hidden="true" s="104" customFormat="1">
      <c r="A299" s="63">
        <v>287</v>
      </c>
      <c r="B299" s="6" t="s">
        <v>467</v>
      </c>
      <c r="C299" s="64" t="s">
        <v>465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customHeight="1" ht="25.7" hidden="true" s="104" customFormat="1">
      <c r="A300" s="63">
        <v>288</v>
      </c>
      <c r="B300" s="6" t="s">
        <v>468</v>
      </c>
      <c r="C300" s="64" t="s">
        <v>469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customHeight="1" ht="25.7" hidden="true" s="104" customFormat="1">
      <c r="A301" s="63">
        <v>289</v>
      </c>
      <c r="B301" s="6" t="s">
        <v>470</v>
      </c>
      <c r="C301" s="64" t="s">
        <v>471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customHeight="1" ht="25.7" hidden="true" s="104" customFormat="1">
      <c r="A302" s="63">
        <v>290</v>
      </c>
      <c r="B302" s="6" t="s">
        <v>472</v>
      </c>
      <c r="C302" s="64" t="s">
        <v>471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customHeight="1" ht="25.7" hidden="true" s="104" customFormat="1">
      <c r="A303" s="63">
        <v>291</v>
      </c>
      <c r="B303" s="6" t="s">
        <v>473</v>
      </c>
      <c r="C303" s="64" t="s">
        <v>471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customHeight="1" ht="33.95" hidden="true" s="104" customFormat="1">
      <c r="A304" s="63">
        <v>292</v>
      </c>
      <c r="B304" s="6" t="s">
        <v>474</v>
      </c>
      <c r="C304" s="64" t="s">
        <v>475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customHeight="1" ht="33.95" hidden="true" s="104" customFormat="1">
      <c r="A305" s="63">
        <v>293</v>
      </c>
      <c r="B305" s="6" t="s">
        <v>476</v>
      </c>
      <c r="C305" s="64" t="s">
        <v>475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customHeight="1" ht="44.65" hidden="true" s="104" customFormat="1">
      <c r="A306" s="63">
        <v>294</v>
      </c>
      <c r="B306" s="6" t="s">
        <v>477</v>
      </c>
      <c r="C306" s="64" t="s">
        <v>478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customHeight="1" ht="44.65" hidden="true" s="104" customFormat="1">
      <c r="A307" s="63">
        <v>295</v>
      </c>
      <c r="B307" s="6" t="s">
        <v>479</v>
      </c>
      <c r="C307" s="64" t="s">
        <v>478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customHeight="1" ht="33.95" hidden="true" s="104" customFormat="1">
      <c r="A308" s="63">
        <v>296</v>
      </c>
      <c r="B308" s="6" t="s">
        <v>480</v>
      </c>
      <c r="C308" s="64" t="s">
        <v>481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customHeight="1" ht="33.95" hidden="true" s="104" customFormat="1">
      <c r="A309" s="63">
        <v>297</v>
      </c>
      <c r="B309" s="6" t="s">
        <v>482</v>
      </c>
      <c r="C309" s="64" t="s">
        <v>481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customHeight="1" ht="25.7" hidden="true" s="104" customFormat="1">
      <c r="A310" s="63">
        <v>298</v>
      </c>
      <c r="B310" s="6" t="s">
        <v>483</v>
      </c>
      <c r="C310" s="64" t="s">
        <v>484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customHeight="1" ht="25.7" hidden="true" s="104" customFormat="1">
      <c r="A311" s="63">
        <v>299</v>
      </c>
      <c r="B311" s="6" t="s">
        <v>485</v>
      </c>
      <c r="C311" s="64" t="s">
        <v>484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customHeight="1" ht="25.7" hidden="true" s="104" customFormat="1">
      <c r="A312" s="63">
        <v>300</v>
      </c>
      <c r="B312" s="6" t="s">
        <v>486</v>
      </c>
      <c r="C312" s="64" t="s">
        <v>484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customHeight="1" ht="44.65" hidden="true" s="104" customFormat="1">
      <c r="A313" s="63">
        <v>301</v>
      </c>
      <c r="B313" s="6" t="s">
        <v>487</v>
      </c>
      <c r="C313" s="64" t="s">
        <v>488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customHeight="1" ht="44.65" hidden="true" s="104" customFormat="1">
      <c r="A314" s="63">
        <v>302</v>
      </c>
      <c r="B314" s="6" t="s">
        <v>489</v>
      </c>
      <c r="C314" s="64" t="s">
        <v>488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customHeight="1" ht="44.65" hidden="true" s="104" customFormat="1">
      <c r="A315" s="63">
        <v>303</v>
      </c>
      <c r="B315" s="6" t="s">
        <v>490</v>
      </c>
      <c r="C315" s="64" t="s">
        <v>488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customHeight="1" ht="25.7" hidden="true" s="104" customFormat="1">
      <c r="A316" s="63">
        <v>304</v>
      </c>
      <c r="B316" s="6" t="s">
        <v>491</v>
      </c>
      <c r="C316" s="64" t="s">
        <v>492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customHeight="1" ht="25.7" hidden="true" s="104" customFormat="1">
      <c r="A317" s="63">
        <v>305</v>
      </c>
      <c r="B317" s="6" t="s">
        <v>493</v>
      </c>
      <c r="C317" s="64" t="s">
        <v>492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customHeight="1" ht="25.7" hidden="true" s="104" customFormat="1">
      <c r="A318" s="63">
        <v>306</v>
      </c>
      <c r="B318" s="6">
        <v>214</v>
      </c>
      <c r="C318" s="64" t="s">
        <v>494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customHeight="1" ht="25.7" hidden="true" s="104" customFormat="1">
      <c r="A319" s="63">
        <v>307</v>
      </c>
      <c r="B319" s="6">
        <v>215</v>
      </c>
      <c r="C319" s="64" t="s">
        <v>495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customHeight="1" ht="24" hidden="true" s="104" customFormat="1">
      <c r="A320" s="63">
        <v>308</v>
      </c>
      <c r="B320" s="6" t="s">
        <v>496</v>
      </c>
      <c r="C320" s="64" t="s">
        <v>497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customHeight="1" ht="24" hidden="true" s="104" customFormat="1">
      <c r="A321" s="63">
        <v>309</v>
      </c>
      <c r="B321" s="6" t="s">
        <v>498</v>
      </c>
      <c r="C321" s="64" t="s">
        <v>497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customHeight="1" ht="25.7" hidden="true" s="104" customFormat="1">
      <c r="A322" s="63">
        <v>310</v>
      </c>
      <c r="B322" s="6" t="s">
        <v>499</v>
      </c>
      <c r="C322" s="64" t="s">
        <v>500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customHeight="1" ht="25.7" hidden="true" s="104" customFormat="1">
      <c r="A323" s="63">
        <v>311</v>
      </c>
      <c r="B323" s="6" t="s">
        <v>501</v>
      </c>
      <c r="C323" s="64" t="s">
        <v>500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customHeight="1" ht="12.95" hidden="true" s="104" customFormat="1">
      <c r="A324" s="63">
        <v>312</v>
      </c>
      <c r="B324" s="6">
        <v>218</v>
      </c>
      <c r="C324" s="64" t="s">
        <v>502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customHeight="1" ht="12.95" hidden="true" s="104" customFormat="1">
      <c r="A325" s="63">
        <v>313</v>
      </c>
      <c r="B325" s="6" t="s">
        <v>503</v>
      </c>
      <c r="C325" s="64" t="s">
        <v>504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customHeight="1" ht="12.95" hidden="true" s="104" customFormat="1">
      <c r="A326" s="63">
        <v>314</v>
      </c>
      <c r="B326" s="6">
        <v>219</v>
      </c>
      <c r="C326" s="64" t="s">
        <v>505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customHeight="1" ht="12.95" hidden="true" s="104" customFormat="1">
      <c r="A327" s="63">
        <v>315</v>
      </c>
      <c r="B327" s="6">
        <v>220</v>
      </c>
      <c r="C327" s="64" t="s">
        <v>506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customHeight="1" ht="12.95" hidden="true" s="104" customFormat="1">
      <c r="A328" s="63">
        <v>316</v>
      </c>
      <c r="B328" s="63" t="s">
        <v>507</v>
      </c>
      <c r="C328" s="64" t="s">
        <v>508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customHeight="1" ht="12.95" hidden="true" s="104" customFormat="1">
      <c r="A329" s="63">
        <v>317</v>
      </c>
      <c r="B329" s="63" t="s">
        <v>509</v>
      </c>
      <c r="C329" s="64" t="s">
        <v>508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customHeight="1" ht="12.95" hidden="true" s="104" customFormat="1">
      <c r="A330" s="63">
        <v>318</v>
      </c>
      <c r="B330" s="63" t="s">
        <v>510</v>
      </c>
      <c r="C330" s="64" t="s">
        <v>508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customHeight="1" ht="12.95" hidden="true" s="104" customFormat="1">
      <c r="A331" s="63">
        <v>319</v>
      </c>
      <c r="B331" s="63" t="s">
        <v>511</v>
      </c>
      <c r="C331" s="64" t="s">
        <v>508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customHeight="1" ht="12.95" hidden="true" s="104" customFormat="1">
      <c r="A332" s="63">
        <v>320</v>
      </c>
      <c r="B332" s="63" t="s">
        <v>512</v>
      </c>
      <c r="C332" s="64" t="s">
        <v>513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customHeight="1" ht="12.95" hidden="true" s="104" customFormat="1">
      <c r="A333" s="63">
        <v>321</v>
      </c>
      <c r="B333" s="6">
        <v>221</v>
      </c>
      <c r="C333" s="64" t="s">
        <v>514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customHeight="1" ht="12.95" hidden="true" s="104" customFormat="1">
      <c r="A334" s="63">
        <v>322</v>
      </c>
      <c r="B334" s="6" t="s">
        <v>515</v>
      </c>
      <c r="C334" s="64" t="s">
        <v>516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customHeight="1" ht="12.95" hidden="true" s="104" customFormat="1">
      <c r="A335" s="63">
        <v>323</v>
      </c>
      <c r="B335" s="6" t="s">
        <v>517</v>
      </c>
      <c r="C335" s="64" t="s">
        <v>516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customHeight="1" ht="12.95" hidden="true" s="104" customFormat="1">
      <c r="A336" s="63">
        <v>324</v>
      </c>
      <c r="B336" s="6" t="s">
        <v>518</v>
      </c>
      <c r="C336" s="64" t="s">
        <v>519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customHeight="1" ht="12.95" hidden="true" s="104" customFormat="1">
      <c r="A337" s="63">
        <v>325</v>
      </c>
      <c r="B337" s="6" t="s">
        <v>520</v>
      </c>
      <c r="C337" s="64" t="s">
        <v>519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customHeight="1" ht="12.95" hidden="true" s="104" customFormat="1">
      <c r="A338" s="63">
        <v>326</v>
      </c>
      <c r="B338" s="6">
        <v>223</v>
      </c>
      <c r="C338" s="64" t="s">
        <v>521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customHeight="1" ht="25.7" hidden="true" s="104" customFormat="1">
      <c r="A339" s="63">
        <v>327</v>
      </c>
      <c r="B339" s="6" t="s">
        <v>522</v>
      </c>
      <c r="C339" s="64" t="s">
        <v>523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customHeight="1" ht="25.7" hidden="true" s="104" customFormat="1">
      <c r="A340" s="63">
        <v>328</v>
      </c>
      <c r="B340" s="6" t="s">
        <v>524</v>
      </c>
      <c r="C340" s="64" t="s">
        <v>523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customHeight="1" ht="25.7" hidden="true" s="104" customFormat="1">
      <c r="A341" s="63">
        <v>329</v>
      </c>
      <c r="B341" s="6" t="s">
        <v>525</v>
      </c>
      <c r="C341" s="64" t="s">
        <v>526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customHeight="1" ht="25.7" hidden="true" s="104" customFormat="1">
      <c r="A342" s="63">
        <v>330</v>
      </c>
      <c r="B342" s="6" t="s">
        <v>527</v>
      </c>
      <c r="C342" s="64" t="s">
        <v>528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customHeight="1" ht="25.7" hidden="true" s="104" customFormat="1">
      <c r="A343" s="63">
        <v>331</v>
      </c>
      <c r="B343" s="6" t="s">
        <v>529</v>
      </c>
      <c r="C343" s="64" t="s">
        <v>530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customHeight="1" ht="25.7" hidden="true" s="104" customFormat="1">
      <c r="A344" s="63">
        <v>332</v>
      </c>
      <c r="B344" s="6" t="s">
        <v>531</v>
      </c>
      <c r="C344" s="64" t="s">
        <v>530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customHeight="1" ht="25.7" hidden="true" s="104" customFormat="1">
      <c r="A345" s="63">
        <v>333</v>
      </c>
      <c r="B345" s="6" t="s">
        <v>532</v>
      </c>
      <c r="C345" s="64" t="s">
        <v>530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customHeight="1" ht="12.95" hidden="true" s="104" customFormat="1">
      <c r="A346" s="63">
        <v>334</v>
      </c>
      <c r="B346" s="6" t="s">
        <v>533</v>
      </c>
      <c r="C346" s="64" t="s">
        <v>534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customHeight="1" ht="12.95" hidden="true" s="104" customFormat="1">
      <c r="A347" s="63">
        <v>335</v>
      </c>
      <c r="B347" s="6" t="s">
        <v>535</v>
      </c>
      <c r="C347" s="64" t="s">
        <v>534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customHeight="1" ht="12.95" hidden="true" s="104" customFormat="1">
      <c r="A348" s="63">
        <v>336</v>
      </c>
      <c r="B348" s="6" t="s">
        <v>536</v>
      </c>
      <c r="C348" s="64" t="s">
        <v>537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customHeight="1" ht="12.95" hidden="true" s="104" customFormat="1">
      <c r="A349" s="63">
        <v>337</v>
      </c>
      <c r="B349" s="6" t="s">
        <v>538</v>
      </c>
      <c r="C349" s="64" t="s">
        <v>537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customHeight="1" ht="24" hidden="true" s="104" customFormat="1">
      <c r="A350" s="63">
        <v>338</v>
      </c>
      <c r="B350" s="6">
        <v>227</v>
      </c>
      <c r="C350" s="64" t="s">
        <v>539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customHeight="1" ht="12.95" hidden="true" s="104" customFormat="1">
      <c r="A351" s="63">
        <v>339</v>
      </c>
      <c r="B351" s="6" t="s">
        <v>540</v>
      </c>
      <c r="C351" s="64" t="s">
        <v>541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customHeight="1" ht="12.95" hidden="true" s="104" customFormat="1">
      <c r="A352" s="63">
        <v>340</v>
      </c>
      <c r="B352" s="6" t="s">
        <v>542</v>
      </c>
      <c r="C352" s="64" t="s">
        <v>541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customHeight="1" ht="35.25" hidden="true" s="104" customFormat="1">
      <c r="A353" s="63">
        <v>341</v>
      </c>
      <c r="B353" s="6" t="s">
        <v>543</v>
      </c>
      <c r="C353" s="64" t="s">
        <v>544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customHeight="1" ht="25.7" hidden="true" s="104" customFormat="1">
      <c r="A354" s="63">
        <v>342</v>
      </c>
      <c r="B354" s="6" t="s">
        <v>545</v>
      </c>
      <c r="C354" s="64" t="s">
        <v>544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customHeight="1" ht="25.7" hidden="true" s="104" customFormat="1">
      <c r="A355" s="63">
        <v>343</v>
      </c>
      <c r="B355" s="6" t="s">
        <v>546</v>
      </c>
      <c r="C355" s="64" t="s">
        <v>544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customHeight="1" ht="33.95" hidden="true" s="104" customFormat="1">
      <c r="A356" s="63">
        <v>344</v>
      </c>
      <c r="B356" s="6">
        <v>231</v>
      </c>
      <c r="C356" s="64" t="s">
        <v>547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customHeight="1" ht="12.95" hidden="true" s="104" customFormat="1">
      <c r="A357" s="63">
        <v>345</v>
      </c>
      <c r="B357" s="6">
        <v>232</v>
      </c>
      <c r="C357" s="64" t="s">
        <v>548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customHeight="1" ht="25.7" hidden="true" s="104" customFormat="1">
      <c r="A358" s="63">
        <v>346</v>
      </c>
      <c r="B358" s="6" t="s">
        <v>549</v>
      </c>
      <c r="C358" s="64" t="s">
        <v>550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customHeight="1" ht="12.95" hidden="true" s="104" customFormat="1">
      <c r="A359" s="63">
        <v>347</v>
      </c>
      <c r="B359" s="6" t="s">
        <v>551</v>
      </c>
      <c r="C359" s="64" t="s">
        <v>552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customHeight="1" ht="12.95" hidden="true" s="104" customFormat="1">
      <c r="A360" s="63">
        <v>348</v>
      </c>
      <c r="B360" s="6" t="s">
        <v>553</v>
      </c>
      <c r="C360" s="64" t="s">
        <v>552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customHeight="1" ht="12.95" hidden="true" s="104" customFormat="1">
      <c r="A361" s="63">
        <v>349</v>
      </c>
      <c r="B361" s="6" t="s">
        <v>554</v>
      </c>
      <c r="C361" s="64" t="s">
        <v>552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customHeight="1" ht="12.95" hidden="true" s="104" customFormat="1">
      <c r="A362" s="63">
        <v>350</v>
      </c>
      <c r="B362" s="6" t="s">
        <v>555</v>
      </c>
      <c r="C362" s="64" t="s">
        <v>552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customHeight="1" ht="12.95" hidden="true" s="104" customFormat="1">
      <c r="A363" s="63">
        <v>351</v>
      </c>
      <c r="B363" s="6" t="s">
        <v>556</v>
      </c>
      <c r="C363" s="64" t="s">
        <v>557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customHeight="1" ht="12.95" hidden="true" s="104" customFormat="1">
      <c r="A364" s="63">
        <v>352</v>
      </c>
      <c r="B364" s="6" t="s">
        <v>558</v>
      </c>
      <c r="C364" s="64" t="s">
        <v>557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customHeight="1" ht="25.7" hidden="true" s="104" customFormat="1">
      <c r="A365" s="63">
        <v>353</v>
      </c>
      <c r="B365" s="6" t="s">
        <v>559</v>
      </c>
      <c r="C365" s="64" t="s">
        <v>560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customHeight="1" ht="25.7" hidden="true" s="104" customFormat="1">
      <c r="A366" s="63">
        <v>354</v>
      </c>
      <c r="B366" s="6" t="s">
        <v>561</v>
      </c>
      <c r="C366" s="64" t="s">
        <v>560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customHeight="1" ht="12.95" hidden="true" s="104" customFormat="1">
      <c r="A367" s="63">
        <v>355</v>
      </c>
      <c r="B367" s="6" t="s">
        <v>562</v>
      </c>
      <c r="C367" s="64" t="s">
        <v>563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customHeight="1" ht="12.95" hidden="true" s="104" customFormat="1">
      <c r="A368" s="63">
        <v>356</v>
      </c>
      <c r="B368" s="6" t="s">
        <v>564</v>
      </c>
      <c r="C368" s="64" t="s">
        <v>563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customHeight="1" ht="12.95" hidden="true" s="104" customFormat="1">
      <c r="A369" s="63">
        <v>357</v>
      </c>
      <c r="B369" s="6" t="s">
        <v>565</v>
      </c>
      <c r="C369" s="64" t="s">
        <v>563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customHeight="1" ht="33.95" hidden="true" s="104" customFormat="1">
      <c r="A370" s="63">
        <v>358</v>
      </c>
      <c r="B370" s="6">
        <v>235</v>
      </c>
      <c r="C370" s="64" t="s">
        <v>566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customHeight="1" ht="12.95" hidden="true" s="104" customFormat="1">
      <c r="A371" s="63">
        <v>359</v>
      </c>
      <c r="B371" s="6" t="s">
        <v>567</v>
      </c>
      <c r="C371" s="64" t="s">
        <v>568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customHeight="1" ht="12.95" hidden="true" s="104" customFormat="1">
      <c r="A372" s="63">
        <v>360</v>
      </c>
      <c r="B372" s="6" t="s">
        <v>569</v>
      </c>
      <c r="C372" s="64" t="s">
        <v>568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customHeight="1" ht="12.95" hidden="true" s="104" customFormat="1">
      <c r="A373" s="63">
        <v>361</v>
      </c>
      <c r="B373" s="6" t="s">
        <v>570</v>
      </c>
      <c r="C373" s="64" t="s">
        <v>571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customHeight="1" ht="12.95" hidden="true" s="104" customFormat="1">
      <c r="A374" s="63">
        <v>362</v>
      </c>
      <c r="B374" s="6" t="s">
        <v>572</v>
      </c>
      <c r="C374" s="64" t="s">
        <v>571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customHeight="1" ht="25.7" hidden="true" s="104" customFormat="1">
      <c r="A375" s="63">
        <v>363</v>
      </c>
      <c r="B375" s="6" t="s">
        <v>573</v>
      </c>
      <c r="C375" s="109" t="s">
        <v>574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customHeight="1" ht="25.7" hidden="true" s="104" customFormat="1">
      <c r="A376" s="63">
        <v>364</v>
      </c>
      <c r="B376" s="6" t="s">
        <v>575</v>
      </c>
      <c r="C376" s="64" t="s">
        <v>574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customHeight="1" ht="25.7" hidden="true" s="104" customFormat="1">
      <c r="A377" s="63">
        <v>365</v>
      </c>
      <c r="B377" s="6" t="s">
        <v>576</v>
      </c>
      <c r="C377" s="64" t="s">
        <v>574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customHeight="1" ht="12.95" hidden="true" s="104" customFormat="1">
      <c r="A378" s="63">
        <v>366</v>
      </c>
      <c r="B378" s="6" t="s">
        <v>577</v>
      </c>
      <c r="C378" s="64" t="s">
        <v>578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customHeight="1" ht="12.95" hidden="true" s="104" customFormat="1">
      <c r="A379" s="63">
        <v>367</v>
      </c>
      <c r="B379" s="6" t="s">
        <v>579</v>
      </c>
      <c r="C379" s="64" t="s">
        <v>578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customHeight="1" ht="12.95" hidden="true" s="104" customFormat="1">
      <c r="A380" s="63">
        <v>368</v>
      </c>
      <c r="B380" s="6" t="s">
        <v>580</v>
      </c>
      <c r="C380" s="64" t="s">
        <v>578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customHeight="1" ht="12.95" hidden="true" s="104" customFormat="1">
      <c r="A381" s="63">
        <v>369</v>
      </c>
      <c r="B381" s="6" t="s">
        <v>581</v>
      </c>
      <c r="C381" s="64" t="s">
        <v>578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customHeight="1" ht="12.95" hidden="true" s="104" customFormat="1">
      <c r="A382" s="63">
        <v>370</v>
      </c>
      <c r="B382" s="6" t="s">
        <v>582</v>
      </c>
      <c r="C382" s="64" t="s">
        <v>583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customHeight="1" ht="12.95" hidden="true" s="104" customFormat="1">
      <c r="A383" s="63">
        <v>371</v>
      </c>
      <c r="B383" s="6" t="s">
        <v>584</v>
      </c>
      <c r="C383" s="64" t="s">
        <v>583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customHeight="1" ht="12.95" hidden="true" s="104" customFormat="1">
      <c r="A384" s="63">
        <v>372</v>
      </c>
      <c r="B384" s="6" t="s">
        <v>585</v>
      </c>
      <c r="C384" s="64" t="s">
        <v>583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customHeight="1" ht="12.95" hidden="true" s="104" customFormat="1">
      <c r="A385" s="63">
        <v>373</v>
      </c>
      <c r="B385" s="6" t="s">
        <v>586</v>
      </c>
      <c r="C385" s="64" t="s">
        <v>583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customHeight="1" ht="12.95" s="104" customFormat="1">
      <c r="A386" s="63">
        <v>374</v>
      </c>
      <c r="B386" s="6" t="s">
        <v>587</v>
      </c>
      <c r="C386" s="64" t="s">
        <v>588</v>
      </c>
      <c r="D386" s="64"/>
      <c r="E386" s="144">
        <f>SUM(E387:E436)</f>
        <v>2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2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2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</row>
    <row r="387" spans="1:48" customHeight="1" ht="12.95" hidden="true" s="104" customFormat="1">
      <c r="A387" s="63">
        <v>375</v>
      </c>
      <c r="B387" s="6">
        <v>236</v>
      </c>
      <c r="C387" s="64" t="s">
        <v>589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customHeight="1" ht="25.7" hidden="true" s="104" customFormat="1">
      <c r="A388" s="63">
        <v>376</v>
      </c>
      <c r="B388" s="6">
        <v>237</v>
      </c>
      <c r="C388" s="64" t="s">
        <v>590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customHeight="1" ht="25.7" hidden="true" s="104" customFormat="1">
      <c r="A389" s="63">
        <v>377</v>
      </c>
      <c r="B389" s="6" t="s">
        <v>591</v>
      </c>
      <c r="C389" s="64" t="s">
        <v>592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customHeight="1" ht="25.7" hidden="true" s="104" customFormat="1">
      <c r="A390" s="63">
        <v>378</v>
      </c>
      <c r="B390" s="6" t="s">
        <v>593</v>
      </c>
      <c r="C390" s="64" t="s">
        <v>592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customHeight="1" ht="12.95" hidden="true" s="104" customFormat="1">
      <c r="A391" s="63">
        <v>379</v>
      </c>
      <c r="B391" s="6" t="s">
        <v>594</v>
      </c>
      <c r="C391" s="64" t="s">
        <v>595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customHeight="1" ht="12.95" hidden="true" s="104" customFormat="1">
      <c r="A392" s="63">
        <v>380</v>
      </c>
      <c r="B392" s="6" t="s">
        <v>596</v>
      </c>
      <c r="C392" s="64" t="s">
        <v>595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customHeight="1" ht="25.7" hidden="true" s="104" customFormat="1">
      <c r="A393" s="63">
        <v>381</v>
      </c>
      <c r="B393" s="6" t="s">
        <v>597</v>
      </c>
      <c r="C393" s="64" t="s">
        <v>598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customHeight="1" ht="25.7" hidden="true" s="104" customFormat="1">
      <c r="A394" s="63">
        <v>382</v>
      </c>
      <c r="B394" s="6" t="s">
        <v>599</v>
      </c>
      <c r="C394" s="64" t="s">
        <v>598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customHeight="1" ht="25.7" hidden="true" s="104" customFormat="1">
      <c r="A395" s="63">
        <v>383</v>
      </c>
      <c r="B395" s="6" t="s">
        <v>600</v>
      </c>
      <c r="C395" s="64" t="s">
        <v>598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customHeight="1" ht="25.7" hidden="true" s="104" customFormat="1">
      <c r="A396" s="63">
        <v>384</v>
      </c>
      <c r="B396" s="6" t="s">
        <v>601</v>
      </c>
      <c r="C396" s="64" t="s">
        <v>602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customHeight="1" ht="25.7" hidden="true" s="104" customFormat="1">
      <c r="A397" s="63">
        <v>385</v>
      </c>
      <c r="B397" s="6" t="s">
        <v>603</v>
      </c>
      <c r="C397" s="64" t="s">
        <v>602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customHeight="1" ht="25.7" hidden="true" s="104" customFormat="1">
      <c r="A398" s="63">
        <v>386</v>
      </c>
      <c r="B398" s="6" t="s">
        <v>604</v>
      </c>
      <c r="C398" s="64" t="s">
        <v>602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customHeight="1" ht="12.95" hidden="true" s="104" customFormat="1">
      <c r="A399" s="63">
        <v>387</v>
      </c>
      <c r="B399" s="6" t="s">
        <v>605</v>
      </c>
      <c r="C399" s="64" t="s">
        <v>606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customHeight="1" ht="12.95" s="104" customFormat="1">
      <c r="A400" s="63">
        <v>388</v>
      </c>
      <c r="B400" s="6" t="s">
        <v>607</v>
      </c>
      <c r="C400" s="64" t="s">
        <v>606</v>
      </c>
      <c r="D400" s="64"/>
      <c r="E400" s="107">
        <v>2</v>
      </c>
      <c r="F400" s="107"/>
      <c r="G400" s="107"/>
      <c r="H400" s="107"/>
      <c r="I400" s="107">
        <v>2</v>
      </c>
      <c r="J400" s="107"/>
      <c r="K400" s="107"/>
      <c r="L400" s="107"/>
      <c r="M400" s="107"/>
      <c r="N400" s="107"/>
      <c r="O400" s="107"/>
      <c r="P400" s="107"/>
      <c r="Q400" s="107"/>
      <c r="R400" s="107">
        <v>2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customHeight="1" ht="12.95" hidden="true" s="104" customFormat="1">
      <c r="A401" s="63">
        <v>389</v>
      </c>
      <c r="B401" s="6" t="s">
        <v>608</v>
      </c>
      <c r="C401" s="64" t="s">
        <v>606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customHeight="1" ht="12.95" hidden="true" s="104" customFormat="1">
      <c r="A402" s="63">
        <v>390</v>
      </c>
      <c r="B402" s="6" t="s">
        <v>609</v>
      </c>
      <c r="C402" s="64" t="s">
        <v>606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customHeight="1" ht="12.95" hidden="true" s="104" customFormat="1">
      <c r="A403" s="63">
        <v>391</v>
      </c>
      <c r="B403" s="142" t="s">
        <v>610</v>
      </c>
      <c r="C403" s="143" t="s">
        <v>611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customHeight="1" ht="12.95" hidden="true" s="104" customFormat="1">
      <c r="A404" s="63">
        <v>392</v>
      </c>
      <c r="B404" s="142" t="s">
        <v>612</v>
      </c>
      <c r="C404" s="143" t="s">
        <v>611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customHeight="1" ht="12.95" hidden="true" s="104" customFormat="1">
      <c r="A405" s="63">
        <v>393</v>
      </c>
      <c r="B405" s="142" t="s">
        <v>613</v>
      </c>
      <c r="C405" s="143" t="s">
        <v>611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customHeight="1" ht="12.95" hidden="true" s="104" customFormat="1">
      <c r="A406" s="63">
        <v>394</v>
      </c>
      <c r="B406" s="6" t="s">
        <v>614</v>
      </c>
      <c r="C406" s="64" t="s">
        <v>615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customHeight="1" ht="12.95" hidden="true" s="104" customFormat="1">
      <c r="A407" s="63">
        <v>395</v>
      </c>
      <c r="B407" s="6" t="s">
        <v>616</v>
      </c>
      <c r="C407" s="64" t="s">
        <v>615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customHeight="1" ht="12.95" hidden="true" s="104" customFormat="1">
      <c r="A408" s="63">
        <v>396</v>
      </c>
      <c r="B408" s="6" t="s">
        <v>617</v>
      </c>
      <c r="C408" s="64" t="s">
        <v>618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customHeight="1" ht="12.95" hidden="true" s="104" customFormat="1">
      <c r="A409" s="63">
        <v>397</v>
      </c>
      <c r="B409" s="6" t="s">
        <v>619</v>
      </c>
      <c r="C409" s="64" t="s">
        <v>618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customHeight="1" ht="12.95" hidden="true" s="104" customFormat="1">
      <c r="A410" s="63">
        <v>398</v>
      </c>
      <c r="B410" s="6" t="s">
        <v>620</v>
      </c>
      <c r="C410" s="64" t="s">
        <v>621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customHeight="1" ht="12.95" hidden="true" s="104" customFormat="1">
      <c r="A411" s="63">
        <v>399</v>
      </c>
      <c r="B411" s="6" t="s">
        <v>622</v>
      </c>
      <c r="C411" s="64" t="s">
        <v>621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customHeight="1" ht="12.95" hidden="true" s="104" customFormat="1">
      <c r="A412" s="63">
        <v>400</v>
      </c>
      <c r="B412" s="6" t="s">
        <v>623</v>
      </c>
      <c r="C412" s="64" t="s">
        <v>621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customHeight="1" ht="25.7" hidden="true" s="104" customFormat="1">
      <c r="A413" s="63">
        <v>401</v>
      </c>
      <c r="B413" s="6" t="s">
        <v>624</v>
      </c>
      <c r="C413" s="64" t="s">
        <v>625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customHeight="1" ht="25.7" hidden="true" s="104" customFormat="1">
      <c r="A414" s="63">
        <v>402</v>
      </c>
      <c r="B414" s="6" t="s">
        <v>626</v>
      </c>
      <c r="C414" s="64" t="s">
        <v>625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customHeight="1" ht="25.7" hidden="true" s="104" customFormat="1">
      <c r="A415" s="63">
        <v>403</v>
      </c>
      <c r="B415" s="6" t="s">
        <v>627</v>
      </c>
      <c r="C415" s="64" t="s">
        <v>628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customHeight="1" ht="25.7" hidden="true" s="104" customFormat="1">
      <c r="A416" s="63">
        <v>404</v>
      </c>
      <c r="B416" s="6" t="s">
        <v>629</v>
      </c>
      <c r="C416" s="64" t="s">
        <v>628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customHeight="1" ht="12.95" hidden="true" s="104" customFormat="1">
      <c r="A417" s="63">
        <v>405</v>
      </c>
      <c r="B417" s="6" t="s">
        <v>630</v>
      </c>
      <c r="C417" s="64" t="s">
        <v>631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customHeight="1" ht="12.95" hidden="true" s="104" customFormat="1">
      <c r="A418" s="63">
        <v>406</v>
      </c>
      <c r="B418" s="6" t="s">
        <v>632</v>
      </c>
      <c r="C418" s="64" t="s">
        <v>631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customHeight="1" ht="12.95" hidden="true" s="104" customFormat="1">
      <c r="A419" s="63">
        <v>407</v>
      </c>
      <c r="B419" s="6" t="s">
        <v>633</v>
      </c>
      <c r="C419" s="64" t="s">
        <v>631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customHeight="1" ht="12.95" hidden="true" s="104" customFormat="1">
      <c r="A420" s="63">
        <v>408</v>
      </c>
      <c r="B420" s="6" t="s">
        <v>634</v>
      </c>
      <c r="C420" s="64" t="s">
        <v>631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customHeight="1" ht="12.95" hidden="true" s="104" customFormat="1">
      <c r="A421" s="63">
        <v>409</v>
      </c>
      <c r="B421" s="6">
        <v>247</v>
      </c>
      <c r="C421" s="64" t="s">
        <v>635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customHeight="1" ht="12.95" hidden="true" s="104" customFormat="1">
      <c r="A422" s="63">
        <v>410</v>
      </c>
      <c r="B422" s="6" t="s">
        <v>636</v>
      </c>
      <c r="C422" s="64" t="s">
        <v>637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customHeight="1" ht="12.95" hidden="true" s="104" customFormat="1">
      <c r="A423" s="63">
        <v>411</v>
      </c>
      <c r="B423" s="6" t="s">
        <v>638</v>
      </c>
      <c r="C423" s="64" t="s">
        <v>637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customHeight="1" ht="22.7" hidden="true" s="104" customFormat="1">
      <c r="A424" s="63">
        <v>412</v>
      </c>
      <c r="B424" s="6" t="s">
        <v>639</v>
      </c>
      <c r="C424" s="64" t="s">
        <v>640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customHeight="1" ht="22.7" hidden="true" s="104" customFormat="1">
      <c r="A425" s="63">
        <v>413</v>
      </c>
      <c r="B425" s="6" t="s">
        <v>641</v>
      </c>
      <c r="C425" s="64" t="s">
        <v>640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customHeight="1" ht="22.7" hidden="true" s="104" customFormat="1">
      <c r="A426" s="63">
        <v>414</v>
      </c>
      <c r="B426" s="6">
        <v>250</v>
      </c>
      <c r="C426" s="64" t="s">
        <v>642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customHeight="1" ht="12.95" hidden="true" s="104" customFormat="1">
      <c r="A427" s="63">
        <v>415</v>
      </c>
      <c r="B427" s="6">
        <v>251</v>
      </c>
      <c r="C427" s="64" t="s">
        <v>643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customHeight="1" ht="33.95" hidden="true" s="104" customFormat="1">
      <c r="A428" s="63">
        <v>416</v>
      </c>
      <c r="B428" s="6" t="s">
        <v>644</v>
      </c>
      <c r="C428" s="64" t="s">
        <v>645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customHeight="1" ht="33.95" hidden="true" s="104" customFormat="1">
      <c r="A429" s="63">
        <v>417</v>
      </c>
      <c r="B429" s="6" t="s">
        <v>646</v>
      </c>
      <c r="C429" s="64" t="s">
        <v>645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customHeight="1" ht="25.7" hidden="true" s="104" customFormat="1">
      <c r="A430" s="63">
        <v>418</v>
      </c>
      <c r="B430" s="6" t="s">
        <v>647</v>
      </c>
      <c r="C430" s="64" t="s">
        <v>648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customHeight="1" ht="25.7" hidden="true" s="104" customFormat="1">
      <c r="A431" s="63">
        <v>419</v>
      </c>
      <c r="B431" s="6" t="s">
        <v>649</v>
      </c>
      <c r="C431" s="64" t="s">
        <v>648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customHeight="1" ht="12.95" hidden="true" s="104" customFormat="1">
      <c r="A432" s="63">
        <v>420</v>
      </c>
      <c r="B432" s="6">
        <v>254</v>
      </c>
      <c r="C432" s="64" t="s">
        <v>650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customHeight="1" ht="12.95" hidden="true" s="104" customFormat="1">
      <c r="A433" s="63">
        <v>421</v>
      </c>
      <c r="B433" s="6" t="s">
        <v>651</v>
      </c>
      <c r="C433" s="64" t="s">
        <v>650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customHeight="1" ht="12.95" hidden="true" s="104" customFormat="1">
      <c r="A434" s="63">
        <v>422</v>
      </c>
      <c r="B434" s="6" t="s">
        <v>652</v>
      </c>
      <c r="C434" s="64" t="s">
        <v>650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customHeight="1" ht="12.95" hidden="true" s="104" customFormat="1">
      <c r="A435" s="63">
        <v>423</v>
      </c>
      <c r="B435" s="6" t="s">
        <v>653</v>
      </c>
      <c r="C435" s="64" t="s">
        <v>650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customHeight="1" ht="12.95" hidden="true" s="104" customFormat="1">
      <c r="A436" s="63">
        <v>424</v>
      </c>
      <c r="B436" s="6" t="s">
        <v>654</v>
      </c>
      <c r="C436" s="64" t="s">
        <v>650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customHeight="1" ht="25.7" s="104" customFormat="1">
      <c r="A437" s="63">
        <v>425</v>
      </c>
      <c r="B437" s="6" t="s">
        <v>655</v>
      </c>
      <c r="C437" s="64" t="s">
        <v>656</v>
      </c>
      <c r="D437" s="64"/>
      <c r="E437" s="105">
        <f>SUM(E438:E494)</f>
        <v>9</v>
      </c>
      <c r="F437" s="105">
        <f>SUM(F438:F494)</f>
        <v>9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0</v>
      </c>
      <c r="R437" s="105">
        <f>SUM(R438:R494)</f>
        <v>0</v>
      </c>
      <c r="S437" s="105">
        <f>SUM(S438:S494)</f>
        <v>0</v>
      </c>
      <c r="T437" s="105">
        <f>SUM(T438:T494)</f>
        <v>2</v>
      </c>
      <c r="U437" s="105">
        <f>SUM(U438:U494)</f>
        <v>0</v>
      </c>
      <c r="V437" s="105">
        <f>SUM(V438:V494)</f>
        <v>0</v>
      </c>
      <c r="W437" s="105">
        <f>SUM(W438:W494)</f>
        <v>1</v>
      </c>
      <c r="X437" s="105">
        <f>SUM(X438:X494)</f>
        <v>1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3</v>
      </c>
      <c r="AI437" s="105">
        <f>SUM(AI438:AI494)</f>
        <v>0</v>
      </c>
      <c r="AJ437" s="105">
        <f>SUM(AJ438:AJ494)</f>
        <v>0</v>
      </c>
      <c r="AK437" s="105">
        <f>SUM(AK438:AK494)</f>
        <v>4</v>
      </c>
      <c r="AL437" s="105">
        <f>SUM(AL438:AL494)</f>
        <v>0</v>
      </c>
      <c r="AM437" s="105">
        <f>SUM(AM438:AM494)</f>
        <v>0</v>
      </c>
      <c r="AN437" s="105">
        <f>SUM(AN438:AN494)</f>
        <v>0</v>
      </c>
      <c r="AO437" s="105">
        <f>SUM(AO438:AO494)</f>
        <v>0</v>
      </c>
      <c r="AP437" s="105">
        <f>SUM(AP438:AP494)</f>
        <v>0</v>
      </c>
      <c r="AQ437" s="105">
        <f>SUM(AQ438:AQ494)</f>
        <v>0</v>
      </c>
      <c r="AR437" s="105">
        <f>SUM(AR438:AR494)</f>
        <v>1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</row>
    <row r="438" spans="1:48" customHeight="1" ht="12.95" hidden="true" s="104" customFormat="1">
      <c r="A438" s="63">
        <v>426</v>
      </c>
      <c r="B438" s="6" t="s">
        <v>657</v>
      </c>
      <c r="C438" s="64" t="s">
        <v>658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customHeight="1" ht="25.7" hidden="true" s="104" customFormat="1">
      <c r="A439" s="63">
        <v>427</v>
      </c>
      <c r="B439" s="6" t="s">
        <v>659</v>
      </c>
      <c r="C439" s="64" t="s">
        <v>660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customHeight="1" ht="25.7" hidden="true" s="104" customFormat="1">
      <c r="A440" s="63">
        <v>428</v>
      </c>
      <c r="B440" s="6" t="s">
        <v>661</v>
      </c>
      <c r="C440" s="64" t="s">
        <v>660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customHeight="1" ht="12.95" hidden="true" s="104" customFormat="1">
      <c r="A441" s="63">
        <v>429</v>
      </c>
      <c r="B441" s="6">
        <v>257</v>
      </c>
      <c r="C441" s="64" t="s">
        <v>662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customHeight="1" ht="12.95" hidden="true" s="104" customFormat="1">
      <c r="A442" s="63">
        <v>430</v>
      </c>
      <c r="B442" s="6" t="s">
        <v>663</v>
      </c>
      <c r="C442" s="64" t="s">
        <v>664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customHeight="1" ht="12.95" hidden="true" s="104" customFormat="1">
      <c r="A443" s="63">
        <v>431</v>
      </c>
      <c r="B443" s="6" t="s">
        <v>665</v>
      </c>
      <c r="C443" s="64" t="s">
        <v>664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customHeight="1" ht="12.95" hidden="true" s="104" customFormat="1">
      <c r="A444" s="63">
        <v>432</v>
      </c>
      <c r="B444" s="6" t="s">
        <v>666</v>
      </c>
      <c r="C444" s="64" t="s">
        <v>664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customHeight="1" ht="12.95" hidden="true" s="104" customFormat="1">
      <c r="A445" s="63">
        <v>433</v>
      </c>
      <c r="B445" s="6" t="s">
        <v>667</v>
      </c>
      <c r="C445" s="64" t="s">
        <v>668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customHeight="1" ht="12.95" hidden="true" s="104" customFormat="1">
      <c r="A446" s="63">
        <v>434</v>
      </c>
      <c r="B446" s="6" t="s">
        <v>669</v>
      </c>
      <c r="C446" s="64" t="s">
        <v>668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customHeight="1" ht="12.95" hidden="true" s="104" customFormat="1">
      <c r="A447" s="63">
        <v>435</v>
      </c>
      <c r="B447" s="6" t="s">
        <v>670</v>
      </c>
      <c r="C447" s="64" t="s">
        <v>671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customHeight="1" ht="12.95" hidden="true" s="104" customFormat="1">
      <c r="A448" s="63">
        <v>436</v>
      </c>
      <c r="B448" s="6" t="s">
        <v>672</v>
      </c>
      <c r="C448" s="64" t="s">
        <v>671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customHeight="1" ht="25.7" hidden="true" s="104" customFormat="1">
      <c r="A449" s="63">
        <v>437</v>
      </c>
      <c r="B449" s="6" t="s">
        <v>673</v>
      </c>
      <c r="C449" s="64" t="s">
        <v>674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customHeight="1" ht="12.95" hidden="true" s="104" customFormat="1">
      <c r="A450" s="63">
        <v>438</v>
      </c>
      <c r="B450" s="6" t="s">
        <v>675</v>
      </c>
      <c r="C450" s="64" t="s">
        <v>676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customHeight="1" ht="12.95" hidden="true" s="104" customFormat="1">
      <c r="A451" s="63">
        <v>439</v>
      </c>
      <c r="B451" s="6" t="s">
        <v>677</v>
      </c>
      <c r="C451" s="64" t="s">
        <v>676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customHeight="1" ht="12.95" hidden="true" s="104" customFormat="1">
      <c r="A452" s="63">
        <v>440</v>
      </c>
      <c r="B452" s="6" t="s">
        <v>678</v>
      </c>
      <c r="C452" s="64" t="s">
        <v>679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customHeight="1" ht="12.95" hidden="true" s="104" customFormat="1">
      <c r="A453" s="63">
        <v>441</v>
      </c>
      <c r="B453" s="6" t="s">
        <v>680</v>
      </c>
      <c r="C453" s="64" t="s">
        <v>679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customHeight="1" ht="12.95" hidden="true" s="104" customFormat="1">
      <c r="A454" s="63">
        <v>442</v>
      </c>
      <c r="B454" s="6" t="s">
        <v>681</v>
      </c>
      <c r="C454" s="64" t="s">
        <v>679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customHeight="1" ht="33.95" hidden="true" s="104" customFormat="1">
      <c r="A455" s="63">
        <v>443</v>
      </c>
      <c r="B455" s="6" t="s">
        <v>682</v>
      </c>
      <c r="C455" s="64" t="s">
        <v>683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customHeight="1" ht="33.95" hidden="true" s="104" customFormat="1">
      <c r="A456" s="63">
        <v>444</v>
      </c>
      <c r="B456" s="6" t="s">
        <v>684</v>
      </c>
      <c r="C456" s="64" t="s">
        <v>683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customHeight="1" ht="25.7" hidden="true" s="104" customFormat="1">
      <c r="A457" s="63">
        <v>445</v>
      </c>
      <c r="B457" s="6" t="s">
        <v>685</v>
      </c>
      <c r="C457" s="64" t="s">
        <v>686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customHeight="1" ht="25.7" hidden="true" s="104" customFormat="1">
      <c r="A458" s="63">
        <v>446</v>
      </c>
      <c r="B458" s="6" t="s">
        <v>687</v>
      </c>
      <c r="C458" s="64" t="s">
        <v>686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customHeight="1" ht="25.7" hidden="true" s="104" customFormat="1">
      <c r="A459" s="63">
        <v>447</v>
      </c>
      <c r="B459" s="6" t="s">
        <v>688</v>
      </c>
      <c r="C459" s="64" t="s">
        <v>686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customHeight="1" ht="25.7" hidden="true" s="104" customFormat="1">
      <c r="A460" s="63">
        <v>448</v>
      </c>
      <c r="B460" s="6" t="s">
        <v>689</v>
      </c>
      <c r="C460" s="64" t="s">
        <v>686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customHeight="1" ht="25.7" hidden="true" s="104" customFormat="1">
      <c r="A461" s="63">
        <v>449</v>
      </c>
      <c r="B461" s="6" t="s">
        <v>690</v>
      </c>
      <c r="C461" s="64" t="s">
        <v>686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customHeight="1" ht="25.7" hidden="true" s="104" customFormat="1">
      <c r="A462" s="63">
        <v>450</v>
      </c>
      <c r="B462" s="6">
        <v>261</v>
      </c>
      <c r="C462" s="64" t="s">
        <v>691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customHeight="1" ht="57.4" hidden="true" s="104" customFormat="1">
      <c r="A463" s="63">
        <v>451</v>
      </c>
      <c r="B463" s="6" t="s">
        <v>692</v>
      </c>
      <c r="C463" s="64" t="s">
        <v>693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customHeight="1" ht="57.4" hidden="true" s="104" customFormat="1">
      <c r="A464" s="63">
        <v>452</v>
      </c>
      <c r="B464" s="6" t="s">
        <v>694</v>
      </c>
      <c r="C464" s="64" t="s">
        <v>693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customHeight="1" ht="57.4" hidden="true" s="104" customFormat="1">
      <c r="A465" s="63">
        <v>453</v>
      </c>
      <c r="B465" s="6" t="s">
        <v>695</v>
      </c>
      <c r="C465" s="64" t="s">
        <v>693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customHeight="1" ht="25.7" s="104" customFormat="1">
      <c r="A466" s="63">
        <v>454</v>
      </c>
      <c r="B466" s="6" t="s">
        <v>696</v>
      </c>
      <c r="C466" s="64" t="s">
        <v>697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>
        <v>2</v>
      </c>
      <c r="U466" s="107"/>
      <c r="V466" s="107"/>
      <c r="W466" s="107">
        <v>1</v>
      </c>
      <c r="X466" s="107">
        <v>1</v>
      </c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3</v>
      </c>
      <c r="AL466" s="107"/>
      <c r="AM466" s="107"/>
      <c r="AN466" s="107"/>
      <c r="AO466" s="107"/>
      <c r="AP466" s="107"/>
      <c r="AQ466" s="107"/>
      <c r="AR466" s="107">
        <v>1</v>
      </c>
      <c r="AS466" s="107">
        <v>1</v>
      </c>
      <c r="AT466" s="107"/>
      <c r="AU466" s="105"/>
      <c r="AV466" s="105"/>
    </row>
    <row r="467" spans="1:48" customHeight="1" ht="25.7" s="104" customFormat="1">
      <c r="A467" s="63">
        <v>455</v>
      </c>
      <c r="B467" s="6" t="s">
        <v>698</v>
      </c>
      <c r="C467" s="64" t="s">
        <v>697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>
        <v>3</v>
      </c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customHeight="1" ht="39" s="104" customFormat="1">
      <c r="A468" s="63">
        <v>456</v>
      </c>
      <c r="B468" s="6" t="s">
        <v>699</v>
      </c>
      <c r="C468" s="64" t="s">
        <v>700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customHeight="1" ht="39" hidden="true" s="104" customFormat="1">
      <c r="A469" s="63">
        <v>457</v>
      </c>
      <c r="B469" s="6" t="s">
        <v>701</v>
      </c>
      <c r="C469" s="64" t="s">
        <v>700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customHeight="1" ht="39" hidden="true" s="104" customFormat="1">
      <c r="A470" s="63">
        <v>458</v>
      </c>
      <c r="B470" s="6" t="s">
        <v>702</v>
      </c>
      <c r="C470" s="64" t="s">
        <v>700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customHeight="1" ht="25.7" hidden="true" s="104" customFormat="1">
      <c r="A471" s="63">
        <v>459</v>
      </c>
      <c r="B471" s="6">
        <v>264</v>
      </c>
      <c r="C471" s="64" t="s">
        <v>703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customHeight="1" ht="12.95" hidden="true" s="104" customFormat="1">
      <c r="A472" s="63">
        <v>460</v>
      </c>
      <c r="B472" s="6" t="s">
        <v>704</v>
      </c>
      <c r="C472" s="64" t="s">
        <v>705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customHeight="1" ht="12.95" hidden="true" s="104" customFormat="1">
      <c r="A473" s="63">
        <v>461</v>
      </c>
      <c r="B473" s="6" t="s">
        <v>706</v>
      </c>
      <c r="C473" s="64" t="s">
        <v>705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customHeight="1" ht="12.95" hidden="true" s="104" customFormat="1">
      <c r="A474" s="63">
        <v>462</v>
      </c>
      <c r="B474" s="6" t="s">
        <v>707</v>
      </c>
      <c r="C474" s="64" t="s">
        <v>705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customHeight="1" ht="25.5" hidden="true" s="104" customFormat="1">
      <c r="A475" s="63">
        <v>463</v>
      </c>
      <c r="B475" s="6" t="s">
        <v>708</v>
      </c>
      <c r="C475" s="64" t="s">
        <v>709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customHeight="1" ht="25.7" hidden="true" s="104" customFormat="1">
      <c r="A476" s="63">
        <v>464</v>
      </c>
      <c r="B476" s="6" t="s">
        <v>710</v>
      </c>
      <c r="C476" s="64" t="s">
        <v>709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customHeight="1" ht="25.7" hidden="true" s="104" customFormat="1">
      <c r="A477" s="63">
        <v>465</v>
      </c>
      <c r="B477" s="6" t="s">
        <v>711</v>
      </c>
      <c r="C477" s="64" t="s">
        <v>709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customHeight="1" ht="25.7" hidden="true" s="104" customFormat="1">
      <c r="A478" s="63">
        <v>466</v>
      </c>
      <c r="B478" s="6" t="s">
        <v>712</v>
      </c>
      <c r="C478" s="64" t="s">
        <v>713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customHeight="1" ht="25.7" hidden="true" s="104" customFormat="1">
      <c r="A479" s="63">
        <v>467</v>
      </c>
      <c r="B479" s="6" t="s">
        <v>714</v>
      </c>
      <c r="C479" s="64" t="s">
        <v>713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customHeight="1" ht="33.95" hidden="true" s="104" customFormat="1">
      <c r="A480" s="63">
        <v>468</v>
      </c>
      <c r="B480" s="6" t="s">
        <v>715</v>
      </c>
      <c r="C480" s="64" t="s">
        <v>716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customHeight="1" ht="33.95" hidden="true" s="104" customFormat="1">
      <c r="A481" s="63">
        <v>469</v>
      </c>
      <c r="B481" s="6" t="s">
        <v>717</v>
      </c>
      <c r="C481" s="64" t="s">
        <v>716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customHeight="1" ht="21.75" hidden="true" s="104" customFormat="1">
      <c r="A482" s="63">
        <v>470</v>
      </c>
      <c r="B482" s="6" t="s">
        <v>718</v>
      </c>
      <c r="C482" s="64" t="s">
        <v>719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customHeight="1" ht="21.75" hidden="true" s="104" customFormat="1">
      <c r="A483" s="63">
        <v>471</v>
      </c>
      <c r="B483" s="6" t="s">
        <v>720</v>
      </c>
      <c r="C483" s="64" t="s">
        <v>719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customHeight="1" ht="21.75" hidden="true" s="104" customFormat="1">
      <c r="A484" s="63">
        <v>472</v>
      </c>
      <c r="B484" s="6" t="s">
        <v>721</v>
      </c>
      <c r="C484" s="64" t="s">
        <v>719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customHeight="1" ht="21.75" hidden="true" s="104" customFormat="1">
      <c r="A485" s="63">
        <v>473</v>
      </c>
      <c r="B485" s="6" t="s">
        <v>722</v>
      </c>
      <c r="C485" s="64" t="s">
        <v>719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customHeight="1" ht="25.7" hidden="true" s="104" customFormat="1">
      <c r="A486" s="63">
        <v>474</v>
      </c>
      <c r="B486" s="6" t="s">
        <v>723</v>
      </c>
      <c r="C486" s="64" t="s">
        <v>724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customHeight="1" ht="25.7" hidden="true" s="104" customFormat="1">
      <c r="A487" s="63">
        <v>475</v>
      </c>
      <c r="B487" s="6" t="s">
        <v>725</v>
      </c>
      <c r="C487" s="64" t="s">
        <v>724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customHeight="1" ht="25.7" hidden="true" s="104" customFormat="1">
      <c r="A488" s="63">
        <v>476</v>
      </c>
      <c r="B488" s="6" t="s">
        <v>726</v>
      </c>
      <c r="C488" s="64" t="s">
        <v>727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customHeight="1" ht="25.7" hidden="true" s="104" customFormat="1">
      <c r="A489" s="63">
        <v>477</v>
      </c>
      <c r="B489" s="6" t="s">
        <v>728</v>
      </c>
      <c r="C489" s="64" t="s">
        <v>727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customHeight="1" ht="25.7" hidden="true" s="104" customFormat="1">
      <c r="A490" s="63">
        <v>478</v>
      </c>
      <c r="B490" s="6" t="s">
        <v>729</v>
      </c>
      <c r="C490" s="64" t="s">
        <v>730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customHeight="1" ht="25.7" hidden="true" s="104" customFormat="1">
      <c r="A491" s="63">
        <v>479</v>
      </c>
      <c r="B491" s="6" t="s">
        <v>731</v>
      </c>
      <c r="C491" s="64" t="s">
        <v>730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customHeight="1" ht="25.7" hidden="true" s="104" customFormat="1">
      <c r="A492" s="63">
        <v>480</v>
      </c>
      <c r="B492" s="6" t="s">
        <v>732</v>
      </c>
      <c r="C492" s="64" t="s">
        <v>733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customHeight="1" ht="25.7" hidden="true" s="104" customFormat="1">
      <c r="A493" s="63">
        <v>481</v>
      </c>
      <c r="B493" s="6" t="s">
        <v>734</v>
      </c>
      <c r="C493" s="64" t="s">
        <v>733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customHeight="1" ht="25.7" hidden="true" s="104" customFormat="1">
      <c r="A494" s="63">
        <v>482</v>
      </c>
      <c r="B494" s="6" t="s">
        <v>735</v>
      </c>
      <c r="C494" s="64" t="s">
        <v>733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customHeight="1" ht="25.7" s="104" customFormat="1">
      <c r="A495" s="63">
        <v>483</v>
      </c>
      <c r="B495" s="6" t="s">
        <v>736</v>
      </c>
      <c r="C495" s="64" t="s">
        <v>737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</row>
    <row r="496" spans="1:48" customHeight="1" ht="12.95" hidden="true" s="104" customFormat="1">
      <c r="A496" s="63">
        <v>484</v>
      </c>
      <c r="B496" s="6" t="s">
        <v>738</v>
      </c>
      <c r="C496" s="64" t="s">
        <v>739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customHeight="1" ht="12.95" hidden="true" s="104" customFormat="1">
      <c r="A497" s="63">
        <v>485</v>
      </c>
      <c r="B497" s="6" t="s">
        <v>740</v>
      </c>
      <c r="C497" s="64" t="s">
        <v>739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customHeight="1" ht="25.7" hidden="true" s="104" customFormat="1">
      <c r="A498" s="63">
        <v>486</v>
      </c>
      <c r="B498" s="6" t="s">
        <v>741</v>
      </c>
      <c r="C498" s="64" t="s">
        <v>742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customHeight="1" ht="25.7" hidden="true" s="104" customFormat="1">
      <c r="A499" s="63">
        <v>487</v>
      </c>
      <c r="B499" s="6" t="s">
        <v>743</v>
      </c>
      <c r="C499" s="64" t="s">
        <v>742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customHeight="1" ht="25.7" hidden="true" s="104" customFormat="1">
      <c r="A500" s="63">
        <v>488</v>
      </c>
      <c r="B500" s="6" t="s">
        <v>744</v>
      </c>
      <c r="C500" s="64" t="s">
        <v>745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customHeight="1" ht="25.7" hidden="true" s="104" customFormat="1">
      <c r="A501" s="63">
        <v>489</v>
      </c>
      <c r="B501" s="6" t="s">
        <v>746</v>
      </c>
      <c r="C501" s="64" t="s">
        <v>745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customHeight="1" ht="12.95" hidden="true" s="104" customFormat="1">
      <c r="A502" s="63">
        <v>490</v>
      </c>
      <c r="B502" s="6" t="s">
        <v>747</v>
      </c>
      <c r="C502" s="64" t="s">
        <v>748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customHeight="1" ht="12.95" hidden="true" s="104" customFormat="1">
      <c r="A503" s="63">
        <v>491</v>
      </c>
      <c r="B503" s="6" t="s">
        <v>749</v>
      </c>
      <c r="C503" s="64" t="s">
        <v>748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customHeight="1" ht="33.95" hidden="true" s="104" customFormat="1">
      <c r="A504" s="63">
        <v>492</v>
      </c>
      <c r="B504" s="6" t="s">
        <v>750</v>
      </c>
      <c r="C504" s="64" t="s">
        <v>751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customHeight="1" ht="33.95" hidden="true" s="104" customFormat="1">
      <c r="A505" s="63">
        <v>493</v>
      </c>
      <c r="B505" s="6" t="s">
        <v>752</v>
      </c>
      <c r="C505" s="64" t="s">
        <v>751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customHeight="1" ht="25.7" s="104" customFormat="1">
      <c r="A506" s="63">
        <v>494</v>
      </c>
      <c r="B506" s="6" t="s">
        <v>753</v>
      </c>
      <c r="C506" s="64" t="s">
        <v>754</v>
      </c>
      <c r="D506" s="64"/>
      <c r="E506" s="105">
        <f>SUM(E507:E547)</f>
        <v>10</v>
      </c>
      <c r="F506" s="105">
        <f>SUM(F507:F547)</f>
        <v>8</v>
      </c>
      <c r="G506" s="105">
        <f>SUM(G507:G547)</f>
        <v>0</v>
      </c>
      <c r="H506" s="105">
        <f>SUM(H507:H547)</f>
        <v>0</v>
      </c>
      <c r="I506" s="105">
        <f>SUM(I507:I547)</f>
        <v>2</v>
      </c>
      <c r="J506" s="105">
        <f>SUM(J507:J547)</f>
        <v>0</v>
      </c>
      <c r="K506" s="105">
        <f>SUM(K507:K547)</f>
        <v>1</v>
      </c>
      <c r="L506" s="105">
        <f>SUM(L507:L547)</f>
        <v>1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0</v>
      </c>
      <c r="Q506" s="105">
        <f>SUM(Q507:Q547)</f>
        <v>0</v>
      </c>
      <c r="R506" s="105">
        <f>SUM(R507:R547)</f>
        <v>0</v>
      </c>
      <c r="S506" s="105">
        <f>SUM(S507:S547)</f>
        <v>0</v>
      </c>
      <c r="T506" s="105">
        <f>SUM(T507:T547)</f>
        <v>1</v>
      </c>
      <c r="U506" s="105">
        <f>SUM(U507:U547)</f>
        <v>0</v>
      </c>
      <c r="V506" s="105">
        <f>SUM(V507:V547)</f>
        <v>0</v>
      </c>
      <c r="W506" s="105">
        <f>SUM(W507:W547)</f>
        <v>0</v>
      </c>
      <c r="X506" s="105">
        <f>SUM(X507:X547)</f>
        <v>1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5</v>
      </c>
      <c r="AI506" s="105">
        <f>SUM(AI507:AI547)</f>
        <v>0</v>
      </c>
      <c r="AJ506" s="105">
        <f>SUM(AJ507:AJ547)</f>
        <v>0</v>
      </c>
      <c r="AK506" s="105">
        <f>SUM(AK507:AK547)</f>
        <v>2</v>
      </c>
      <c r="AL506" s="105">
        <f>SUM(AL507:AL547)</f>
        <v>0</v>
      </c>
      <c r="AM506" s="105">
        <f>SUM(AM507:AM547)</f>
        <v>0</v>
      </c>
      <c r="AN506" s="105">
        <f>SUM(AN507:AN547)</f>
        <v>0</v>
      </c>
      <c r="AO506" s="105">
        <f>SUM(AO507:AO547)</f>
        <v>0</v>
      </c>
      <c r="AP506" s="105">
        <f>SUM(AP507:AP547)</f>
        <v>0</v>
      </c>
      <c r="AQ506" s="105">
        <f>SUM(AQ507:AQ547)</f>
        <v>0</v>
      </c>
      <c r="AR506" s="105">
        <f>SUM(AR507:AR547)</f>
        <v>0</v>
      </c>
      <c r="AS506" s="105">
        <f>SUM(AS507:AS547)</f>
        <v>1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</row>
    <row r="507" spans="1:48" customHeight="1" ht="25.7" hidden="true" s="104" customFormat="1">
      <c r="A507" s="63">
        <v>495</v>
      </c>
      <c r="B507" s="6" t="s">
        <v>755</v>
      </c>
      <c r="C507" s="64" t="s">
        <v>756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customHeight="1" ht="25.7" hidden="true" s="104" customFormat="1">
      <c r="A508" s="63">
        <v>496</v>
      </c>
      <c r="B508" s="6" t="s">
        <v>757</v>
      </c>
      <c r="C508" s="64" t="s">
        <v>756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customHeight="1" ht="25.7" hidden="true" s="104" customFormat="1">
      <c r="A509" s="63">
        <v>497</v>
      </c>
      <c r="B509" s="6" t="s">
        <v>758</v>
      </c>
      <c r="C509" s="64" t="s">
        <v>756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customHeight="1" ht="60.75" hidden="true" s="104" customFormat="1">
      <c r="A510" s="63">
        <v>498</v>
      </c>
      <c r="B510" s="6" t="s">
        <v>759</v>
      </c>
      <c r="C510" s="64" t="s">
        <v>760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customHeight="1" ht="25.7" hidden="true" s="104" customFormat="1">
      <c r="A511" s="63">
        <v>499</v>
      </c>
      <c r="B511" s="6" t="s">
        <v>761</v>
      </c>
      <c r="C511" s="64" t="s">
        <v>762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customHeight="1" ht="25.7" hidden="true" s="104" customFormat="1">
      <c r="A512" s="63">
        <v>500</v>
      </c>
      <c r="B512" s="6" t="s">
        <v>763</v>
      </c>
      <c r="C512" s="64" t="s">
        <v>762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customHeight="1" ht="25.7" hidden="true" s="104" customFormat="1">
      <c r="A513" s="63">
        <v>501</v>
      </c>
      <c r="B513" s="6" t="s">
        <v>764</v>
      </c>
      <c r="C513" s="64" t="s">
        <v>762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customHeight="1" ht="25.7" hidden="true" s="104" customFormat="1">
      <c r="A514" s="63">
        <v>502</v>
      </c>
      <c r="B514" s="6" t="s">
        <v>765</v>
      </c>
      <c r="C514" s="64" t="s">
        <v>766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customHeight="1" ht="25.7" hidden="true" s="104" customFormat="1">
      <c r="A515" s="63">
        <v>503</v>
      </c>
      <c r="B515" s="6" t="s">
        <v>767</v>
      </c>
      <c r="C515" s="64" t="s">
        <v>766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customHeight="1" ht="25.7" hidden="true" s="104" customFormat="1">
      <c r="A516" s="63">
        <v>504</v>
      </c>
      <c r="B516" s="6" t="s">
        <v>768</v>
      </c>
      <c r="C516" s="64" t="s">
        <v>766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customHeight="1" ht="25.7" hidden="true" s="104" customFormat="1">
      <c r="A517" s="63">
        <v>505</v>
      </c>
      <c r="B517" s="6" t="s">
        <v>769</v>
      </c>
      <c r="C517" s="64" t="s">
        <v>770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customHeight="1" ht="25.7" hidden="true" s="104" customFormat="1">
      <c r="A518" s="63">
        <v>506</v>
      </c>
      <c r="B518" s="6" t="s">
        <v>771</v>
      </c>
      <c r="C518" s="64" t="s">
        <v>770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customHeight="1" ht="25.7" hidden="true" s="104" customFormat="1">
      <c r="A519" s="63">
        <v>507</v>
      </c>
      <c r="B519" s="6" t="s">
        <v>772</v>
      </c>
      <c r="C519" s="64" t="s">
        <v>770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customHeight="1" ht="25.7" hidden="true" s="104" customFormat="1">
      <c r="A520" s="63">
        <v>508</v>
      </c>
      <c r="B520" s="6" t="s">
        <v>773</v>
      </c>
      <c r="C520" s="64" t="s">
        <v>774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customHeight="1" ht="25.7" hidden="true" s="104" customFormat="1">
      <c r="A521" s="63">
        <v>509</v>
      </c>
      <c r="B521" s="6" t="s">
        <v>775</v>
      </c>
      <c r="C521" s="64" t="s">
        <v>774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customHeight="1" ht="25.7" hidden="true" s="104" customFormat="1">
      <c r="A522" s="63">
        <v>510</v>
      </c>
      <c r="B522" s="6" t="s">
        <v>776</v>
      </c>
      <c r="C522" s="64" t="s">
        <v>774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customHeight="1" ht="12.95" hidden="true" s="104" customFormat="1">
      <c r="A523" s="63">
        <v>511</v>
      </c>
      <c r="B523" s="6" t="s">
        <v>777</v>
      </c>
      <c r="C523" s="64" t="s">
        <v>778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customHeight="1" ht="12.95" hidden="true" s="104" customFormat="1">
      <c r="A524" s="63">
        <v>512</v>
      </c>
      <c r="B524" s="6" t="s">
        <v>779</v>
      </c>
      <c r="C524" s="64" t="s">
        <v>778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customHeight="1" ht="12.95" hidden="true" s="104" customFormat="1">
      <c r="A525" s="63">
        <v>513</v>
      </c>
      <c r="B525" s="6" t="s">
        <v>780</v>
      </c>
      <c r="C525" s="64" t="s">
        <v>778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customHeight="1" ht="25.7" hidden="true" s="104" customFormat="1">
      <c r="A526" s="63">
        <v>514</v>
      </c>
      <c r="B526" s="6" t="s">
        <v>781</v>
      </c>
      <c r="C526" s="64" t="s">
        <v>782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customHeight="1" ht="25.7" hidden="true" s="104" customFormat="1">
      <c r="A527" s="63">
        <v>515</v>
      </c>
      <c r="B527" s="6" t="s">
        <v>783</v>
      </c>
      <c r="C527" s="64" t="s">
        <v>782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customHeight="1" ht="25.7" hidden="true" s="104" customFormat="1">
      <c r="A528" s="63">
        <v>516</v>
      </c>
      <c r="B528" s="6" t="s">
        <v>784</v>
      </c>
      <c r="C528" s="64" t="s">
        <v>782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customHeight="1" ht="12.95" hidden="true" s="104" customFormat="1">
      <c r="A529" s="63">
        <v>517</v>
      </c>
      <c r="B529" s="6" t="s">
        <v>785</v>
      </c>
      <c r="C529" s="64" t="s">
        <v>786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customHeight="1" ht="12.95" hidden="true" s="104" customFormat="1">
      <c r="A530" s="63">
        <v>518</v>
      </c>
      <c r="B530" s="6" t="s">
        <v>787</v>
      </c>
      <c r="C530" s="64" t="s">
        <v>786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customHeight="1" ht="25.7" hidden="true" s="104" customFormat="1">
      <c r="A531" s="63">
        <v>519</v>
      </c>
      <c r="B531" s="6">
        <v>284</v>
      </c>
      <c r="C531" s="64" t="s">
        <v>788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customHeight="1" ht="25.7" hidden="true" s="104" customFormat="1">
      <c r="A532" s="63">
        <v>520</v>
      </c>
      <c r="B532" s="6">
        <v>285</v>
      </c>
      <c r="C532" s="64" t="s">
        <v>789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customHeight="1" ht="33.95" s="104" customFormat="1">
      <c r="A533" s="63">
        <v>521</v>
      </c>
      <c r="B533" s="6" t="s">
        <v>790</v>
      </c>
      <c r="C533" s="64" t="s">
        <v>791</v>
      </c>
      <c r="D533" s="64"/>
      <c r="E533" s="107">
        <v>7</v>
      </c>
      <c r="F533" s="107">
        <v>5</v>
      </c>
      <c r="G533" s="107"/>
      <c r="H533" s="107"/>
      <c r="I533" s="107">
        <v>2</v>
      </c>
      <c r="J533" s="107"/>
      <c r="K533" s="107">
        <v>1</v>
      </c>
      <c r="L533" s="107">
        <v>1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5</v>
      </c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customHeight="1" ht="33.95" hidden="true" s="104" customFormat="1">
      <c r="A534" s="63">
        <v>522</v>
      </c>
      <c r="B534" s="142" t="s">
        <v>792</v>
      </c>
      <c r="C534" s="143" t="s">
        <v>793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customHeight="1" ht="33.95" hidden="true" s="104" customFormat="1">
      <c r="A535" s="63">
        <v>523</v>
      </c>
      <c r="B535" s="142" t="s">
        <v>794</v>
      </c>
      <c r="C535" s="143" t="s">
        <v>793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customHeight="1" ht="33.95" s="104" customFormat="1">
      <c r="A536" s="63">
        <v>524</v>
      </c>
      <c r="B536" s="6" t="s">
        <v>795</v>
      </c>
      <c r="C536" s="64" t="s">
        <v>791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customHeight="1" ht="33.95" hidden="true" s="104" customFormat="1">
      <c r="A537" s="63">
        <v>525</v>
      </c>
      <c r="B537" s="6" t="s">
        <v>796</v>
      </c>
      <c r="C537" s="64" t="s">
        <v>791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customHeight="1" ht="33.95" hidden="true" s="104" customFormat="1">
      <c r="A538" s="63">
        <v>526</v>
      </c>
      <c r="B538" s="6">
        <v>287</v>
      </c>
      <c r="C538" s="64" t="s">
        <v>797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customHeight="1" ht="25.7" hidden="true" s="104" customFormat="1">
      <c r="A539" s="63">
        <v>527</v>
      </c>
      <c r="B539" s="6">
        <v>288</v>
      </c>
      <c r="C539" s="64" t="s">
        <v>798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customHeight="1" ht="12.95" s="104" customFormat="1">
      <c r="A540" s="63">
        <v>528</v>
      </c>
      <c r="B540" s="6" t="s">
        <v>799</v>
      </c>
      <c r="C540" s="64" t="s">
        <v>800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>
        <v>1</v>
      </c>
      <c r="U540" s="107"/>
      <c r="V540" s="107"/>
      <c r="W540" s="107"/>
      <c r="X540" s="107">
        <v>1</v>
      </c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>
        <v>1</v>
      </c>
      <c r="AT540" s="107"/>
      <c r="AU540" s="105"/>
      <c r="AV540" s="105"/>
    </row>
    <row r="541" spans="1:48" customHeight="1" ht="12.95" s="104" customFormat="1">
      <c r="A541" s="63">
        <v>529</v>
      </c>
      <c r="B541" s="6" t="s">
        <v>801</v>
      </c>
      <c r="C541" s="64" t="s">
        <v>800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customHeight="1" ht="12.95" hidden="true" s="104" customFormat="1">
      <c r="A542" s="63">
        <v>530</v>
      </c>
      <c r="B542" s="6" t="s">
        <v>802</v>
      </c>
      <c r="C542" s="64" t="s">
        <v>800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customHeight="1" ht="25.7" hidden="true" s="104" customFormat="1">
      <c r="A543" s="63">
        <v>531</v>
      </c>
      <c r="B543" s="6">
        <v>290</v>
      </c>
      <c r="C543" s="64" t="s">
        <v>803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customHeight="1" ht="12.95" hidden="true" s="104" customFormat="1">
      <c r="A544" s="63">
        <v>532</v>
      </c>
      <c r="B544" s="6">
        <v>291</v>
      </c>
      <c r="C544" s="64" t="s">
        <v>804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customHeight="1" ht="25.7" hidden="true" s="104" customFormat="1">
      <c r="A545" s="63">
        <v>533</v>
      </c>
      <c r="B545" s="6" t="s">
        <v>805</v>
      </c>
      <c r="C545" s="64" t="s">
        <v>806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customHeight="1" ht="25.7" hidden="true" s="104" customFormat="1">
      <c r="A546" s="63">
        <v>534</v>
      </c>
      <c r="B546" s="6" t="s">
        <v>807</v>
      </c>
      <c r="C546" s="64" t="s">
        <v>806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customHeight="1" ht="25.7" hidden="true" s="104" customFormat="1">
      <c r="A547" s="63">
        <v>535</v>
      </c>
      <c r="B547" s="6" t="s">
        <v>808</v>
      </c>
      <c r="C547" s="64" t="s">
        <v>806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customHeight="1" ht="25.7" s="104" customFormat="1">
      <c r="A548" s="63">
        <v>536</v>
      </c>
      <c r="B548" s="6" t="s">
        <v>809</v>
      </c>
      <c r="C548" s="64" t="s">
        <v>810</v>
      </c>
      <c r="D548" s="64"/>
      <c r="E548" s="105">
        <f>SUM(E549:E591)</f>
        <v>6</v>
      </c>
      <c r="F548" s="105">
        <f>SUM(F549:F591)</f>
        <v>6</v>
      </c>
      <c r="G548" s="105">
        <f>SUM(G549:G591)</f>
        <v>0</v>
      </c>
      <c r="H548" s="105">
        <f>SUM(H549:H591)</f>
        <v>0</v>
      </c>
      <c r="I548" s="105">
        <f>SUM(I549:I591)</f>
        <v>0</v>
      </c>
      <c r="J548" s="105">
        <f>SUM(J549:J591)</f>
        <v>0</v>
      </c>
      <c r="K548" s="105">
        <f>SUM(K549:K591)</f>
        <v>0</v>
      </c>
      <c r="L548" s="105">
        <f>SUM(L549:L591)</f>
        <v>0</v>
      </c>
      <c r="M548" s="105">
        <f>SUM(M549:M591)</f>
        <v>0</v>
      </c>
      <c r="N548" s="105">
        <f>SUM(N549:N591)</f>
        <v>0</v>
      </c>
      <c r="O548" s="105">
        <f>SUM(O549:O591)</f>
        <v>0</v>
      </c>
      <c r="P548" s="105">
        <f>SUM(P549:P591)</f>
        <v>0</v>
      </c>
      <c r="Q548" s="105">
        <f>SUM(Q549:Q591)</f>
        <v>0</v>
      </c>
      <c r="R548" s="105">
        <f>SUM(R549:R591)</f>
        <v>0</v>
      </c>
      <c r="S548" s="105">
        <f>SUM(S549:S591)</f>
        <v>0</v>
      </c>
      <c r="T548" s="105">
        <f>SUM(T549:T591)</f>
        <v>1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1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0</v>
      </c>
      <c r="AH548" s="105">
        <f>SUM(AH549:AH591)</f>
        <v>1</v>
      </c>
      <c r="AI548" s="105">
        <f>SUM(AI549:AI591)</f>
        <v>0</v>
      </c>
      <c r="AJ548" s="105">
        <f>SUM(AJ549:AJ591)</f>
        <v>0</v>
      </c>
      <c r="AK548" s="105">
        <f>SUM(AK549:AK591)</f>
        <v>4</v>
      </c>
      <c r="AL548" s="105">
        <f>SUM(AL549:AL591)</f>
        <v>0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0</v>
      </c>
      <c r="AR548" s="105">
        <f>SUM(AR549:AR591)</f>
        <v>2</v>
      </c>
      <c r="AS548" s="105">
        <f>SUM(AS549:AS591)</f>
        <v>0</v>
      </c>
      <c r="AT548" s="105">
        <f>SUM(AT549:AT591)</f>
        <v>0</v>
      </c>
      <c r="AU548" s="105">
        <f>SUM(AU549:AU591)</f>
        <v>0</v>
      </c>
      <c r="AV548" s="105">
        <f>SUM(AV549:AV591)</f>
        <v>0</v>
      </c>
    </row>
    <row r="549" spans="1:48" customHeight="1" ht="12.95" hidden="true" s="104" customFormat="1">
      <c r="A549" s="63">
        <v>537</v>
      </c>
      <c r="B549" s="6">
        <v>293</v>
      </c>
      <c r="C549" s="64" t="s">
        <v>811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customHeight="1" ht="12.95" hidden="true" s="104" customFormat="1">
      <c r="A550" s="63">
        <v>538</v>
      </c>
      <c r="B550" s="6" t="s">
        <v>812</v>
      </c>
      <c r="C550" s="64" t="s">
        <v>813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customHeight="1" ht="12.95" hidden="true" s="104" customFormat="1">
      <c r="A551" s="63">
        <v>539</v>
      </c>
      <c r="B551" s="6" t="s">
        <v>814</v>
      </c>
      <c r="C551" s="64" t="s">
        <v>813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customHeight="1" ht="25.7" hidden="true" s="104" customFormat="1">
      <c r="A552" s="63">
        <v>540</v>
      </c>
      <c r="B552" s="6">
        <v>295</v>
      </c>
      <c r="C552" s="64" t="s">
        <v>815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customHeight="1" ht="12.95" s="104" customFormat="1">
      <c r="A553" s="63">
        <v>541</v>
      </c>
      <c r="B553" s="6" t="s">
        <v>816</v>
      </c>
      <c r="C553" s="64" t="s">
        <v>817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customHeight="1" ht="12.95" s="104" customFormat="1">
      <c r="A554" s="63">
        <v>542</v>
      </c>
      <c r="B554" s="6" t="s">
        <v>818</v>
      </c>
      <c r="C554" s="64" t="s">
        <v>817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customHeight="1" ht="12.95" hidden="true" s="104" customFormat="1">
      <c r="A555" s="63">
        <v>543</v>
      </c>
      <c r="B555" s="6" t="s">
        <v>819</v>
      </c>
      <c r="C555" s="64" t="s">
        <v>817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customHeight="1" ht="12.95" s="104" customFormat="1">
      <c r="A556" s="63">
        <v>544</v>
      </c>
      <c r="B556" s="6" t="s">
        <v>820</v>
      </c>
      <c r="C556" s="64" t="s">
        <v>817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>
        <v>1</v>
      </c>
      <c r="U556" s="107"/>
      <c r="V556" s="107"/>
      <c r="W556" s="107"/>
      <c r="X556" s="107">
        <v>1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</row>
    <row r="557" spans="1:48" customHeight="1" ht="12.95" hidden="true" s="104" customFormat="1">
      <c r="A557" s="63">
        <v>545</v>
      </c>
      <c r="B557" s="6">
        <v>297</v>
      </c>
      <c r="C557" s="64" t="s">
        <v>821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customHeight="1" ht="12.95" hidden="true" s="104" customFormat="1">
      <c r="A558" s="63">
        <v>546</v>
      </c>
      <c r="B558" s="6" t="s">
        <v>822</v>
      </c>
      <c r="C558" s="64" t="s">
        <v>821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customHeight="1" ht="12.95" hidden="true" s="104" customFormat="1">
      <c r="A559" s="63">
        <v>547</v>
      </c>
      <c r="B559" s="6" t="s">
        <v>823</v>
      </c>
      <c r="C559" s="64" t="s">
        <v>821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customHeight="1" ht="12.75" hidden="true" s="104" customFormat="1">
      <c r="A560" s="63">
        <v>548</v>
      </c>
      <c r="B560" s="6" t="s">
        <v>824</v>
      </c>
      <c r="C560" s="64" t="s">
        <v>821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customHeight="1" ht="12.95" hidden="true" s="104" customFormat="1">
      <c r="A561" s="63">
        <v>549</v>
      </c>
      <c r="B561" s="6" t="s">
        <v>825</v>
      </c>
      <c r="C561" s="64" t="s">
        <v>821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customHeight="1" ht="33.95" hidden="true" s="104" customFormat="1">
      <c r="A562" s="63">
        <v>550</v>
      </c>
      <c r="B562" s="6" t="s">
        <v>826</v>
      </c>
      <c r="C562" s="64" t="s">
        <v>827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customHeight="1" ht="33.95" hidden="true" s="104" customFormat="1">
      <c r="A563" s="63">
        <v>551</v>
      </c>
      <c r="B563" s="6" t="s">
        <v>828</v>
      </c>
      <c r="C563" s="64" t="s">
        <v>827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customHeight="1" ht="33.95" hidden="true" s="104" customFormat="1">
      <c r="A564" s="63">
        <v>552</v>
      </c>
      <c r="B564" s="6" t="s">
        <v>829</v>
      </c>
      <c r="C564" s="64" t="s">
        <v>827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customHeight="1" ht="33.95" hidden="true" s="104" customFormat="1">
      <c r="A565" s="63">
        <v>553</v>
      </c>
      <c r="B565" s="6" t="s">
        <v>830</v>
      </c>
      <c r="C565" s="64" t="s">
        <v>827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customHeight="1" ht="33.95" hidden="true" s="104" customFormat="1">
      <c r="A566" s="63">
        <v>554</v>
      </c>
      <c r="B566" s="6" t="s">
        <v>831</v>
      </c>
      <c r="C566" s="64" t="s">
        <v>827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customHeight="1" ht="33.95" hidden="true" s="104" customFormat="1">
      <c r="A567" s="63">
        <v>555</v>
      </c>
      <c r="B567" s="6" t="s">
        <v>832</v>
      </c>
      <c r="C567" s="64" t="s">
        <v>833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customHeight="1" ht="33.95" hidden="true" s="104" customFormat="1">
      <c r="A568" s="63">
        <v>556</v>
      </c>
      <c r="B568" s="6" t="s">
        <v>834</v>
      </c>
      <c r="C568" s="64" t="s">
        <v>833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customHeight="1" ht="33.95" hidden="true" s="104" customFormat="1">
      <c r="A569" s="63">
        <v>557</v>
      </c>
      <c r="B569" s="6" t="s">
        <v>835</v>
      </c>
      <c r="C569" s="64" t="s">
        <v>833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customHeight="1" ht="12.95" hidden="true" s="104" customFormat="1">
      <c r="A570" s="63">
        <v>558</v>
      </c>
      <c r="B570" s="6" t="s">
        <v>836</v>
      </c>
      <c r="C570" s="64" t="s">
        <v>837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customHeight="1" ht="12.95" hidden="true" s="104" customFormat="1">
      <c r="A571" s="63">
        <v>559</v>
      </c>
      <c r="B571" s="6" t="s">
        <v>838</v>
      </c>
      <c r="C571" s="64" t="s">
        <v>837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customHeight="1" ht="12.95" hidden="true" s="104" customFormat="1">
      <c r="A572" s="63">
        <v>560</v>
      </c>
      <c r="B572" s="6" t="s">
        <v>839</v>
      </c>
      <c r="C572" s="64" t="s">
        <v>837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customHeight="1" ht="25.7" hidden="true" s="104" customFormat="1">
      <c r="A573" s="63">
        <v>561</v>
      </c>
      <c r="B573" s="6" t="s">
        <v>840</v>
      </c>
      <c r="C573" s="64" t="s">
        <v>841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customHeight="1" ht="25.7" hidden="true" s="104" customFormat="1">
      <c r="A574" s="63">
        <v>562</v>
      </c>
      <c r="B574" s="6" t="s">
        <v>842</v>
      </c>
      <c r="C574" s="64" t="s">
        <v>841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customHeight="1" ht="25.7" hidden="true" s="104" customFormat="1">
      <c r="A575" s="63">
        <v>563</v>
      </c>
      <c r="B575" s="6" t="s">
        <v>843</v>
      </c>
      <c r="C575" s="64" t="s">
        <v>841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customHeight="1" ht="25.7" hidden="true" s="104" customFormat="1">
      <c r="A576" s="63">
        <v>564</v>
      </c>
      <c r="B576" s="6" t="s">
        <v>844</v>
      </c>
      <c r="C576" s="64" t="s">
        <v>845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customHeight="1" ht="25.7" hidden="true" s="104" customFormat="1">
      <c r="A577" s="63">
        <v>565</v>
      </c>
      <c r="B577" s="6" t="s">
        <v>846</v>
      </c>
      <c r="C577" s="64" t="s">
        <v>845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customHeight="1" ht="25.7" hidden="true" s="104" customFormat="1">
      <c r="A578" s="63">
        <v>566</v>
      </c>
      <c r="B578" s="6" t="s">
        <v>847</v>
      </c>
      <c r="C578" s="64" t="s">
        <v>845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customHeight="1" ht="25.7" hidden="true" s="104" customFormat="1">
      <c r="A579" s="63">
        <v>567</v>
      </c>
      <c r="B579" s="6" t="s">
        <v>848</v>
      </c>
      <c r="C579" s="64" t="s">
        <v>845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customHeight="1" ht="25.7" hidden="true" s="104" customFormat="1">
      <c r="A580" s="63">
        <v>568</v>
      </c>
      <c r="B580" s="6" t="s">
        <v>849</v>
      </c>
      <c r="C580" s="64" t="s">
        <v>845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customHeight="1" ht="25.7" hidden="true" s="104" customFormat="1">
      <c r="A581" s="63">
        <v>569</v>
      </c>
      <c r="B581" s="6" t="s">
        <v>850</v>
      </c>
      <c r="C581" s="64" t="s">
        <v>851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customHeight="1" ht="25.7" hidden="true" s="104" customFormat="1">
      <c r="A582" s="63">
        <v>570</v>
      </c>
      <c r="B582" s="6" t="s">
        <v>852</v>
      </c>
      <c r="C582" s="64" t="s">
        <v>851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customHeight="1" ht="25.7" hidden="true" s="104" customFormat="1">
      <c r="A583" s="63">
        <v>571</v>
      </c>
      <c r="B583" s="6" t="s">
        <v>853</v>
      </c>
      <c r="C583" s="64" t="s">
        <v>851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customHeight="1" ht="25.7" hidden="true" s="104" customFormat="1">
      <c r="A584" s="63">
        <v>572</v>
      </c>
      <c r="B584" s="6" t="s">
        <v>854</v>
      </c>
      <c r="C584" s="64" t="s">
        <v>851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customHeight="1" ht="25.7" hidden="true" s="104" customFormat="1">
      <c r="A585" s="63">
        <v>573</v>
      </c>
      <c r="B585" s="6" t="s">
        <v>855</v>
      </c>
      <c r="C585" s="64" t="s">
        <v>856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customHeight="1" ht="25.7" hidden="true" s="104" customFormat="1">
      <c r="A586" s="63">
        <v>574</v>
      </c>
      <c r="B586" s="6" t="s">
        <v>857</v>
      </c>
      <c r="C586" s="64" t="s">
        <v>856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customHeight="1" ht="25.7" hidden="true" s="104" customFormat="1">
      <c r="A587" s="63">
        <v>575</v>
      </c>
      <c r="B587" s="6" t="s">
        <v>858</v>
      </c>
      <c r="C587" s="64" t="s">
        <v>856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customHeight="1" ht="25.7" hidden="true" s="104" customFormat="1">
      <c r="A588" s="63">
        <v>576</v>
      </c>
      <c r="B588" s="6" t="s">
        <v>859</v>
      </c>
      <c r="C588" s="64" t="s">
        <v>856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customHeight="1" ht="12.95" hidden="true" s="104" customFormat="1">
      <c r="A589" s="63">
        <v>577</v>
      </c>
      <c r="B589" s="6">
        <v>304</v>
      </c>
      <c r="C589" s="64" t="s">
        <v>860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customHeight="1" ht="12.95" s="104" customFormat="1">
      <c r="A590" s="63">
        <v>578</v>
      </c>
      <c r="B590" s="6" t="s">
        <v>861</v>
      </c>
      <c r="C590" s="64" t="s">
        <v>860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customHeight="1" ht="12.95" hidden="true" s="104" customFormat="1">
      <c r="A591" s="63">
        <v>579</v>
      </c>
      <c r="B591" s="6" t="s">
        <v>862</v>
      </c>
      <c r="C591" s="64" t="s">
        <v>860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customHeight="1" ht="33.95" s="104" customFormat="1">
      <c r="A592" s="63">
        <v>580</v>
      </c>
      <c r="B592" s="6" t="s">
        <v>863</v>
      </c>
      <c r="C592" s="64" t="s">
        <v>864</v>
      </c>
      <c r="D592" s="64"/>
      <c r="E592" s="105">
        <f>SUM(E594:E656)</f>
        <v>42</v>
      </c>
      <c r="F592" s="105">
        <f>SUM(F594:F656)</f>
        <v>39</v>
      </c>
      <c r="G592" s="105">
        <f>SUM(G594:G656)</f>
        <v>0</v>
      </c>
      <c r="H592" s="105">
        <f>SUM(H594:H656)</f>
        <v>0</v>
      </c>
      <c r="I592" s="105">
        <f>SUM(I594:I656)</f>
        <v>3</v>
      </c>
      <c r="J592" s="105">
        <f>SUM(J594:J656)</f>
        <v>0</v>
      </c>
      <c r="K592" s="105">
        <f>SUM(K594:K656)</f>
        <v>1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0</v>
      </c>
      <c r="Q592" s="105">
        <f>SUM(Q594:Q656)</f>
        <v>2</v>
      </c>
      <c r="R592" s="105">
        <f>SUM(R594:R656)</f>
        <v>0</v>
      </c>
      <c r="S592" s="105">
        <f>SUM(S594:S656)</f>
        <v>0</v>
      </c>
      <c r="T592" s="105">
        <f>SUM(T594:T656)</f>
        <v>8</v>
      </c>
      <c r="U592" s="105">
        <f>SUM(U594:U656)</f>
        <v>0</v>
      </c>
      <c r="V592" s="105">
        <f>SUM(V594:V656)</f>
        <v>1</v>
      </c>
      <c r="W592" s="105">
        <f>SUM(W594:W656)</f>
        <v>0</v>
      </c>
      <c r="X592" s="105">
        <f>SUM(X594:X656)</f>
        <v>3</v>
      </c>
      <c r="Y592" s="105">
        <f>SUM(Y594:Y656)</f>
        <v>4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16</v>
      </c>
      <c r="AI592" s="105">
        <f>SUM(AI594:AI656)</f>
        <v>0</v>
      </c>
      <c r="AJ592" s="105">
        <f>SUM(AJ594:AJ656)</f>
        <v>0</v>
      </c>
      <c r="AK592" s="105">
        <f>SUM(AK594:AK656)</f>
        <v>15</v>
      </c>
      <c r="AL592" s="105">
        <f>SUM(AL594:AL656)</f>
        <v>0</v>
      </c>
      <c r="AM592" s="105">
        <f>SUM(AM594:AM656)</f>
        <v>0</v>
      </c>
      <c r="AN592" s="105">
        <f>SUM(AN594:AN656)</f>
        <v>0</v>
      </c>
      <c r="AO592" s="105">
        <f>SUM(AO594:AO656)</f>
        <v>0</v>
      </c>
      <c r="AP592" s="105">
        <f>SUM(AP594:AP656)</f>
        <v>1</v>
      </c>
      <c r="AQ592" s="105">
        <f>SUM(AQ594:AQ656)</f>
        <v>1</v>
      </c>
      <c r="AR592" s="105">
        <f>SUM(AR594:AR656)</f>
        <v>4</v>
      </c>
      <c r="AS592" s="105">
        <f>SUM(AS594:AS656)</f>
        <v>7</v>
      </c>
      <c r="AT592" s="105">
        <f>SUM(AT594:AT656)</f>
        <v>0</v>
      </c>
      <c r="AU592" s="105">
        <f>SUM(AU594:AU656)</f>
        <v>0</v>
      </c>
      <c r="AV592" s="105">
        <f>SUM(AV594:AV656)</f>
        <v>0</v>
      </c>
    </row>
    <row r="593" spans="1:48" customHeight="1" ht="33.95" s="104" customFormat="1">
      <c r="A593" s="63">
        <v>581</v>
      </c>
      <c r="B593" s="6" t="s">
        <v>865</v>
      </c>
      <c r="C593" s="64" t="s">
        <v>866</v>
      </c>
      <c r="D593" s="64"/>
      <c r="E593" s="105">
        <f>SUM(E594:E633)</f>
        <v>41</v>
      </c>
      <c r="F593" s="105">
        <f>SUM(F594:F633)</f>
        <v>38</v>
      </c>
      <c r="G593" s="105">
        <f>SUM(G594:G633)</f>
        <v>0</v>
      </c>
      <c r="H593" s="105">
        <f>SUM(H594:H633)</f>
        <v>0</v>
      </c>
      <c r="I593" s="105">
        <f>SUM(I594:I633)</f>
        <v>3</v>
      </c>
      <c r="J593" s="105">
        <f>SUM(J594:J633)</f>
        <v>0</v>
      </c>
      <c r="K593" s="105">
        <f>SUM(K594:K633)</f>
        <v>1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0</v>
      </c>
      <c r="Q593" s="105">
        <f>SUM(Q594:Q633)</f>
        <v>2</v>
      </c>
      <c r="R593" s="105">
        <f>SUM(R594:R633)</f>
        <v>0</v>
      </c>
      <c r="S593" s="105">
        <f>SUM(S594:S633)</f>
        <v>0</v>
      </c>
      <c r="T593" s="105">
        <f>SUM(T594:T633)</f>
        <v>8</v>
      </c>
      <c r="U593" s="105">
        <f>SUM(U594:U633)</f>
        <v>0</v>
      </c>
      <c r="V593" s="105">
        <f>SUM(V594:V633)</f>
        <v>1</v>
      </c>
      <c r="W593" s="105">
        <f>SUM(W594:W633)</f>
        <v>0</v>
      </c>
      <c r="X593" s="105">
        <f>SUM(X594:X633)</f>
        <v>3</v>
      </c>
      <c r="Y593" s="105">
        <f>SUM(Y594:Y633)</f>
        <v>4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15</v>
      </c>
      <c r="AI593" s="105">
        <f>SUM(AI594:AI633)</f>
        <v>0</v>
      </c>
      <c r="AJ593" s="105">
        <f>SUM(AJ594:AJ633)</f>
        <v>0</v>
      </c>
      <c r="AK593" s="105">
        <f>SUM(AK594:AK633)</f>
        <v>15</v>
      </c>
      <c r="AL593" s="105">
        <f>SUM(AL594:AL633)</f>
        <v>0</v>
      </c>
      <c r="AM593" s="105">
        <f>SUM(AM594:AM633)</f>
        <v>0</v>
      </c>
      <c r="AN593" s="105">
        <f>SUM(AN594:AN633)</f>
        <v>0</v>
      </c>
      <c r="AO593" s="105">
        <f>SUM(AO594:AO633)</f>
        <v>0</v>
      </c>
      <c r="AP593" s="105">
        <f>SUM(AP594:AP633)</f>
        <v>1</v>
      </c>
      <c r="AQ593" s="105">
        <f>SUM(AQ594:AQ633)</f>
        <v>1</v>
      </c>
      <c r="AR593" s="105">
        <f>SUM(AR594:AR633)</f>
        <v>4</v>
      </c>
      <c r="AS593" s="105">
        <f>SUM(AS594:AS633)</f>
        <v>7</v>
      </c>
      <c r="AT593" s="105">
        <f>SUM(AT594:AT633)</f>
        <v>0</v>
      </c>
      <c r="AU593" s="105">
        <f>SUM(AU594:AU633)</f>
        <v>0</v>
      </c>
      <c r="AV593" s="105">
        <f>SUM(AV594:AV633)</f>
        <v>0</v>
      </c>
    </row>
    <row r="594" spans="1:48" customHeight="1" ht="36.75" hidden="true" s="104" customFormat="1">
      <c r="A594" s="63">
        <v>582</v>
      </c>
      <c r="B594" s="6" t="s">
        <v>867</v>
      </c>
      <c r="C594" s="64" t="s">
        <v>868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customHeight="1" ht="36" hidden="true" s="104" customFormat="1">
      <c r="A595" s="63">
        <v>583</v>
      </c>
      <c r="B595" s="6" t="s">
        <v>869</v>
      </c>
      <c r="C595" s="64" t="s">
        <v>868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customHeight="1" ht="37.5" s="104" customFormat="1">
      <c r="A596" s="63">
        <v>584</v>
      </c>
      <c r="B596" s="6" t="s">
        <v>870</v>
      </c>
      <c r="C596" s="64" t="s">
        <v>868</v>
      </c>
      <c r="D596" s="64"/>
      <c r="E596" s="107">
        <v>1</v>
      </c>
      <c r="F596" s="107"/>
      <c r="G596" s="107"/>
      <c r="H596" s="107"/>
      <c r="I596" s="107">
        <v>1</v>
      </c>
      <c r="J596" s="107"/>
      <c r="K596" s="107"/>
      <c r="L596" s="107"/>
      <c r="M596" s="107"/>
      <c r="N596" s="107"/>
      <c r="O596" s="107"/>
      <c r="P596" s="107"/>
      <c r="Q596" s="107">
        <v>1</v>
      </c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customHeight="1" ht="33.95" hidden="true" s="104" customFormat="1">
      <c r="A597" s="63">
        <v>585</v>
      </c>
      <c r="B597" s="6" t="s">
        <v>871</v>
      </c>
      <c r="C597" s="64" t="s">
        <v>872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customHeight="1" ht="33.95" hidden="true" s="104" customFormat="1">
      <c r="A598" s="63">
        <v>586</v>
      </c>
      <c r="B598" s="6" t="s">
        <v>873</v>
      </c>
      <c r="C598" s="64" t="s">
        <v>872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customHeight="1" ht="45.4" s="104" customFormat="1">
      <c r="A599" s="63">
        <v>587</v>
      </c>
      <c r="B599" s="6" t="s">
        <v>874</v>
      </c>
      <c r="C599" s="64" t="s">
        <v>875</v>
      </c>
      <c r="D599" s="64"/>
      <c r="E599" s="107">
        <v>2</v>
      </c>
      <c r="F599" s="107">
        <v>2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2</v>
      </c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customHeight="1" ht="45.4" s="104" customFormat="1">
      <c r="A600" s="63">
        <v>588</v>
      </c>
      <c r="B600" s="6" t="s">
        <v>876</v>
      </c>
      <c r="C600" s="64" t="s">
        <v>875</v>
      </c>
      <c r="D600" s="64"/>
      <c r="E600" s="107">
        <v>5</v>
      </c>
      <c r="F600" s="107">
        <v>5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3</v>
      </c>
      <c r="U600" s="107"/>
      <c r="V600" s="107"/>
      <c r="W600" s="107"/>
      <c r="X600" s="107"/>
      <c r="Y600" s="107">
        <v>3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>
        <v>1</v>
      </c>
      <c r="AQ600" s="107">
        <v>1</v>
      </c>
      <c r="AR600" s="107">
        <v>2</v>
      </c>
      <c r="AS600" s="107">
        <v>2</v>
      </c>
      <c r="AT600" s="107"/>
      <c r="AU600" s="105"/>
      <c r="AV600" s="105"/>
    </row>
    <row r="601" spans="1:48" customHeight="1" ht="45.4" hidden="true" s="104" customFormat="1">
      <c r="A601" s="63">
        <v>589</v>
      </c>
      <c r="B601" s="6" t="s">
        <v>877</v>
      </c>
      <c r="C601" s="64" t="s">
        <v>875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customHeight="1" ht="45.4" hidden="true" s="104" customFormat="1">
      <c r="A602" s="63">
        <v>590</v>
      </c>
      <c r="B602" s="6" t="s">
        <v>878</v>
      </c>
      <c r="C602" s="64" t="s">
        <v>879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customHeight="1" ht="45.4" hidden="true" s="104" customFormat="1">
      <c r="A603" s="63">
        <v>591</v>
      </c>
      <c r="B603" s="6" t="s">
        <v>880</v>
      </c>
      <c r="C603" s="64" t="s">
        <v>879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customHeight="1" ht="45.4" hidden="true" s="104" customFormat="1">
      <c r="A604" s="63">
        <v>592</v>
      </c>
      <c r="B604" s="6" t="s">
        <v>881</v>
      </c>
      <c r="C604" s="64" t="s">
        <v>879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customHeight="1" ht="45.4" s="104" customFormat="1">
      <c r="A605" s="63">
        <v>593</v>
      </c>
      <c r="B605" s="6" t="s">
        <v>882</v>
      </c>
      <c r="C605" s="64" t="s">
        <v>883</v>
      </c>
      <c r="D605" s="64"/>
      <c r="E605" s="107">
        <v>25</v>
      </c>
      <c r="F605" s="107">
        <v>25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>
        <v>3</v>
      </c>
      <c r="U605" s="107"/>
      <c r="V605" s="107">
        <v>1</v>
      </c>
      <c r="W605" s="107"/>
      <c r="X605" s="107">
        <v>1</v>
      </c>
      <c r="Y605" s="107">
        <v>1</v>
      </c>
      <c r="Z605" s="107"/>
      <c r="AA605" s="107"/>
      <c r="AB605" s="107"/>
      <c r="AC605" s="107"/>
      <c r="AD605" s="107"/>
      <c r="AE605" s="107"/>
      <c r="AF605" s="107"/>
      <c r="AG605" s="107"/>
      <c r="AH605" s="107">
        <v>14</v>
      </c>
      <c r="AI605" s="107"/>
      <c r="AJ605" s="107"/>
      <c r="AK605" s="107">
        <v>8</v>
      </c>
      <c r="AL605" s="107"/>
      <c r="AM605" s="107"/>
      <c r="AN605" s="107"/>
      <c r="AO605" s="107"/>
      <c r="AP605" s="107"/>
      <c r="AQ605" s="107"/>
      <c r="AR605" s="107"/>
      <c r="AS605" s="107">
        <v>3</v>
      </c>
      <c r="AT605" s="107"/>
      <c r="AU605" s="105"/>
      <c r="AV605" s="105"/>
    </row>
    <row r="606" spans="1:48" customHeight="1" ht="45.4" s="104" customFormat="1">
      <c r="A606" s="63">
        <v>594</v>
      </c>
      <c r="B606" s="6" t="s">
        <v>884</v>
      </c>
      <c r="C606" s="64" t="s">
        <v>883</v>
      </c>
      <c r="D606" s="64"/>
      <c r="E606" s="107">
        <v>2</v>
      </c>
      <c r="F606" s="107">
        <v>1</v>
      </c>
      <c r="G606" s="107"/>
      <c r="H606" s="107"/>
      <c r="I606" s="107">
        <v>1</v>
      </c>
      <c r="J606" s="107"/>
      <c r="K606" s="107"/>
      <c r="L606" s="107"/>
      <c r="M606" s="107"/>
      <c r="N606" s="107"/>
      <c r="O606" s="107"/>
      <c r="P606" s="107"/>
      <c r="Q606" s="107">
        <v>1</v>
      </c>
      <c r="R606" s="107"/>
      <c r="S606" s="107"/>
      <c r="T606" s="107">
        <v>1</v>
      </c>
      <c r="U606" s="107"/>
      <c r="V606" s="107"/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customHeight="1" ht="45.4" s="104" customFormat="1">
      <c r="A607" s="63">
        <v>595</v>
      </c>
      <c r="B607" s="6" t="s">
        <v>885</v>
      </c>
      <c r="C607" s="64" t="s">
        <v>883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customHeight="1" ht="25.7" s="104" customFormat="1">
      <c r="A608" s="63">
        <v>596</v>
      </c>
      <c r="B608" s="6" t="s">
        <v>886</v>
      </c>
      <c r="C608" s="64" t="s">
        <v>887</v>
      </c>
      <c r="D608" s="64"/>
      <c r="E608" s="107">
        <v>2</v>
      </c>
      <c r="F608" s="107">
        <v>1</v>
      </c>
      <c r="G608" s="107"/>
      <c r="H608" s="107"/>
      <c r="I608" s="107">
        <v>1</v>
      </c>
      <c r="J608" s="107"/>
      <c r="K608" s="107">
        <v>1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customHeight="1" ht="25.7" s="104" customFormat="1">
      <c r="A609" s="63">
        <v>597</v>
      </c>
      <c r="B609" s="6" t="s">
        <v>888</v>
      </c>
      <c r="C609" s="64" t="s">
        <v>887</v>
      </c>
      <c r="D609" s="64"/>
      <c r="E609" s="107">
        <v>3</v>
      </c>
      <c r="F609" s="107">
        <v>3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>
        <v>1</v>
      </c>
      <c r="U609" s="107"/>
      <c r="V609" s="107"/>
      <c r="W609" s="107"/>
      <c r="X609" s="107">
        <v>1</v>
      </c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2</v>
      </c>
      <c r="AL609" s="107"/>
      <c r="AM609" s="107"/>
      <c r="AN609" s="107"/>
      <c r="AO609" s="107"/>
      <c r="AP609" s="107"/>
      <c r="AQ609" s="107"/>
      <c r="AR609" s="107">
        <v>1</v>
      </c>
      <c r="AS609" s="107">
        <v>1</v>
      </c>
      <c r="AT609" s="107"/>
      <c r="AU609" s="105"/>
      <c r="AV609" s="105"/>
    </row>
    <row r="610" spans="1:48" customHeight="1" ht="25.7" hidden="true" s="104" customFormat="1">
      <c r="A610" s="63">
        <v>598</v>
      </c>
      <c r="B610" s="6" t="s">
        <v>889</v>
      </c>
      <c r="C610" s="64" t="s">
        <v>890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customHeight="1" ht="25.7" hidden="true" s="104" customFormat="1">
      <c r="A611" s="63">
        <v>599</v>
      </c>
      <c r="B611" s="6" t="s">
        <v>891</v>
      </c>
      <c r="C611" s="64" t="s">
        <v>890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customHeight="1" ht="25.7" hidden="true" s="104" customFormat="1">
      <c r="A612" s="63">
        <v>600</v>
      </c>
      <c r="B612" s="6" t="s">
        <v>892</v>
      </c>
      <c r="C612" s="64" t="s">
        <v>890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customHeight="1" ht="33.95" hidden="true" s="104" customFormat="1">
      <c r="A613" s="63">
        <v>601</v>
      </c>
      <c r="B613" s="6" t="s">
        <v>893</v>
      </c>
      <c r="C613" s="64" t="s">
        <v>894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customHeight="1" ht="33.95" hidden="true" s="104" customFormat="1">
      <c r="A614" s="63">
        <v>602</v>
      </c>
      <c r="B614" s="6" t="s">
        <v>895</v>
      </c>
      <c r="C614" s="64" t="s">
        <v>894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customHeight="1" ht="33.95" hidden="true" s="104" customFormat="1">
      <c r="A615" s="63">
        <v>603</v>
      </c>
      <c r="B615" s="6" t="s">
        <v>896</v>
      </c>
      <c r="C615" s="64" t="s">
        <v>894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customHeight="1" ht="70.15" hidden="true" s="104" customFormat="1">
      <c r="A616" s="63">
        <v>604</v>
      </c>
      <c r="B616" s="6" t="s">
        <v>897</v>
      </c>
      <c r="C616" s="64" t="s">
        <v>898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customHeight="1" ht="70.15" hidden="true" s="104" customFormat="1">
      <c r="A617" s="63">
        <v>605</v>
      </c>
      <c r="B617" s="6" t="s">
        <v>899</v>
      </c>
      <c r="C617" s="64" t="s">
        <v>898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customHeight="1" ht="70.15" hidden="true" s="104" customFormat="1">
      <c r="A618" s="63">
        <v>606</v>
      </c>
      <c r="B618" s="6" t="s">
        <v>900</v>
      </c>
      <c r="C618" s="64" t="s">
        <v>898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customHeight="1" ht="25.7" hidden="true" s="104" customFormat="1">
      <c r="A619" s="63">
        <v>607</v>
      </c>
      <c r="B619" s="6" t="s">
        <v>901</v>
      </c>
      <c r="C619" s="64" t="s">
        <v>902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customHeight="1" ht="25.7" hidden="true" s="104" customFormat="1">
      <c r="A620" s="63">
        <v>608</v>
      </c>
      <c r="B620" s="6" t="s">
        <v>903</v>
      </c>
      <c r="C620" s="64" t="s">
        <v>902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customHeight="1" ht="25.7" hidden="true" s="104" customFormat="1">
      <c r="A621" s="63">
        <v>609</v>
      </c>
      <c r="B621" s="6" t="s">
        <v>904</v>
      </c>
      <c r="C621" s="64" t="s">
        <v>902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customHeight="1" ht="25.7" hidden="true" s="104" customFormat="1">
      <c r="A622" s="63">
        <v>610</v>
      </c>
      <c r="B622" s="6" t="s">
        <v>905</v>
      </c>
      <c r="C622" s="64" t="s">
        <v>906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customHeight="1" ht="25.7" hidden="true" s="104" customFormat="1">
      <c r="A623" s="63">
        <v>611</v>
      </c>
      <c r="B623" s="6" t="s">
        <v>907</v>
      </c>
      <c r="C623" s="64" t="s">
        <v>906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customHeight="1" ht="12.95" hidden="true" s="104" customFormat="1">
      <c r="A624" s="63">
        <v>612</v>
      </c>
      <c r="B624" s="6" t="s">
        <v>908</v>
      </c>
      <c r="C624" s="64" t="s">
        <v>909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customHeight="1" ht="12.95" hidden="true" s="104" customFormat="1">
      <c r="A625" s="63">
        <v>613</v>
      </c>
      <c r="B625" s="6" t="s">
        <v>910</v>
      </c>
      <c r="C625" s="64" t="s">
        <v>909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customHeight="1" ht="25.7" hidden="true" s="104" customFormat="1">
      <c r="A626" s="63">
        <v>614</v>
      </c>
      <c r="B626" s="6" t="s">
        <v>911</v>
      </c>
      <c r="C626" s="64" t="s">
        <v>912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customHeight="1" ht="25.7" hidden="true" s="104" customFormat="1">
      <c r="A627" s="63">
        <v>615</v>
      </c>
      <c r="B627" s="6" t="s">
        <v>913</v>
      </c>
      <c r="C627" s="64" t="s">
        <v>912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customHeight="1" ht="25.7" hidden="true" s="104" customFormat="1">
      <c r="A628" s="63">
        <v>616</v>
      </c>
      <c r="B628" s="6" t="s">
        <v>914</v>
      </c>
      <c r="C628" s="64" t="s">
        <v>915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customHeight="1" ht="25.7" hidden="true" s="104" customFormat="1">
      <c r="A629" s="63">
        <v>617</v>
      </c>
      <c r="B629" s="6" t="s">
        <v>916</v>
      </c>
      <c r="C629" s="64" t="s">
        <v>915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customHeight="1" ht="25.7" hidden="true" s="104" customFormat="1">
      <c r="A630" s="63">
        <v>618</v>
      </c>
      <c r="B630" s="6" t="s">
        <v>917</v>
      </c>
      <c r="C630" s="64" t="s">
        <v>918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customHeight="1" ht="25.7" hidden="true" s="104" customFormat="1">
      <c r="A631" s="63">
        <v>619</v>
      </c>
      <c r="B631" s="6" t="s">
        <v>919</v>
      </c>
      <c r="C631" s="64" t="s">
        <v>918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customHeight="1" ht="33.95" hidden="true" s="104" customFormat="1">
      <c r="A632" s="63">
        <v>620</v>
      </c>
      <c r="B632" s="6" t="s">
        <v>920</v>
      </c>
      <c r="C632" s="64" t="s">
        <v>921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customHeight="1" ht="33.95" hidden="true" s="104" customFormat="1">
      <c r="A633" s="63">
        <v>621</v>
      </c>
      <c r="B633" s="6" t="s">
        <v>922</v>
      </c>
      <c r="C633" s="64" t="s">
        <v>921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customHeight="1" ht="33.95" s="104" customFormat="1">
      <c r="A634" s="63">
        <v>622</v>
      </c>
      <c r="B634" s="6" t="s">
        <v>923</v>
      </c>
      <c r="C634" s="64" t="s">
        <v>924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>
        <v>1</v>
      </c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customHeight="1" ht="33.95" hidden="true" s="104" customFormat="1">
      <c r="A635" s="63">
        <v>623</v>
      </c>
      <c r="B635" s="6" t="s">
        <v>925</v>
      </c>
      <c r="C635" s="64" t="s">
        <v>924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customHeight="1" ht="33.95" hidden="true" s="104" customFormat="1">
      <c r="A636" s="63">
        <v>624</v>
      </c>
      <c r="B636" s="6" t="s">
        <v>926</v>
      </c>
      <c r="C636" s="64" t="s">
        <v>924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customHeight="1" ht="33.95" hidden="true" s="104" customFormat="1">
      <c r="A637" s="63">
        <v>625</v>
      </c>
      <c r="B637" s="6" t="s">
        <v>927</v>
      </c>
      <c r="C637" s="64" t="s">
        <v>924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customHeight="1" ht="33.95" hidden="true" s="104" customFormat="1">
      <c r="A638" s="63">
        <v>626</v>
      </c>
      <c r="B638" s="6" t="s">
        <v>928</v>
      </c>
      <c r="C638" s="64" t="s">
        <v>929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customHeight="1" ht="33.95" hidden="true" s="104" customFormat="1">
      <c r="A639" s="63">
        <v>627</v>
      </c>
      <c r="B639" s="6" t="s">
        <v>930</v>
      </c>
      <c r="C639" s="64" t="s">
        <v>929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customHeight="1" ht="33.95" hidden="true" s="104" customFormat="1">
      <c r="A640" s="63">
        <v>628</v>
      </c>
      <c r="B640" s="6" t="s">
        <v>931</v>
      </c>
      <c r="C640" s="64" t="s">
        <v>929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customHeight="1" ht="33.95" hidden="true" s="104" customFormat="1">
      <c r="A641" s="63">
        <v>629</v>
      </c>
      <c r="B641" s="6" t="s">
        <v>932</v>
      </c>
      <c r="C641" s="64" t="s">
        <v>933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customHeight="1" ht="33.95" hidden="true" s="104" customFormat="1">
      <c r="A642" s="63">
        <v>630</v>
      </c>
      <c r="B642" s="6" t="s">
        <v>934</v>
      </c>
      <c r="C642" s="64" t="s">
        <v>933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customHeight="1" ht="33.95" hidden="true" s="104" customFormat="1">
      <c r="A643" s="63">
        <v>631</v>
      </c>
      <c r="B643" s="6" t="s">
        <v>935</v>
      </c>
      <c r="C643" s="64" t="s">
        <v>933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customHeight="1" ht="25.7" hidden="true" s="104" customFormat="1">
      <c r="A644" s="63">
        <v>632</v>
      </c>
      <c r="B644" s="6">
        <v>322</v>
      </c>
      <c r="C644" s="64" t="s">
        <v>936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customHeight="1" ht="12.95" hidden="true" s="104" customFormat="1">
      <c r="A645" s="63">
        <v>633</v>
      </c>
      <c r="B645" s="6" t="s">
        <v>937</v>
      </c>
      <c r="C645" s="64" t="s">
        <v>938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customHeight="1" ht="12.95" hidden="true" s="104" customFormat="1">
      <c r="A646" s="63">
        <v>634</v>
      </c>
      <c r="B646" s="6" t="s">
        <v>939</v>
      </c>
      <c r="C646" s="64" t="s">
        <v>938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customHeight="1" ht="12.95" hidden="true" s="104" customFormat="1">
      <c r="A647" s="63">
        <v>635</v>
      </c>
      <c r="B647" s="6" t="s">
        <v>940</v>
      </c>
      <c r="C647" s="64" t="s">
        <v>938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customHeight="1" ht="12.95" hidden="true" s="104" customFormat="1">
      <c r="A648" s="63">
        <v>636</v>
      </c>
      <c r="B648" s="6" t="s">
        <v>941</v>
      </c>
      <c r="C648" s="64" t="s">
        <v>938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customHeight="1" ht="25.7" hidden="true" s="104" customFormat="1">
      <c r="A649" s="63">
        <v>637</v>
      </c>
      <c r="B649" s="6">
        <v>324</v>
      </c>
      <c r="C649" s="64" t="s">
        <v>942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customHeight="1" ht="22.5" hidden="true" s="104" customFormat="1">
      <c r="A650" s="63">
        <v>638</v>
      </c>
      <c r="B650" s="6">
        <v>325</v>
      </c>
      <c r="C650" s="64" t="s">
        <v>943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customHeight="1" ht="12.95" hidden="true" s="104" customFormat="1">
      <c r="A651" s="63">
        <v>639</v>
      </c>
      <c r="B651" s="6" t="s">
        <v>944</v>
      </c>
      <c r="C651" s="64" t="s">
        <v>945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customHeight="1" ht="12.95" hidden="true" s="104" customFormat="1">
      <c r="A652" s="63">
        <v>640</v>
      </c>
      <c r="B652" s="6" t="s">
        <v>946</v>
      </c>
      <c r="C652" s="64" t="s">
        <v>945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customHeight="1" ht="25.7" hidden="true" s="104" customFormat="1">
      <c r="A653" s="63">
        <v>641</v>
      </c>
      <c r="B653" s="6" t="s">
        <v>947</v>
      </c>
      <c r="C653" s="64" t="s">
        <v>948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customHeight="1" ht="25.7" hidden="true" s="104" customFormat="1">
      <c r="A654" s="63">
        <v>642</v>
      </c>
      <c r="B654" s="6" t="s">
        <v>949</v>
      </c>
      <c r="C654" s="64" t="s">
        <v>948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customHeight="1" ht="33.95" hidden="true" s="104" customFormat="1">
      <c r="A655" s="63">
        <v>643</v>
      </c>
      <c r="B655" s="6" t="s">
        <v>950</v>
      </c>
      <c r="C655" s="64" t="s">
        <v>951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customHeight="1" ht="33.95" hidden="true" s="104" customFormat="1">
      <c r="A656" s="63">
        <v>644</v>
      </c>
      <c r="B656" s="6" t="s">
        <v>952</v>
      </c>
      <c r="C656" s="64" t="s">
        <v>951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customHeight="1" ht="33.95" s="104" customFormat="1">
      <c r="A657" s="63">
        <v>645</v>
      </c>
      <c r="B657" s="6" t="s">
        <v>953</v>
      </c>
      <c r="C657" s="64" t="s">
        <v>954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</row>
    <row r="658" spans="1:48" customHeight="1" ht="12.95" hidden="true" s="104" customFormat="1">
      <c r="A658" s="63">
        <v>646</v>
      </c>
      <c r="B658" s="6" t="s">
        <v>955</v>
      </c>
      <c r="C658" s="64" t="s">
        <v>956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customHeight="1" ht="12.95" hidden="true" s="104" customFormat="1">
      <c r="A659" s="63">
        <v>647</v>
      </c>
      <c r="B659" s="6" t="s">
        <v>957</v>
      </c>
      <c r="C659" s="64" t="s">
        <v>956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customHeight="1" ht="12.95" hidden="true" s="104" customFormat="1">
      <c r="A660" s="63">
        <v>648</v>
      </c>
      <c r="B660" s="6" t="s">
        <v>958</v>
      </c>
      <c r="C660" s="64" t="s">
        <v>959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customHeight="1" ht="12.95" hidden="true" s="104" customFormat="1">
      <c r="A661" s="63">
        <v>649</v>
      </c>
      <c r="B661" s="6" t="s">
        <v>960</v>
      </c>
      <c r="C661" s="64" t="s">
        <v>959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customHeight="1" ht="39" hidden="true" s="104" customFormat="1">
      <c r="A662" s="63">
        <v>650</v>
      </c>
      <c r="B662" s="6" t="s">
        <v>961</v>
      </c>
      <c r="C662" s="64" t="s">
        <v>962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customHeight="1" ht="39" hidden="true" s="104" customFormat="1">
      <c r="A663" s="63">
        <v>651</v>
      </c>
      <c r="B663" s="6" t="s">
        <v>963</v>
      </c>
      <c r="C663" s="64" t="s">
        <v>962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customHeight="1" ht="25.7" hidden="true" s="104" customFormat="1">
      <c r="A664" s="63">
        <v>652</v>
      </c>
      <c r="B664" s="6" t="s">
        <v>964</v>
      </c>
      <c r="C664" s="64" t="s">
        <v>965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customHeight="1" ht="25.7" hidden="true" s="104" customFormat="1">
      <c r="A665" s="63">
        <v>653</v>
      </c>
      <c r="B665" s="6" t="s">
        <v>966</v>
      </c>
      <c r="C665" s="64" t="s">
        <v>965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customHeight="1" ht="25.7" hidden="true" s="104" customFormat="1">
      <c r="A666" s="63">
        <v>654</v>
      </c>
      <c r="B666" s="6" t="s">
        <v>967</v>
      </c>
      <c r="C666" s="64" t="s">
        <v>965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customHeight="1" ht="25.7" hidden="true" s="104" customFormat="1">
      <c r="A667" s="63">
        <v>655</v>
      </c>
      <c r="B667" s="6" t="s">
        <v>968</v>
      </c>
      <c r="C667" s="64" t="s">
        <v>969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customHeight="1" ht="25.7" hidden="true" s="104" customFormat="1">
      <c r="A668" s="63">
        <v>656</v>
      </c>
      <c r="B668" s="6" t="s">
        <v>970</v>
      </c>
      <c r="C668" s="64" t="s">
        <v>969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customHeight="1" ht="25.7" hidden="true" s="104" customFormat="1">
      <c r="A669" s="63">
        <v>657</v>
      </c>
      <c r="B669" s="6" t="s">
        <v>971</v>
      </c>
      <c r="C669" s="64" t="s">
        <v>969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customHeight="1" ht="25.7" hidden="true" s="104" customFormat="1">
      <c r="A670" s="63">
        <v>658</v>
      </c>
      <c r="B670" s="6" t="s">
        <v>972</v>
      </c>
      <c r="C670" s="64" t="s">
        <v>973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customHeight="1" ht="25.7" hidden="true" s="104" customFormat="1">
      <c r="A671" s="63">
        <v>659</v>
      </c>
      <c r="B671" s="6" t="s">
        <v>974</v>
      </c>
      <c r="C671" s="64" t="s">
        <v>973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customHeight="1" ht="25.7" hidden="true" s="104" customFormat="1">
      <c r="A672" s="63">
        <v>660</v>
      </c>
      <c r="B672" s="6" t="s">
        <v>975</v>
      </c>
      <c r="C672" s="64" t="s">
        <v>973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customHeight="1" ht="33.95" hidden="true" s="104" customFormat="1">
      <c r="A673" s="63">
        <v>661</v>
      </c>
      <c r="B673" s="6" t="s">
        <v>976</v>
      </c>
      <c r="C673" s="64" t="s">
        <v>977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customHeight="1" ht="33.95" hidden="true" s="104" customFormat="1">
      <c r="A674" s="63">
        <v>662</v>
      </c>
      <c r="B674" s="6" t="s">
        <v>978</v>
      </c>
      <c r="C674" s="64" t="s">
        <v>977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customHeight="1" ht="12.95" hidden="true" s="104" customFormat="1">
      <c r="A675" s="63">
        <v>663</v>
      </c>
      <c r="B675" s="6">
        <v>334</v>
      </c>
      <c r="C675" s="64" t="s">
        <v>979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customHeight="1" ht="23.25" hidden="true" s="104" customFormat="1">
      <c r="A676" s="63">
        <v>664</v>
      </c>
      <c r="B676" s="6">
        <v>335</v>
      </c>
      <c r="C676" s="64" t="s">
        <v>980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customHeight="1" ht="12.95" hidden="true" s="104" customFormat="1">
      <c r="A677" s="63">
        <v>665</v>
      </c>
      <c r="B677" s="6">
        <v>336</v>
      </c>
      <c r="C677" s="64" t="s">
        <v>981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customHeight="1" ht="12.95" hidden="true" s="104" customFormat="1">
      <c r="A678" s="63">
        <v>666</v>
      </c>
      <c r="B678" s="6" t="s">
        <v>982</v>
      </c>
      <c r="C678" s="64" t="s">
        <v>983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customHeight="1" ht="25.7" hidden="true" s="104" customFormat="1">
      <c r="A679" s="63">
        <v>667</v>
      </c>
      <c r="B679" s="6" t="s">
        <v>984</v>
      </c>
      <c r="C679" s="64" t="s">
        <v>985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customHeight="1" ht="25.7" hidden="true" s="104" customFormat="1">
      <c r="A680" s="63">
        <v>668</v>
      </c>
      <c r="B680" s="6" t="s">
        <v>986</v>
      </c>
      <c r="C680" s="64" t="s">
        <v>985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customHeight="1" ht="33.95" s="104" customFormat="1">
      <c r="A681" s="63">
        <v>669</v>
      </c>
      <c r="B681" s="6" t="s">
        <v>987</v>
      </c>
      <c r="C681" s="64" t="s">
        <v>988</v>
      </c>
      <c r="D681" s="64"/>
      <c r="E681" s="145">
        <f>SUM(E682:E746)</f>
        <v>5</v>
      </c>
      <c r="F681" s="145">
        <f>SUM(F682:F746)</f>
        <v>2</v>
      </c>
      <c r="G681" s="145">
        <f>SUM(G682:G746)</f>
        <v>0</v>
      </c>
      <c r="H681" s="145">
        <f>SUM(H682:H746)</f>
        <v>0</v>
      </c>
      <c r="I681" s="145">
        <f>SUM(I682:I746)</f>
        <v>3</v>
      </c>
      <c r="J681" s="145">
        <f>SUM(J682:J746)</f>
        <v>0</v>
      </c>
      <c r="K681" s="145">
        <f>SUM(K682:K746)</f>
        <v>1</v>
      </c>
      <c r="L681" s="145">
        <f>SUM(L682:L746)</f>
        <v>0</v>
      </c>
      <c r="M681" s="145">
        <f>SUM(M682:M746)</f>
        <v>0</v>
      </c>
      <c r="N681" s="145">
        <f>SUM(N682:N746)</f>
        <v>0</v>
      </c>
      <c r="O681" s="145">
        <f>SUM(O682:O746)</f>
        <v>1</v>
      </c>
      <c r="P681" s="145">
        <f>SUM(P682:P746)</f>
        <v>0</v>
      </c>
      <c r="Q681" s="145">
        <f>SUM(Q682:Q746)</f>
        <v>1</v>
      </c>
      <c r="R681" s="145">
        <f>SUM(R682:R746)</f>
        <v>0</v>
      </c>
      <c r="S681" s="145">
        <f>SUM(S682:S746)</f>
        <v>0</v>
      </c>
      <c r="T681" s="145">
        <f>SUM(T682:T746)</f>
        <v>1</v>
      </c>
      <c r="U681" s="145">
        <f>SUM(U682:U746)</f>
        <v>0</v>
      </c>
      <c r="V681" s="145">
        <f>SUM(V682:V746)</f>
        <v>0</v>
      </c>
      <c r="W681" s="145">
        <f>SUM(W682:W746)</f>
        <v>1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1</v>
      </c>
      <c r="AL681" s="145">
        <f>SUM(AL682:AL746)</f>
        <v>0</v>
      </c>
      <c r="AM681" s="145">
        <f>SUM(AM682:AM746)</f>
        <v>0</v>
      </c>
      <c r="AN681" s="145">
        <f>SUM(AN682:AN746)</f>
        <v>0</v>
      </c>
      <c r="AO681" s="145">
        <f>SUM(AO682:AO746)</f>
        <v>0</v>
      </c>
      <c r="AP681" s="145">
        <f>SUM(AP682:AP746)</f>
        <v>0</v>
      </c>
      <c r="AQ681" s="145">
        <f>SUM(AQ682:AQ746)</f>
        <v>0</v>
      </c>
      <c r="AR681" s="145">
        <f>SUM(AR682:AR746)</f>
        <v>1</v>
      </c>
      <c r="AS681" s="145">
        <f>SUM(AS682:AS746)</f>
        <v>1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</row>
    <row r="682" spans="1:48" customHeight="1" ht="12.95" hidden="true" s="104" customFormat="1">
      <c r="A682" s="63">
        <v>670</v>
      </c>
      <c r="B682" s="6" t="s">
        <v>989</v>
      </c>
      <c r="C682" s="64" t="s">
        <v>990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customHeight="1" ht="12.95" hidden="true" s="104" customFormat="1">
      <c r="A683" s="63">
        <v>671</v>
      </c>
      <c r="B683" s="6" t="s">
        <v>991</v>
      </c>
      <c r="C683" s="64" t="s">
        <v>990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customHeight="1" ht="25.7" hidden="true" s="104" customFormat="1">
      <c r="A684" s="63">
        <v>672</v>
      </c>
      <c r="B684" s="6">
        <v>339</v>
      </c>
      <c r="C684" s="64" t="s">
        <v>992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customHeight="1" ht="25.7" hidden="true" s="104" customFormat="1">
      <c r="A685" s="63">
        <v>673</v>
      </c>
      <c r="B685" s="6">
        <v>340</v>
      </c>
      <c r="C685" s="64" t="s">
        <v>993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customHeight="1" ht="25.7" hidden="true" s="104" customFormat="1">
      <c r="A686" s="63">
        <v>674</v>
      </c>
      <c r="B686" s="6">
        <v>341</v>
      </c>
      <c r="C686" s="64" t="s">
        <v>994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customHeight="1" ht="45.4" hidden="true" s="104" customFormat="1">
      <c r="A687" s="63">
        <v>675</v>
      </c>
      <c r="B687" s="6" t="s">
        <v>995</v>
      </c>
      <c r="C687" s="64" t="s">
        <v>996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customHeight="1" ht="45.4" hidden="true" s="104" customFormat="1">
      <c r="A688" s="63">
        <v>676</v>
      </c>
      <c r="B688" s="6" t="s">
        <v>997</v>
      </c>
      <c r="C688" s="64" t="s">
        <v>996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customHeight="1" ht="45.4" hidden="true" s="104" customFormat="1">
      <c r="A689" s="63">
        <v>677</v>
      </c>
      <c r="B689" s="6" t="s">
        <v>998</v>
      </c>
      <c r="C689" s="64" t="s">
        <v>996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customHeight="1" ht="25.7" hidden="true" s="104" customFormat="1">
      <c r="A690" s="63">
        <v>678</v>
      </c>
      <c r="B690" s="6" t="s">
        <v>999</v>
      </c>
      <c r="C690" s="64" t="s">
        <v>1000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customHeight="1" ht="25.7" hidden="true" s="104" customFormat="1">
      <c r="A691" s="63">
        <v>679</v>
      </c>
      <c r="B691" s="6" t="s">
        <v>1001</v>
      </c>
      <c r="C691" s="64" t="s">
        <v>1000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customHeight="1" ht="12.95" hidden="true" s="104" customFormat="1">
      <c r="A692" s="63">
        <v>680</v>
      </c>
      <c r="B692" s="6" t="s">
        <v>1002</v>
      </c>
      <c r="C692" s="64" t="s">
        <v>1003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customHeight="1" ht="12.95" hidden="true" s="104" customFormat="1">
      <c r="A693" s="63">
        <v>681</v>
      </c>
      <c r="B693" s="6" t="s">
        <v>1004</v>
      </c>
      <c r="C693" s="64" t="s">
        <v>1003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customHeight="1" ht="25.7" hidden="true" s="104" customFormat="1">
      <c r="A694" s="63">
        <v>682</v>
      </c>
      <c r="B694" s="6" t="s">
        <v>1005</v>
      </c>
      <c r="C694" s="64" t="s">
        <v>1006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customHeight="1" ht="25.7" s="104" customFormat="1">
      <c r="A695" s="63">
        <v>683</v>
      </c>
      <c r="B695" s="6" t="s">
        <v>1007</v>
      </c>
      <c r="C695" s="64" t="s">
        <v>1006</v>
      </c>
      <c r="D695" s="64"/>
      <c r="E695" s="107">
        <v>2</v>
      </c>
      <c r="F695" s="107">
        <v>2</v>
      </c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>
        <v>1</v>
      </c>
      <c r="U695" s="107"/>
      <c r="V695" s="107"/>
      <c r="W695" s="107">
        <v>1</v>
      </c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>
        <v>1</v>
      </c>
      <c r="AT695" s="107"/>
      <c r="AU695" s="105"/>
      <c r="AV695" s="105"/>
    </row>
    <row r="696" spans="1:48" customHeight="1" ht="25.7" hidden="true" s="104" customFormat="1">
      <c r="A696" s="63">
        <v>684</v>
      </c>
      <c r="B696" s="6" t="s">
        <v>1008</v>
      </c>
      <c r="C696" s="64" t="s">
        <v>1006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customHeight="1" ht="25.7" hidden="true" s="104" customFormat="1">
      <c r="A697" s="63">
        <v>685</v>
      </c>
      <c r="B697" s="6" t="s">
        <v>1009</v>
      </c>
      <c r="C697" s="64" t="s">
        <v>1006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customHeight="1" ht="25.7" hidden="true" s="104" customFormat="1">
      <c r="A698" s="63">
        <v>686</v>
      </c>
      <c r="B698" s="6" t="s">
        <v>1010</v>
      </c>
      <c r="C698" s="64" t="s">
        <v>1011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customHeight="1" ht="25.7" hidden="true" s="104" customFormat="1">
      <c r="A699" s="63">
        <v>687</v>
      </c>
      <c r="B699" s="6" t="s">
        <v>1012</v>
      </c>
      <c r="C699" s="64" t="s">
        <v>1011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customHeight="1" ht="25.7" hidden="true" s="104" customFormat="1">
      <c r="A700" s="63">
        <v>688</v>
      </c>
      <c r="B700" s="6" t="s">
        <v>1013</v>
      </c>
      <c r="C700" s="64" t="s">
        <v>1011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customHeight="1" ht="25.7" hidden="true" s="104" customFormat="1">
      <c r="A701" s="63">
        <v>689</v>
      </c>
      <c r="B701" s="6" t="s">
        <v>1014</v>
      </c>
      <c r="C701" s="64" t="s">
        <v>1011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customHeight="1" ht="25.7" hidden="true" s="104" customFormat="1">
      <c r="A702" s="63">
        <v>690</v>
      </c>
      <c r="B702" s="6" t="s">
        <v>1015</v>
      </c>
      <c r="C702" s="64" t="s">
        <v>1016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customHeight="1" ht="25.7" hidden="true" s="104" customFormat="1">
      <c r="A703" s="63">
        <v>691</v>
      </c>
      <c r="B703" s="6" t="s">
        <v>1017</v>
      </c>
      <c r="C703" s="64" t="s">
        <v>1016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customHeight="1" ht="25.7" hidden="true" s="104" customFormat="1">
      <c r="A704" s="63">
        <v>692</v>
      </c>
      <c r="B704" s="6" t="s">
        <v>1018</v>
      </c>
      <c r="C704" s="64" t="s">
        <v>1016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customHeight="1" ht="25.7" hidden="true" s="104" customFormat="1">
      <c r="A705" s="63">
        <v>693</v>
      </c>
      <c r="B705" s="6" t="s">
        <v>1019</v>
      </c>
      <c r="C705" s="64" t="s">
        <v>1020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customHeight="1" ht="25.7" hidden="true" s="104" customFormat="1">
      <c r="A706" s="63">
        <v>694</v>
      </c>
      <c r="B706" s="6" t="s">
        <v>1021</v>
      </c>
      <c r="C706" s="64" t="s">
        <v>1020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customHeight="1" ht="25.7" hidden="true" s="104" customFormat="1">
      <c r="A707" s="63">
        <v>695</v>
      </c>
      <c r="B707" s="6" t="s">
        <v>1022</v>
      </c>
      <c r="C707" s="64" t="s">
        <v>1023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customHeight="1" ht="25.7" hidden="true" s="104" customFormat="1">
      <c r="A708" s="63">
        <v>696</v>
      </c>
      <c r="B708" s="6" t="s">
        <v>1024</v>
      </c>
      <c r="C708" s="64" t="s">
        <v>1023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customHeight="1" ht="45.4" hidden="true" s="104" customFormat="1">
      <c r="A709" s="63">
        <v>697</v>
      </c>
      <c r="B709" s="6">
        <v>348</v>
      </c>
      <c r="C709" s="64" t="s">
        <v>1025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customHeight="1" ht="22.5" hidden="true" s="104" customFormat="1">
      <c r="A710" s="63">
        <v>698</v>
      </c>
      <c r="B710" s="6" t="s">
        <v>1026</v>
      </c>
      <c r="C710" s="64" t="s">
        <v>1027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customHeight="1" ht="25.7" hidden="true" s="104" customFormat="1">
      <c r="A711" s="63">
        <v>699</v>
      </c>
      <c r="B711" s="6">
        <v>349</v>
      </c>
      <c r="C711" s="64" t="s">
        <v>1028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customHeight="1" ht="21" hidden="true" s="104" customFormat="1">
      <c r="A712" s="63">
        <v>700</v>
      </c>
      <c r="B712" s="6" t="s">
        <v>1029</v>
      </c>
      <c r="C712" s="64" t="s">
        <v>1030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customHeight="1" ht="25.7" hidden="true" s="104" customFormat="1">
      <c r="A713" s="63">
        <v>701</v>
      </c>
      <c r="B713" s="6" t="s">
        <v>1031</v>
      </c>
      <c r="C713" s="64" t="s">
        <v>1032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customHeight="1" ht="25.7" hidden="true" s="104" customFormat="1">
      <c r="A714" s="63">
        <v>702</v>
      </c>
      <c r="B714" s="6" t="s">
        <v>1033</v>
      </c>
      <c r="C714" s="64" t="s">
        <v>1032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customHeight="1" ht="25.7" hidden="true" s="104" customFormat="1">
      <c r="A715" s="63">
        <v>703</v>
      </c>
      <c r="B715" s="6" t="s">
        <v>1034</v>
      </c>
      <c r="C715" s="64" t="s">
        <v>1032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customHeight="1" ht="25.7" hidden="true" s="104" customFormat="1">
      <c r="A716" s="63">
        <v>704</v>
      </c>
      <c r="B716" s="6" t="s">
        <v>1035</v>
      </c>
      <c r="C716" s="64" t="s">
        <v>1036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customHeight="1" ht="25.7" hidden="true" s="104" customFormat="1">
      <c r="A717" s="63">
        <v>705</v>
      </c>
      <c r="B717" s="6" t="s">
        <v>1037</v>
      </c>
      <c r="C717" s="64" t="s">
        <v>1036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customHeight="1" ht="25.7" hidden="true" s="104" customFormat="1">
      <c r="A718" s="63">
        <v>706</v>
      </c>
      <c r="B718" s="6" t="s">
        <v>1038</v>
      </c>
      <c r="C718" s="64" t="s">
        <v>1039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customHeight="1" ht="25.7" hidden="true" s="104" customFormat="1">
      <c r="A719" s="63">
        <v>707</v>
      </c>
      <c r="B719" s="6" t="s">
        <v>1040</v>
      </c>
      <c r="C719" s="64" t="s">
        <v>1041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customHeight="1" ht="33.95" hidden="true" s="104" customFormat="1">
      <c r="A720" s="63">
        <v>708</v>
      </c>
      <c r="B720" s="6" t="s">
        <v>1042</v>
      </c>
      <c r="C720" s="64" t="s">
        <v>1043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customHeight="1" ht="33.95" hidden="true" s="104" customFormat="1">
      <c r="A721" s="63">
        <v>709</v>
      </c>
      <c r="B721" s="6" t="s">
        <v>1044</v>
      </c>
      <c r="C721" s="64" t="s">
        <v>1043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customHeight="1" ht="25.7" hidden="true" s="104" customFormat="1">
      <c r="A722" s="63">
        <v>710</v>
      </c>
      <c r="B722" s="6" t="s">
        <v>1045</v>
      </c>
      <c r="C722" s="64" t="s">
        <v>1046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customHeight="1" ht="25.7" hidden="true" s="104" customFormat="1">
      <c r="A723" s="63">
        <v>711</v>
      </c>
      <c r="B723" s="6" t="s">
        <v>1047</v>
      </c>
      <c r="C723" s="64" t="s">
        <v>1046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customHeight="1" ht="25.7" hidden="true" s="104" customFormat="1">
      <c r="A724" s="63">
        <v>712</v>
      </c>
      <c r="B724" s="6">
        <v>354</v>
      </c>
      <c r="C724" s="64" t="s">
        <v>1048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customHeight="1" ht="25.7" hidden="true" s="104" customFormat="1">
      <c r="A725" s="63">
        <v>713</v>
      </c>
      <c r="B725" s="6" t="s">
        <v>1049</v>
      </c>
      <c r="C725" s="64" t="s">
        <v>1050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customHeight="1" ht="25.7" hidden="true" s="104" customFormat="1">
      <c r="A726" s="63">
        <v>714</v>
      </c>
      <c r="B726" s="6" t="s">
        <v>1051</v>
      </c>
      <c r="C726" s="64" t="s">
        <v>1050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customHeight="1" ht="25.7" hidden="true" s="104" customFormat="1">
      <c r="A727" s="63">
        <v>715</v>
      </c>
      <c r="B727" s="6" t="s">
        <v>1052</v>
      </c>
      <c r="C727" s="64" t="s">
        <v>1050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customHeight="1" ht="25.7" hidden="true" s="104" customFormat="1">
      <c r="A728" s="63">
        <v>716</v>
      </c>
      <c r="B728" s="6" t="s">
        <v>1053</v>
      </c>
      <c r="C728" s="64" t="s">
        <v>1050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customHeight="1" ht="25.7" hidden="true" s="104" customFormat="1">
      <c r="A729" s="63">
        <v>717</v>
      </c>
      <c r="B729" s="6" t="s">
        <v>1054</v>
      </c>
      <c r="C729" s="64" t="s">
        <v>1055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customHeight="1" ht="25.7" hidden="true" s="104" customFormat="1">
      <c r="A730" s="63">
        <v>718</v>
      </c>
      <c r="B730" s="6" t="s">
        <v>1056</v>
      </c>
      <c r="C730" s="64" t="s">
        <v>1055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customHeight="1" ht="25.7" hidden="true" s="104" customFormat="1">
      <c r="A731" s="63">
        <v>719</v>
      </c>
      <c r="B731" s="6" t="s">
        <v>1057</v>
      </c>
      <c r="C731" s="64" t="s">
        <v>1055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customHeight="1" ht="12.95" s="104" customFormat="1">
      <c r="A732" s="63">
        <v>720</v>
      </c>
      <c r="B732" s="6">
        <v>356</v>
      </c>
      <c r="C732" s="64" t="s">
        <v>1058</v>
      </c>
      <c r="D732" s="64"/>
      <c r="E732" s="107">
        <v>1</v>
      </c>
      <c r="F732" s="107"/>
      <c r="G732" s="107"/>
      <c r="H732" s="107"/>
      <c r="I732" s="107">
        <v>1</v>
      </c>
      <c r="J732" s="107"/>
      <c r="K732" s="107"/>
      <c r="L732" s="107"/>
      <c r="M732" s="107"/>
      <c r="N732" s="107"/>
      <c r="O732" s="107">
        <v>1</v>
      </c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customHeight="1" ht="45.4" hidden="true" s="104" customFormat="1">
      <c r="A733" s="63">
        <v>721</v>
      </c>
      <c r="B733" s="6" t="s">
        <v>1059</v>
      </c>
      <c r="C733" s="64" t="s">
        <v>1060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customHeight="1" ht="45.4" hidden="true" s="104" customFormat="1">
      <c r="A734" s="63">
        <v>722</v>
      </c>
      <c r="B734" s="6" t="s">
        <v>1061</v>
      </c>
      <c r="C734" s="64" t="s">
        <v>1060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customHeight="1" ht="45.4" hidden="true" s="104" customFormat="1">
      <c r="A735" s="63">
        <v>723</v>
      </c>
      <c r="B735" s="6" t="s">
        <v>1062</v>
      </c>
      <c r="C735" s="64" t="s">
        <v>1060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customHeight="1" ht="33.95" hidden="true" s="104" customFormat="1">
      <c r="A736" s="63">
        <v>724</v>
      </c>
      <c r="B736" s="6" t="s">
        <v>1063</v>
      </c>
      <c r="C736" s="64" t="s">
        <v>1064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customHeight="1" ht="33.95" hidden="true" s="104" customFormat="1">
      <c r="A737" s="63">
        <v>725</v>
      </c>
      <c r="B737" s="6" t="s">
        <v>1065</v>
      </c>
      <c r="C737" s="64" t="s">
        <v>1064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customHeight="1" ht="33.95" hidden="true" s="104" customFormat="1">
      <c r="A738" s="63">
        <v>726</v>
      </c>
      <c r="B738" s="6" t="s">
        <v>1066</v>
      </c>
      <c r="C738" s="64" t="s">
        <v>1064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customHeight="1" ht="33.95" s="104" customFormat="1">
      <c r="A739" s="63">
        <v>727</v>
      </c>
      <c r="B739" s="6" t="s">
        <v>1067</v>
      </c>
      <c r="C739" s="64" t="s">
        <v>1064</v>
      </c>
      <c r="D739" s="64"/>
      <c r="E739" s="107">
        <v>1</v>
      </c>
      <c r="F739" s="107"/>
      <c r="G739" s="107"/>
      <c r="H739" s="107"/>
      <c r="I739" s="107">
        <v>1</v>
      </c>
      <c r="J739" s="107"/>
      <c r="K739" s="107">
        <v>1</v>
      </c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customHeight="1" ht="25.7" hidden="true" s="104" customFormat="1">
      <c r="A740" s="63">
        <v>728</v>
      </c>
      <c r="B740" s="6" t="s">
        <v>1068</v>
      </c>
      <c r="C740" s="64" t="s">
        <v>1069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customHeight="1" ht="25.7" hidden="true" s="104" customFormat="1">
      <c r="A741" s="63">
        <v>729</v>
      </c>
      <c r="B741" s="6" t="s">
        <v>1070</v>
      </c>
      <c r="C741" s="64" t="s">
        <v>1069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customHeight="1" ht="25.7" hidden="true" s="104" customFormat="1">
      <c r="A742" s="63">
        <v>730</v>
      </c>
      <c r="B742" s="6" t="s">
        <v>1071</v>
      </c>
      <c r="C742" s="64" t="s">
        <v>1069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customHeight="1" ht="12.95" hidden="true" s="104" customFormat="1">
      <c r="A743" s="63">
        <v>731</v>
      </c>
      <c r="B743" s="6">
        <v>360</v>
      </c>
      <c r="C743" s="64" t="s">
        <v>1072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customHeight="1" ht="12.95" s="104" customFormat="1">
      <c r="A744" s="63">
        <v>732</v>
      </c>
      <c r="B744" s="142" t="s">
        <v>1073</v>
      </c>
      <c r="C744" s="143" t="s">
        <v>1074</v>
      </c>
      <c r="D744" s="64"/>
      <c r="E744" s="107">
        <v>1</v>
      </c>
      <c r="F744" s="107"/>
      <c r="G744" s="107"/>
      <c r="H744" s="107"/>
      <c r="I744" s="107">
        <v>1</v>
      </c>
      <c r="J744" s="107"/>
      <c r="K744" s="107"/>
      <c r="L744" s="107"/>
      <c r="M744" s="107"/>
      <c r="N744" s="107"/>
      <c r="O744" s="107"/>
      <c r="P744" s="107"/>
      <c r="Q744" s="107">
        <v>1</v>
      </c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customHeight="1" ht="12.95" hidden="true" s="104" customFormat="1">
      <c r="A745" s="63">
        <v>733</v>
      </c>
      <c r="B745" s="142" t="s">
        <v>1075</v>
      </c>
      <c r="C745" s="143" t="s">
        <v>1074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customHeight="1" ht="12.95" hidden="true" s="104" customFormat="1">
      <c r="A746" s="63">
        <v>734</v>
      </c>
      <c r="B746" s="142" t="s">
        <v>1076</v>
      </c>
      <c r="C746" s="143" t="s">
        <v>1074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customHeight="1" ht="33.95" s="104" customFormat="1">
      <c r="A747" s="63">
        <v>735</v>
      </c>
      <c r="B747" s="6" t="s">
        <v>1077</v>
      </c>
      <c r="C747" s="64" t="s">
        <v>1078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</row>
    <row r="748" spans="1:48" customHeight="1" ht="45.4" hidden="true" s="104" customFormat="1">
      <c r="A748" s="63">
        <v>736</v>
      </c>
      <c r="B748" s="6" t="s">
        <v>1079</v>
      </c>
      <c r="C748" s="64" t="s">
        <v>1080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customHeight="1" ht="45.4" hidden="true" s="104" customFormat="1">
      <c r="A749" s="63">
        <v>737</v>
      </c>
      <c r="B749" s="6" t="s">
        <v>1081</v>
      </c>
      <c r="C749" s="64" t="s">
        <v>1080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customHeight="1" ht="33.95" hidden="true" s="104" customFormat="1">
      <c r="A750" s="63">
        <v>738</v>
      </c>
      <c r="B750" s="6" t="s">
        <v>1082</v>
      </c>
      <c r="C750" s="64" t="s">
        <v>1083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customHeight="1" ht="33.95" hidden="true" s="104" customFormat="1">
      <c r="A751" s="63">
        <v>739</v>
      </c>
      <c r="B751" s="6" t="s">
        <v>1084</v>
      </c>
      <c r="C751" s="64" t="s">
        <v>1083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customHeight="1" ht="67.15" hidden="true" s="104" customFormat="1">
      <c r="A752" s="63">
        <v>740</v>
      </c>
      <c r="B752" s="6" t="s">
        <v>1085</v>
      </c>
      <c r="C752" s="64" t="s">
        <v>1086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customHeight="1" ht="67.15" hidden="true" s="104" customFormat="1">
      <c r="A753" s="63">
        <v>741</v>
      </c>
      <c r="B753" s="6" t="s">
        <v>1087</v>
      </c>
      <c r="C753" s="64" t="s">
        <v>1086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customHeight="1" ht="67.15" hidden="true" s="104" customFormat="1">
      <c r="A754" s="63">
        <v>742</v>
      </c>
      <c r="B754" s="6" t="s">
        <v>1088</v>
      </c>
      <c r="C754" s="64" t="s">
        <v>1089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customHeight="1" ht="67.15" hidden="true" s="104" customFormat="1">
      <c r="A755" s="63">
        <v>743</v>
      </c>
      <c r="B755" s="6" t="s">
        <v>1090</v>
      </c>
      <c r="C755" s="64" t="s">
        <v>1089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customHeight="1" ht="67.15" hidden="true" s="104" customFormat="1">
      <c r="A756" s="63">
        <v>744</v>
      </c>
      <c r="B756" s="6" t="s">
        <v>1091</v>
      </c>
      <c r="C756" s="64" t="s">
        <v>1089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customHeight="1" ht="57.4" hidden="true" s="104" customFormat="1">
      <c r="A757" s="63">
        <v>745</v>
      </c>
      <c r="B757" s="6">
        <v>363</v>
      </c>
      <c r="C757" s="64" t="s">
        <v>1092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customHeight="1" ht="57.4" hidden="true" s="104" customFormat="1">
      <c r="A758" s="63">
        <v>746</v>
      </c>
      <c r="B758" s="6" t="s">
        <v>1093</v>
      </c>
      <c r="C758" s="64" t="s">
        <v>1094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customHeight="1" ht="57.4" hidden="true" s="104" customFormat="1">
      <c r="A759" s="63">
        <v>747</v>
      </c>
      <c r="B759" s="6" t="s">
        <v>1095</v>
      </c>
      <c r="C759" s="64" t="s">
        <v>1094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customHeight="1" ht="25.7" s="104" customFormat="1">
      <c r="A760" s="63">
        <v>748</v>
      </c>
      <c r="B760" s="6" t="s">
        <v>1096</v>
      </c>
      <c r="C760" s="64" t="s">
        <v>1097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0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0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1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0</v>
      </c>
      <c r="AP760" s="105">
        <f>SUM(AP761:AP817)</f>
        <v>1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</row>
    <row r="761" spans="1:48" customHeight="1" ht="12.95" hidden="true" s="104" customFormat="1">
      <c r="A761" s="63">
        <v>749</v>
      </c>
      <c r="B761" s="6" t="s">
        <v>1098</v>
      </c>
      <c r="C761" s="64" t="s">
        <v>1099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customHeight="1" ht="12.95" hidden="true" s="104" customFormat="1">
      <c r="A762" s="63">
        <v>750</v>
      </c>
      <c r="B762" s="6" t="s">
        <v>1100</v>
      </c>
      <c r="C762" s="64" t="s">
        <v>1099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customHeight="1" ht="12.95" hidden="true" s="104" customFormat="1">
      <c r="A763" s="63">
        <v>751</v>
      </c>
      <c r="B763" s="6" t="s">
        <v>1101</v>
      </c>
      <c r="C763" s="64" t="s">
        <v>1099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customHeight="1" ht="22.5" hidden="true" s="104" customFormat="1">
      <c r="A764" s="63">
        <v>752</v>
      </c>
      <c r="B764" s="6" t="s">
        <v>1102</v>
      </c>
      <c r="C764" s="64" t="s">
        <v>1103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customHeight="1" ht="22.5" hidden="true" s="104" customFormat="1">
      <c r="A765" s="63">
        <v>753</v>
      </c>
      <c r="B765" s="6" t="s">
        <v>1104</v>
      </c>
      <c r="C765" s="64" t="s">
        <v>1103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customHeight="1" ht="22.5" hidden="true" s="104" customFormat="1">
      <c r="A766" s="63">
        <v>754</v>
      </c>
      <c r="B766" s="142" t="s">
        <v>1105</v>
      </c>
      <c r="C766" s="143" t="s">
        <v>1106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customHeight="1" ht="23.25" hidden="true" s="104" customFormat="1">
      <c r="A767" s="63">
        <v>755</v>
      </c>
      <c r="B767" s="6" t="s">
        <v>1107</v>
      </c>
      <c r="C767" s="64" t="s">
        <v>1108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customHeight="1" ht="12.95" hidden="true" s="104" customFormat="1">
      <c r="A768" s="63">
        <v>756</v>
      </c>
      <c r="B768" s="6" t="s">
        <v>1109</v>
      </c>
      <c r="C768" s="64" t="s">
        <v>1108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customHeight="1" ht="12.95" hidden="true" s="104" customFormat="1">
      <c r="A769" s="63">
        <v>757</v>
      </c>
      <c r="B769" s="6" t="s">
        <v>1110</v>
      </c>
      <c r="C769" s="64" t="s">
        <v>1108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customHeight="1" ht="22.5" hidden="true" s="104" customFormat="1">
      <c r="A770" s="63">
        <v>758</v>
      </c>
      <c r="B770" s="6" t="s">
        <v>1111</v>
      </c>
      <c r="C770" s="64" t="s">
        <v>1112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customHeight="1" ht="22.5" hidden="true" s="104" customFormat="1">
      <c r="A771" s="63">
        <v>759</v>
      </c>
      <c r="B771" s="6" t="s">
        <v>1113</v>
      </c>
      <c r="C771" s="64" t="s">
        <v>1112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customHeight="1" ht="22.5" hidden="true" s="104" customFormat="1">
      <c r="A772" s="63">
        <v>760</v>
      </c>
      <c r="B772" s="6" t="s">
        <v>1114</v>
      </c>
      <c r="C772" s="64" t="s">
        <v>1115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customHeight="1" ht="22.5" hidden="true" s="104" customFormat="1">
      <c r="A773" s="63">
        <v>761</v>
      </c>
      <c r="B773" s="6" t="s">
        <v>1116</v>
      </c>
      <c r="C773" s="64" t="s">
        <v>1115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customHeight="1" ht="22.5" hidden="true" s="104" customFormat="1">
      <c r="A774" s="63">
        <v>762</v>
      </c>
      <c r="B774" s="6" t="s">
        <v>1117</v>
      </c>
      <c r="C774" s="64" t="s">
        <v>1115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customHeight="1" ht="22.5" hidden="true" s="104" customFormat="1">
      <c r="A775" s="63">
        <v>763</v>
      </c>
      <c r="B775" s="142" t="s">
        <v>1118</v>
      </c>
      <c r="C775" s="143" t="s">
        <v>1119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customHeight="1" ht="12.95" hidden="true" s="104" customFormat="1">
      <c r="A776" s="63">
        <v>764</v>
      </c>
      <c r="B776" s="6" t="s">
        <v>1120</v>
      </c>
      <c r="C776" s="64" t="s">
        <v>1121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customHeight="1" ht="12.95" hidden="true" s="104" customFormat="1">
      <c r="A777" s="63">
        <v>765</v>
      </c>
      <c r="B777" s="6" t="s">
        <v>1122</v>
      </c>
      <c r="C777" s="64" t="s">
        <v>1121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customHeight="1" ht="12.95" hidden="true" s="104" customFormat="1">
      <c r="A778" s="63">
        <v>766</v>
      </c>
      <c r="B778" s="6" t="s">
        <v>1123</v>
      </c>
      <c r="C778" s="64" t="s">
        <v>1124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customHeight="1" ht="12.95" hidden="true" s="104" customFormat="1">
      <c r="A779" s="63">
        <v>767</v>
      </c>
      <c r="B779" s="6" t="s">
        <v>1125</v>
      </c>
      <c r="C779" s="64" t="s">
        <v>1126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customHeight="1" ht="12.95" hidden="true" s="104" customFormat="1">
      <c r="A780" s="63">
        <v>768</v>
      </c>
      <c r="B780" s="6" t="s">
        <v>1127</v>
      </c>
      <c r="C780" s="64" t="s">
        <v>1126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customHeight="1" ht="21.75" s="104" customFormat="1">
      <c r="A781" s="63">
        <v>769</v>
      </c>
      <c r="B781" s="6" t="s">
        <v>1128</v>
      </c>
      <c r="C781" s="64" t="s">
        <v>1129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1</v>
      </c>
      <c r="AI781" s="107"/>
      <c r="AJ781" s="107"/>
      <c r="AK781" s="107"/>
      <c r="AL781" s="107"/>
      <c r="AM781" s="107"/>
      <c r="AN781" s="107"/>
      <c r="AO781" s="107"/>
      <c r="AP781" s="107">
        <v>1</v>
      </c>
      <c r="AQ781" s="107"/>
      <c r="AR781" s="107"/>
      <c r="AS781" s="107"/>
      <c r="AT781" s="107"/>
      <c r="AU781" s="105"/>
      <c r="AV781" s="105"/>
    </row>
    <row r="782" spans="1:48" customHeight="1" ht="25.5" hidden="true" s="104" customFormat="1">
      <c r="A782" s="63">
        <v>770</v>
      </c>
      <c r="B782" s="6" t="s">
        <v>1130</v>
      </c>
      <c r="C782" s="64" t="s">
        <v>1129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customHeight="1" ht="22.5" hidden="true" s="104" customFormat="1">
      <c r="A783" s="63">
        <v>771</v>
      </c>
      <c r="B783" s="6" t="s">
        <v>1131</v>
      </c>
      <c r="C783" s="64" t="s">
        <v>1129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customHeight="1" ht="22.5" hidden="true" s="104" customFormat="1">
      <c r="A784" s="63">
        <v>772</v>
      </c>
      <c r="B784" s="6" t="s">
        <v>1132</v>
      </c>
      <c r="C784" s="64" t="s">
        <v>1129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customHeight="1" ht="22.5" hidden="true" s="104" customFormat="1">
      <c r="A785" s="63">
        <v>773</v>
      </c>
      <c r="B785" s="6" t="s">
        <v>1133</v>
      </c>
      <c r="C785" s="64" t="s">
        <v>1129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customHeight="1" ht="20.25" hidden="true" s="104" customFormat="1">
      <c r="A786" s="63">
        <v>774</v>
      </c>
      <c r="B786" s="6" t="s">
        <v>1134</v>
      </c>
      <c r="C786" s="64" t="s">
        <v>1135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customHeight="1" ht="20.25" hidden="true" s="104" customFormat="1">
      <c r="A787" s="63">
        <v>775</v>
      </c>
      <c r="B787" s="6" t="s">
        <v>1136</v>
      </c>
      <c r="C787" s="64" t="s">
        <v>1135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customHeight="1" ht="20.25" hidden="true" s="104" customFormat="1">
      <c r="A788" s="63">
        <v>776</v>
      </c>
      <c r="B788" s="6" t="s">
        <v>1137</v>
      </c>
      <c r="C788" s="64" t="s">
        <v>1135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customHeight="1" ht="20.25" hidden="true" s="104" customFormat="1">
      <c r="A789" s="63">
        <v>777</v>
      </c>
      <c r="B789" s="6" t="s">
        <v>1138</v>
      </c>
      <c r="C789" s="64" t="s">
        <v>1135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customHeight="1" ht="20.25" hidden="true" s="104" customFormat="1">
      <c r="A790" s="63">
        <v>778</v>
      </c>
      <c r="B790" s="6" t="s">
        <v>1139</v>
      </c>
      <c r="C790" s="64" t="s">
        <v>1135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customHeight="1" ht="20.25" hidden="true" s="104" customFormat="1">
      <c r="A791" s="63">
        <v>779</v>
      </c>
      <c r="B791" s="6" t="s">
        <v>1140</v>
      </c>
      <c r="C791" s="64" t="s">
        <v>1135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customHeight="1" ht="20.25" hidden="true" s="104" customFormat="1">
      <c r="A792" s="63">
        <v>780</v>
      </c>
      <c r="B792" s="6" t="s">
        <v>1141</v>
      </c>
      <c r="C792" s="64" t="s">
        <v>1135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customHeight="1" ht="24.75" hidden="true" s="104" customFormat="1">
      <c r="A793" s="63">
        <v>781</v>
      </c>
      <c r="B793" s="6" t="s">
        <v>1142</v>
      </c>
      <c r="C793" s="64" t="s">
        <v>1143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customHeight="1" ht="24.75" hidden="true" s="104" customFormat="1">
      <c r="A794" s="63">
        <v>782</v>
      </c>
      <c r="B794" s="6" t="s">
        <v>1144</v>
      </c>
      <c r="C794" s="64" t="s">
        <v>1143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customHeight="1" ht="24.75" hidden="true" s="104" customFormat="1">
      <c r="A795" s="63">
        <v>783</v>
      </c>
      <c r="B795" s="6" t="s">
        <v>1145</v>
      </c>
      <c r="C795" s="64" t="s">
        <v>1143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customHeight="1" ht="24.75" hidden="true" s="104" customFormat="1">
      <c r="A796" s="63">
        <v>784</v>
      </c>
      <c r="B796" s="6" t="s">
        <v>1146</v>
      </c>
      <c r="C796" s="64" t="s">
        <v>1143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customHeight="1" ht="21.75" hidden="true" s="104" customFormat="1">
      <c r="A797" s="63">
        <v>785</v>
      </c>
      <c r="B797" s="6" t="s">
        <v>1147</v>
      </c>
      <c r="C797" s="64" t="s">
        <v>583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customHeight="1" ht="20.25" hidden="true" s="104" customFormat="1">
      <c r="A798" s="63">
        <v>786</v>
      </c>
      <c r="B798" s="6" t="s">
        <v>1148</v>
      </c>
      <c r="C798" s="64" t="s">
        <v>583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customHeight="1" ht="21" hidden="true" s="104" customFormat="1">
      <c r="A799" s="63">
        <v>787</v>
      </c>
      <c r="B799" s="6" t="s">
        <v>1149</v>
      </c>
      <c r="C799" s="64" t="s">
        <v>583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customHeight="1" ht="18.75" hidden="true" s="104" customFormat="1">
      <c r="A800" s="63">
        <v>788</v>
      </c>
      <c r="B800" s="6" t="s">
        <v>1150</v>
      </c>
      <c r="C800" s="64" t="s">
        <v>583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customHeight="1" ht="18.75" hidden="true" s="104" customFormat="1">
      <c r="A801" s="63">
        <v>789</v>
      </c>
      <c r="B801" s="142" t="s">
        <v>1151</v>
      </c>
      <c r="C801" s="143" t="s">
        <v>1135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customHeight="1" ht="12.95" hidden="true" s="104" customFormat="1">
      <c r="A802" s="63">
        <v>790</v>
      </c>
      <c r="B802" s="6" t="s">
        <v>1152</v>
      </c>
      <c r="C802" s="64" t="s">
        <v>1153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customHeight="1" ht="12.95" hidden="true" s="104" customFormat="1">
      <c r="A803" s="63">
        <v>791</v>
      </c>
      <c r="B803" s="6" t="s">
        <v>1154</v>
      </c>
      <c r="C803" s="64" t="s">
        <v>1153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customHeight="1" ht="12.95" hidden="true" s="104" customFormat="1">
      <c r="A804" s="63">
        <v>792</v>
      </c>
      <c r="B804" s="6" t="s">
        <v>1155</v>
      </c>
      <c r="C804" s="64" t="s">
        <v>1153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customHeight="1" ht="12.95" hidden="true" s="104" customFormat="1">
      <c r="A805" s="63">
        <v>793</v>
      </c>
      <c r="B805" s="6" t="s">
        <v>1156</v>
      </c>
      <c r="C805" s="64" t="s">
        <v>1153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customHeight="1" ht="12.95" hidden="true" s="104" customFormat="1">
      <c r="A806" s="63">
        <v>794</v>
      </c>
      <c r="B806" s="6" t="s">
        <v>1157</v>
      </c>
      <c r="C806" s="64" t="s">
        <v>1153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customHeight="1" ht="25.5" hidden="true" s="104" customFormat="1">
      <c r="A807" s="63">
        <v>795</v>
      </c>
      <c r="B807" s="6" t="s">
        <v>1158</v>
      </c>
      <c r="C807" s="64" t="s">
        <v>1159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customHeight="1" ht="25.5" hidden="true" s="104" customFormat="1">
      <c r="A808" s="63">
        <v>796</v>
      </c>
      <c r="B808" s="6" t="s">
        <v>1160</v>
      </c>
      <c r="C808" s="64" t="s">
        <v>1159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customHeight="1" ht="25.5" hidden="true" s="104" customFormat="1">
      <c r="A809" s="63">
        <v>797</v>
      </c>
      <c r="B809" s="6" t="s">
        <v>1161</v>
      </c>
      <c r="C809" s="64" t="s">
        <v>1159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customHeight="1" ht="25.5" hidden="true" s="104" customFormat="1">
      <c r="A810" s="63">
        <v>798</v>
      </c>
      <c r="B810" s="6" t="s">
        <v>1162</v>
      </c>
      <c r="C810" s="64" t="s">
        <v>1159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customHeight="1" ht="25.5" hidden="true" s="104" customFormat="1">
      <c r="A811" s="63">
        <v>799</v>
      </c>
      <c r="B811" s="6" t="s">
        <v>1163</v>
      </c>
      <c r="C811" s="64" t="s">
        <v>1159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customHeight="1" ht="25.5" hidden="true" s="104" customFormat="1">
      <c r="A812" s="63">
        <v>800</v>
      </c>
      <c r="B812" s="6" t="s">
        <v>1164</v>
      </c>
      <c r="C812" s="64" t="s">
        <v>1159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customHeight="1" ht="25.5" hidden="true" s="104" customFormat="1">
      <c r="A813" s="63">
        <v>801</v>
      </c>
      <c r="B813" s="6" t="s">
        <v>1165</v>
      </c>
      <c r="C813" s="64" t="s">
        <v>1166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customHeight="1" ht="25.5" hidden="true" s="104" customFormat="1">
      <c r="A814" s="63">
        <v>802</v>
      </c>
      <c r="B814" s="6" t="s">
        <v>1167</v>
      </c>
      <c r="C814" s="64" t="s">
        <v>1166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customHeight="1" ht="25.5" hidden="true" s="104" customFormat="1">
      <c r="A815" s="63">
        <v>803</v>
      </c>
      <c r="B815" s="6" t="s">
        <v>1168</v>
      </c>
      <c r="C815" s="64" t="s">
        <v>1166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customHeight="1" ht="12.95" hidden="true" s="104" customFormat="1">
      <c r="A816" s="63">
        <v>804</v>
      </c>
      <c r="B816" s="6" t="s">
        <v>1169</v>
      </c>
      <c r="C816" s="64" t="s">
        <v>1170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customHeight="1" ht="12.95" hidden="true" s="104" customFormat="1">
      <c r="A817" s="63">
        <v>805</v>
      </c>
      <c r="B817" s="6" t="s">
        <v>1171</v>
      </c>
      <c r="C817" s="64" t="s">
        <v>1170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customHeight="1" ht="21" s="104" customFormat="1">
      <c r="A818" s="63">
        <v>806</v>
      </c>
      <c r="B818" s="6" t="s">
        <v>1172</v>
      </c>
      <c r="C818" s="64" t="s">
        <v>1173</v>
      </c>
      <c r="D818" s="64"/>
      <c r="E818" s="145">
        <f>SUM(E819:E883)</f>
        <v>13</v>
      </c>
      <c r="F818" s="145">
        <f>SUM(F819:F883)</f>
        <v>13</v>
      </c>
      <c r="G818" s="145">
        <f>SUM(G819:G883)</f>
        <v>0</v>
      </c>
      <c r="H818" s="145">
        <f>SUM(H819:H883)</f>
        <v>0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0</v>
      </c>
      <c r="Q818" s="145">
        <f>SUM(Q819:Q883)</f>
        <v>0</v>
      </c>
      <c r="R818" s="145">
        <f>SUM(R819:R883)</f>
        <v>0</v>
      </c>
      <c r="S818" s="145">
        <f>SUM(S819:S883)</f>
        <v>0</v>
      </c>
      <c r="T818" s="145">
        <f>SUM(T819:T883)</f>
        <v>3</v>
      </c>
      <c r="U818" s="145">
        <f>SUM(U819:U883)</f>
        <v>2</v>
      </c>
      <c r="V818" s="145">
        <f>SUM(V819:V883)</f>
        <v>0</v>
      </c>
      <c r="W818" s="145">
        <f>SUM(W819:W883)</f>
        <v>0</v>
      </c>
      <c r="X818" s="145">
        <f>SUM(X819:X883)</f>
        <v>1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3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1</v>
      </c>
      <c r="AK818" s="145">
        <f>SUM(AK819:AK883)</f>
        <v>6</v>
      </c>
      <c r="AL818" s="145">
        <f>SUM(AL819:AL883)</f>
        <v>0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1</v>
      </c>
      <c r="AR818" s="145">
        <f>SUM(AR819:AR883)</f>
        <v>0</v>
      </c>
      <c r="AS818" s="145">
        <f>SUM(AS819:AS883)</f>
        <v>4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</row>
    <row r="819" spans="1:48" customHeight="1" ht="12.75" hidden="true" s="104" customFormat="1">
      <c r="A819" s="63">
        <v>807</v>
      </c>
      <c r="B819" s="6" t="s">
        <v>1174</v>
      </c>
      <c r="C819" s="64" t="s">
        <v>1175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customHeight="1" ht="12.95" hidden="true" s="104" customFormat="1">
      <c r="A820" s="63">
        <v>808</v>
      </c>
      <c r="B820" s="6" t="s">
        <v>1176</v>
      </c>
      <c r="C820" s="64" t="s">
        <v>1175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customHeight="1" ht="12.95" hidden="true" s="104" customFormat="1">
      <c r="A821" s="63">
        <v>809</v>
      </c>
      <c r="B821" s="6" t="s">
        <v>1177</v>
      </c>
      <c r="C821" s="64" t="s">
        <v>1175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customHeight="1" ht="25.7" hidden="true" s="104" customFormat="1">
      <c r="A822" s="63">
        <v>810</v>
      </c>
      <c r="B822" s="6" t="s">
        <v>1178</v>
      </c>
      <c r="C822" s="64" t="s">
        <v>1179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customHeight="1" ht="25.7" hidden="true" s="104" customFormat="1">
      <c r="A823" s="63">
        <v>811</v>
      </c>
      <c r="B823" s="6" t="s">
        <v>1180</v>
      </c>
      <c r="C823" s="64" t="s">
        <v>1179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customHeight="1" ht="12.95" hidden="true" s="104" customFormat="1">
      <c r="A824" s="63">
        <v>812</v>
      </c>
      <c r="B824" s="6" t="s">
        <v>1181</v>
      </c>
      <c r="C824" s="64" t="s">
        <v>1182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customHeight="1" ht="12.95" hidden="true" s="104" customFormat="1">
      <c r="A825" s="63">
        <v>813</v>
      </c>
      <c r="B825" s="6" t="s">
        <v>1183</v>
      </c>
      <c r="C825" s="64" t="s">
        <v>1182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customHeight="1" ht="12.95" hidden="true" s="104" customFormat="1">
      <c r="A826" s="63">
        <v>814</v>
      </c>
      <c r="B826" s="6" t="s">
        <v>1184</v>
      </c>
      <c r="C826" s="64" t="s">
        <v>1185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customHeight="1" ht="12.95" hidden="true" s="104" customFormat="1">
      <c r="A827" s="63">
        <v>815</v>
      </c>
      <c r="B827" s="6" t="s">
        <v>1186</v>
      </c>
      <c r="C827" s="64" t="s">
        <v>1185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customHeight="1" ht="33.95" hidden="true" s="104" customFormat="1">
      <c r="A828" s="63">
        <v>816</v>
      </c>
      <c r="B828" s="6" t="s">
        <v>1187</v>
      </c>
      <c r="C828" s="64" t="s">
        <v>1188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customHeight="1" ht="33.95" hidden="true" s="104" customFormat="1">
      <c r="A829" s="63">
        <v>817</v>
      </c>
      <c r="B829" s="6" t="s">
        <v>1189</v>
      </c>
      <c r="C829" s="64" t="s">
        <v>1188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customHeight="1" ht="12.95" hidden="true" s="104" customFormat="1">
      <c r="A830" s="63">
        <v>818</v>
      </c>
      <c r="B830" s="6" t="s">
        <v>1190</v>
      </c>
      <c r="C830" s="64" t="s">
        <v>1191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customHeight="1" ht="12.95" hidden="true" s="104" customFormat="1">
      <c r="A831" s="63">
        <v>819</v>
      </c>
      <c r="B831" s="6" t="s">
        <v>1192</v>
      </c>
      <c r="C831" s="64" t="s">
        <v>1191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customHeight="1" ht="25.7" hidden="true" s="104" customFormat="1">
      <c r="A832" s="63">
        <v>820</v>
      </c>
      <c r="B832" s="6" t="s">
        <v>1193</v>
      </c>
      <c r="C832" s="64" t="s">
        <v>1194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customHeight="1" ht="25.7" hidden="true" s="104" customFormat="1">
      <c r="A833" s="63">
        <v>821</v>
      </c>
      <c r="B833" s="6" t="s">
        <v>1195</v>
      </c>
      <c r="C833" s="64" t="s">
        <v>1194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customHeight="1" ht="25.7" hidden="true" s="104" customFormat="1">
      <c r="A834" s="63">
        <v>822</v>
      </c>
      <c r="B834" s="6" t="s">
        <v>1196</v>
      </c>
      <c r="C834" s="64" t="s">
        <v>1197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customHeight="1" ht="25.7" hidden="true" s="104" customFormat="1">
      <c r="A835" s="63">
        <v>823</v>
      </c>
      <c r="B835" s="6" t="s">
        <v>1198</v>
      </c>
      <c r="C835" s="64" t="s">
        <v>1197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customHeight="1" ht="25.7" hidden="true" s="104" customFormat="1">
      <c r="A836" s="63">
        <v>824</v>
      </c>
      <c r="B836" s="6" t="s">
        <v>1199</v>
      </c>
      <c r="C836" s="64" t="s">
        <v>1197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customHeight="1" ht="25.7" hidden="true" s="104" customFormat="1">
      <c r="A837" s="63">
        <v>825</v>
      </c>
      <c r="B837" s="6" t="s">
        <v>1200</v>
      </c>
      <c r="C837" s="64" t="s">
        <v>1201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customHeight="1" ht="25.7" hidden="true" s="104" customFormat="1">
      <c r="A838" s="63">
        <v>826</v>
      </c>
      <c r="B838" s="6" t="s">
        <v>1202</v>
      </c>
      <c r="C838" s="64" t="s">
        <v>1201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customHeight="1" ht="33.95" hidden="true" s="104" customFormat="1">
      <c r="A839" s="63">
        <v>827</v>
      </c>
      <c r="B839" s="6">
        <v>379</v>
      </c>
      <c r="C839" s="64" t="s">
        <v>1203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customHeight="1" ht="25.7" hidden="true" s="104" customFormat="1">
      <c r="A840" s="63">
        <v>828</v>
      </c>
      <c r="B840" s="6">
        <v>380</v>
      </c>
      <c r="C840" s="64" t="s">
        <v>1204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customHeight="1" ht="25.7" hidden="true" s="104" customFormat="1">
      <c r="A841" s="63">
        <v>829</v>
      </c>
      <c r="B841" s="6" t="s">
        <v>1205</v>
      </c>
      <c r="C841" s="64" t="s">
        <v>1206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customHeight="1" ht="25.7" hidden="true" s="104" customFormat="1">
      <c r="A842" s="63">
        <v>830</v>
      </c>
      <c r="B842" s="6" t="s">
        <v>1207</v>
      </c>
      <c r="C842" s="64" t="s">
        <v>1206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customHeight="1" ht="25.7" hidden="true" s="104" customFormat="1">
      <c r="A843" s="63">
        <v>831</v>
      </c>
      <c r="B843" s="6" t="s">
        <v>1208</v>
      </c>
      <c r="C843" s="64" t="s">
        <v>1209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customHeight="1" ht="12.95" hidden="true" s="104" customFormat="1">
      <c r="A844" s="63">
        <v>832</v>
      </c>
      <c r="B844" s="6" t="s">
        <v>1210</v>
      </c>
      <c r="C844" s="64" t="s">
        <v>1211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customHeight="1" ht="12.95" hidden="true" s="104" customFormat="1">
      <c r="A845" s="63">
        <v>833</v>
      </c>
      <c r="B845" s="6" t="s">
        <v>1212</v>
      </c>
      <c r="C845" s="64" t="s">
        <v>1211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customHeight="1" ht="12.95" hidden="true" s="104" customFormat="1">
      <c r="A846" s="63">
        <v>834</v>
      </c>
      <c r="B846" s="6" t="s">
        <v>1213</v>
      </c>
      <c r="C846" s="64" t="s">
        <v>1211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customHeight="1" ht="12.95" hidden="true" s="104" customFormat="1">
      <c r="A847" s="63">
        <v>835</v>
      </c>
      <c r="B847" s="6" t="s">
        <v>1214</v>
      </c>
      <c r="C847" s="64" t="s">
        <v>1211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customHeight="1" ht="25.7" hidden="true" s="104" customFormat="1">
      <c r="A848" s="63">
        <v>836</v>
      </c>
      <c r="B848" s="6" t="s">
        <v>1215</v>
      </c>
      <c r="C848" s="64" t="s">
        <v>1216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customHeight="1" ht="25.7" hidden="true" s="104" customFormat="1">
      <c r="A849" s="63">
        <v>837</v>
      </c>
      <c r="B849" s="6" t="s">
        <v>1217</v>
      </c>
      <c r="C849" s="64" t="s">
        <v>1216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customHeight="1" ht="12.95" hidden="true" s="104" customFormat="1">
      <c r="A850" s="63">
        <v>838</v>
      </c>
      <c r="B850" s="6" t="s">
        <v>1218</v>
      </c>
      <c r="C850" s="64" t="s">
        <v>1219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customHeight="1" ht="12.95" hidden="true" s="104" customFormat="1">
      <c r="A851" s="63">
        <v>839</v>
      </c>
      <c r="B851" s="6" t="s">
        <v>1220</v>
      </c>
      <c r="C851" s="64" t="s">
        <v>1219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customHeight="1" ht="33.95" hidden="true" s="104" customFormat="1">
      <c r="A852" s="63">
        <v>840</v>
      </c>
      <c r="B852" s="6" t="s">
        <v>1221</v>
      </c>
      <c r="C852" s="64" t="s">
        <v>1222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customHeight="1" ht="33.95" hidden="true" s="104" customFormat="1">
      <c r="A853" s="63">
        <v>841</v>
      </c>
      <c r="B853" s="6">
        <v>386</v>
      </c>
      <c r="C853" s="64" t="s">
        <v>1223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customHeight="1" ht="25.7" hidden="true" s="104" customFormat="1">
      <c r="A854" s="63">
        <v>842</v>
      </c>
      <c r="B854" s="6" t="s">
        <v>1224</v>
      </c>
      <c r="C854" s="64" t="s">
        <v>1225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customHeight="1" ht="25.7" hidden="true" s="104" customFormat="1">
      <c r="A855" s="63">
        <v>843</v>
      </c>
      <c r="B855" s="6" t="s">
        <v>1226</v>
      </c>
      <c r="C855" s="64" t="s">
        <v>1225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customHeight="1" ht="25.7" hidden="true" s="104" customFormat="1">
      <c r="A856" s="63">
        <v>844</v>
      </c>
      <c r="B856" s="6" t="s">
        <v>1227</v>
      </c>
      <c r="C856" s="64" t="s">
        <v>1228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customHeight="1" ht="25.7" hidden="true" s="104" customFormat="1">
      <c r="A857" s="63">
        <v>845</v>
      </c>
      <c r="B857" s="6" t="s">
        <v>1229</v>
      </c>
      <c r="C857" s="64" t="s">
        <v>1228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customHeight="1" ht="25.7" hidden="true" s="104" customFormat="1">
      <c r="A858" s="63">
        <v>846</v>
      </c>
      <c r="B858" s="6" t="s">
        <v>1230</v>
      </c>
      <c r="C858" s="64" t="s">
        <v>1231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customHeight="1" ht="25.7" s="104" customFormat="1">
      <c r="A859" s="63">
        <v>847</v>
      </c>
      <c r="B859" s="6" t="s">
        <v>1232</v>
      </c>
      <c r="C859" s="64" t="s">
        <v>1231</v>
      </c>
      <c r="D859" s="64"/>
      <c r="E859" s="107">
        <v>6</v>
      </c>
      <c r="F859" s="107">
        <v>6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3</v>
      </c>
      <c r="AE859" s="107"/>
      <c r="AF859" s="107"/>
      <c r="AG859" s="107"/>
      <c r="AH859" s="107"/>
      <c r="AI859" s="107"/>
      <c r="AJ859" s="107">
        <v>1</v>
      </c>
      <c r="AK859" s="107">
        <v>2</v>
      </c>
      <c r="AL859" s="107"/>
      <c r="AM859" s="107"/>
      <c r="AN859" s="107"/>
      <c r="AO859" s="107"/>
      <c r="AP859" s="107"/>
      <c r="AQ859" s="107"/>
      <c r="AR859" s="107"/>
      <c r="AS859" s="107">
        <v>2</v>
      </c>
      <c r="AT859" s="107"/>
      <c r="AU859" s="105"/>
      <c r="AV859" s="105"/>
    </row>
    <row r="860" spans="1:48" customHeight="1" ht="25.7" hidden="true" s="104" customFormat="1">
      <c r="A860" s="63">
        <v>848</v>
      </c>
      <c r="B860" s="6" t="s">
        <v>1233</v>
      </c>
      <c r="C860" s="64" t="s">
        <v>1234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customHeight="1" ht="25.7" s="104" customFormat="1">
      <c r="A861" s="63">
        <v>849</v>
      </c>
      <c r="B861" s="6" t="s">
        <v>1235</v>
      </c>
      <c r="C861" s="64" t="s">
        <v>1236</v>
      </c>
      <c r="D861" s="64"/>
      <c r="E861" s="107">
        <v>3</v>
      </c>
      <c r="F861" s="107">
        <v>3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3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customHeight="1" ht="25.7" hidden="true" s="104" customFormat="1">
      <c r="A862" s="63">
        <v>850</v>
      </c>
      <c r="B862" s="6" t="s">
        <v>1237</v>
      </c>
      <c r="C862" s="64" t="s">
        <v>1238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customHeight="1" ht="25.7" hidden="true" s="104" customFormat="1">
      <c r="A863" s="63">
        <v>851</v>
      </c>
      <c r="B863" s="6" t="s">
        <v>1239</v>
      </c>
      <c r="C863" s="64" t="s">
        <v>1238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customHeight="1" ht="25.7" hidden="true" s="104" customFormat="1">
      <c r="A864" s="63">
        <v>852</v>
      </c>
      <c r="B864" s="6" t="s">
        <v>1240</v>
      </c>
      <c r="C864" s="64" t="s">
        <v>1238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customHeight="1" ht="25.7" hidden="true" s="104" customFormat="1">
      <c r="A865" s="63">
        <v>853</v>
      </c>
      <c r="B865" s="6" t="s">
        <v>1241</v>
      </c>
      <c r="C865" s="64" t="s">
        <v>1242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customHeight="1" ht="25.7" s="104" customFormat="1">
      <c r="A866" s="63">
        <v>854</v>
      </c>
      <c r="B866" s="6">
        <v>391</v>
      </c>
      <c r="C866" s="64" t="s">
        <v>1243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>
        <v>3</v>
      </c>
      <c r="U866" s="107">
        <v>2</v>
      </c>
      <c r="V866" s="107"/>
      <c r="W866" s="107"/>
      <c r="X866" s="107">
        <v>1</v>
      </c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>
        <v>1</v>
      </c>
      <c r="AR866" s="107"/>
      <c r="AS866" s="107">
        <v>2</v>
      </c>
      <c r="AT866" s="107"/>
      <c r="AU866" s="105"/>
      <c r="AV866" s="105"/>
    </row>
    <row r="867" spans="1:48" customHeight="1" ht="12.95" hidden="true" s="104" customFormat="1">
      <c r="A867" s="63">
        <v>855</v>
      </c>
      <c r="B867" s="6">
        <v>392</v>
      </c>
      <c r="C867" s="64" t="s">
        <v>1244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customHeight="1" ht="12.95" hidden="true" s="104" customFormat="1">
      <c r="A868" s="63">
        <v>856</v>
      </c>
      <c r="B868" s="6" t="s">
        <v>1245</v>
      </c>
      <c r="C868" s="64" t="s">
        <v>1246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customHeight="1" ht="12.95" hidden="true" s="104" customFormat="1">
      <c r="A869" s="63">
        <v>857</v>
      </c>
      <c r="B869" s="6" t="s">
        <v>1247</v>
      </c>
      <c r="C869" s="64" t="s">
        <v>1246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customHeight="1" ht="12.95" hidden="true" s="104" customFormat="1">
      <c r="A870" s="63">
        <v>858</v>
      </c>
      <c r="B870" s="6">
        <v>394</v>
      </c>
      <c r="C870" s="64" t="s">
        <v>1248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customHeight="1" ht="12.95" hidden="true" s="104" customFormat="1">
      <c r="A871" s="63">
        <v>859</v>
      </c>
      <c r="B871" s="6">
        <v>395</v>
      </c>
      <c r="C871" s="64" t="s">
        <v>1249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customHeight="1" ht="12.95" s="104" customFormat="1">
      <c r="A872" s="63">
        <v>860</v>
      </c>
      <c r="B872" s="6" t="s">
        <v>1250</v>
      </c>
      <c r="C872" s="64" t="s">
        <v>1251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customHeight="1" ht="25.7" hidden="true" s="104" customFormat="1">
      <c r="A873" s="63">
        <v>861</v>
      </c>
      <c r="B873" s="6" t="s">
        <v>1252</v>
      </c>
      <c r="C873" s="64" t="s">
        <v>1253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customHeight="1" ht="25.7" hidden="true" s="104" customFormat="1">
      <c r="A874" s="63">
        <v>862</v>
      </c>
      <c r="B874" s="6" t="s">
        <v>1254</v>
      </c>
      <c r="C874" s="64" t="s">
        <v>1253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customHeight="1" ht="25.7" hidden="true" s="104" customFormat="1">
      <c r="A875" s="63">
        <v>863</v>
      </c>
      <c r="B875" s="6" t="s">
        <v>1255</v>
      </c>
      <c r="C875" s="64" t="s">
        <v>1256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customHeight="1" ht="25.7" hidden="true" s="104" customFormat="1">
      <c r="A876" s="63">
        <v>864</v>
      </c>
      <c r="B876" s="6" t="s">
        <v>1257</v>
      </c>
      <c r="C876" s="64" t="s">
        <v>1256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customHeight="1" ht="25.7" hidden="true" s="104" customFormat="1">
      <c r="A877" s="63">
        <v>865</v>
      </c>
      <c r="B877" s="6" t="s">
        <v>1258</v>
      </c>
      <c r="C877" s="64" t="s">
        <v>1256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customHeight="1" ht="25.7" hidden="true" s="104" customFormat="1">
      <c r="A878" s="63">
        <v>866</v>
      </c>
      <c r="B878" s="6" t="s">
        <v>1259</v>
      </c>
      <c r="C878" s="64" t="s">
        <v>1260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customHeight="1" ht="25.7" hidden="true" s="104" customFormat="1">
      <c r="A879" s="63">
        <v>867</v>
      </c>
      <c r="B879" s="6" t="s">
        <v>1261</v>
      </c>
      <c r="C879" s="64" t="s">
        <v>1260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customHeight="1" ht="25.7" hidden="true" s="104" customFormat="1">
      <c r="A880" s="63">
        <v>868</v>
      </c>
      <c r="B880" s="6" t="s">
        <v>1262</v>
      </c>
      <c r="C880" s="64" t="s">
        <v>1260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customHeight="1" ht="33.95" hidden="true" s="104" customFormat="1">
      <c r="A881" s="63">
        <v>869</v>
      </c>
      <c r="B881" s="6">
        <v>400</v>
      </c>
      <c r="C881" s="64" t="s">
        <v>1263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customHeight="1" ht="33.95" hidden="true" s="104" customFormat="1">
      <c r="A882" s="63">
        <v>870</v>
      </c>
      <c r="B882" s="6" t="s">
        <v>1264</v>
      </c>
      <c r="C882" s="64" t="s">
        <v>1265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customHeight="1" ht="33.95" hidden="true" s="104" customFormat="1">
      <c r="A883" s="63">
        <v>871</v>
      </c>
      <c r="B883" s="6" t="s">
        <v>1266</v>
      </c>
      <c r="C883" s="64" t="s">
        <v>1265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customHeight="1" ht="33.95" s="104" customFormat="1">
      <c r="A884" s="63">
        <v>872</v>
      </c>
      <c r="B884" s="6" t="s">
        <v>1267</v>
      </c>
      <c r="C884" s="64" t="s">
        <v>1268</v>
      </c>
      <c r="D884" s="64"/>
      <c r="E884" s="105">
        <f>SUM(E885:E988)</f>
        <v>2</v>
      </c>
      <c r="F884" s="105">
        <f>SUM(F885:F988)</f>
        <v>2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0</v>
      </c>
      <c r="Q884" s="105">
        <f>SUM(Q885:Q988)</f>
        <v>0</v>
      </c>
      <c r="R884" s="105">
        <f>SUM(R885:R988)</f>
        <v>0</v>
      </c>
      <c r="S884" s="105">
        <f>SUM(S885:S988)</f>
        <v>0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0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2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0</v>
      </c>
      <c r="AR884" s="105">
        <f>SUM(AR885:AR988)</f>
        <v>0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</row>
    <row r="885" spans="1:48" customHeight="1" ht="12.95" hidden="true" s="104" customFormat="1">
      <c r="A885" s="63">
        <v>873</v>
      </c>
      <c r="B885" s="6" t="s">
        <v>1269</v>
      </c>
      <c r="C885" s="64" t="s">
        <v>1270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customHeight="1" ht="12.95" hidden="true" s="104" customFormat="1">
      <c r="A886" s="63">
        <v>874</v>
      </c>
      <c r="B886" s="6" t="s">
        <v>1271</v>
      </c>
      <c r="C886" s="64" t="s">
        <v>1270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customHeight="1" ht="12.95" hidden="true" s="104" customFormat="1">
      <c r="A887" s="63">
        <v>875</v>
      </c>
      <c r="B887" s="6" t="s">
        <v>1272</v>
      </c>
      <c r="C887" s="64" t="s">
        <v>1270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customHeight="1" ht="12.95" hidden="true" s="104" customFormat="1">
      <c r="A888" s="63">
        <v>876</v>
      </c>
      <c r="B888" s="6" t="s">
        <v>1273</v>
      </c>
      <c r="C888" s="64" t="s">
        <v>1270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customHeight="1" ht="12.95" hidden="true" s="104" customFormat="1">
      <c r="A889" s="63">
        <v>877</v>
      </c>
      <c r="B889" s="6" t="s">
        <v>1274</v>
      </c>
      <c r="C889" s="64" t="s">
        <v>1275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customHeight="1" ht="12.95" hidden="true" s="104" customFormat="1">
      <c r="A890" s="63">
        <v>878</v>
      </c>
      <c r="B890" s="6" t="s">
        <v>1276</v>
      </c>
      <c r="C890" s="64" t="s">
        <v>1275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customHeight="1" ht="12.95" hidden="true" s="104" customFormat="1">
      <c r="A891" s="63">
        <v>879</v>
      </c>
      <c r="B891" s="6" t="s">
        <v>1277</v>
      </c>
      <c r="C891" s="64" t="s">
        <v>1275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customHeight="1" ht="25.7" hidden="true" s="104" customFormat="1">
      <c r="A892" s="63">
        <v>880</v>
      </c>
      <c r="B892" s="6" t="s">
        <v>1278</v>
      </c>
      <c r="C892" s="64" t="s">
        <v>1279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customHeight="1" ht="25.7" hidden="true" s="104" customFormat="1">
      <c r="A893" s="63">
        <v>881</v>
      </c>
      <c r="B893" s="6" t="s">
        <v>1280</v>
      </c>
      <c r="C893" s="64" t="s">
        <v>1279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customHeight="1" ht="25.7" hidden="true" s="104" customFormat="1">
      <c r="A894" s="63">
        <v>882</v>
      </c>
      <c r="B894" s="6" t="s">
        <v>1281</v>
      </c>
      <c r="C894" s="64" t="s">
        <v>1279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customHeight="1" ht="25.7" hidden="true" s="104" customFormat="1">
      <c r="A895" s="63">
        <v>883</v>
      </c>
      <c r="B895" s="6" t="s">
        <v>1282</v>
      </c>
      <c r="C895" s="64" t="s">
        <v>1279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customHeight="1" ht="25.7" hidden="true" s="104" customFormat="1">
      <c r="A896" s="63">
        <v>884</v>
      </c>
      <c r="B896" s="6" t="s">
        <v>1283</v>
      </c>
      <c r="C896" s="64" t="s">
        <v>1279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customHeight="1" ht="12.95" hidden="true" s="104" customFormat="1">
      <c r="A897" s="63">
        <v>885</v>
      </c>
      <c r="B897" s="6" t="s">
        <v>1284</v>
      </c>
      <c r="C897" s="64" t="s">
        <v>1285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customHeight="1" ht="12.95" hidden="true" s="104" customFormat="1">
      <c r="A898" s="63">
        <v>886</v>
      </c>
      <c r="B898" s="6" t="s">
        <v>1286</v>
      </c>
      <c r="C898" s="64" t="s">
        <v>1285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customHeight="1" ht="12.95" hidden="true" s="104" customFormat="1">
      <c r="A899" s="63">
        <v>887</v>
      </c>
      <c r="B899" s="6" t="s">
        <v>1287</v>
      </c>
      <c r="C899" s="64" t="s">
        <v>1285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customHeight="1" ht="12.95" hidden="true" s="104" customFormat="1">
      <c r="A900" s="63">
        <v>888</v>
      </c>
      <c r="B900" s="6" t="s">
        <v>1288</v>
      </c>
      <c r="C900" s="64" t="s">
        <v>1285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customHeight="1" ht="33.95" hidden="true" s="104" customFormat="1">
      <c r="A901" s="63">
        <v>889</v>
      </c>
      <c r="B901" s="6" t="s">
        <v>1289</v>
      </c>
      <c r="C901" s="64" t="s">
        <v>1290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customHeight="1" ht="33.95" hidden="true" s="104" customFormat="1">
      <c r="A902" s="63">
        <v>890</v>
      </c>
      <c r="B902" s="6" t="s">
        <v>1291</v>
      </c>
      <c r="C902" s="64" t="s">
        <v>1290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customHeight="1" ht="33.95" hidden="true" s="104" customFormat="1">
      <c r="A903" s="63">
        <v>891</v>
      </c>
      <c r="B903" s="6" t="s">
        <v>1292</v>
      </c>
      <c r="C903" s="64" t="s">
        <v>1290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customHeight="1" ht="25.7" hidden="true" s="104" customFormat="1">
      <c r="A904" s="63">
        <v>892</v>
      </c>
      <c r="B904" s="6" t="s">
        <v>1293</v>
      </c>
      <c r="C904" s="64" t="s">
        <v>1294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customHeight="1" ht="25.7" hidden="true" s="104" customFormat="1">
      <c r="A905" s="63">
        <v>893</v>
      </c>
      <c r="B905" s="6" t="s">
        <v>1295</v>
      </c>
      <c r="C905" s="64" t="s">
        <v>1294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customHeight="1" ht="25.7" hidden="true" s="104" customFormat="1">
      <c r="A906" s="63">
        <v>894</v>
      </c>
      <c r="B906" s="6" t="s">
        <v>1296</v>
      </c>
      <c r="C906" s="64" t="s">
        <v>1294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customHeight="1" ht="25.7" s="104" customFormat="1">
      <c r="A907" s="63">
        <v>895</v>
      </c>
      <c r="B907" s="6" t="s">
        <v>1297</v>
      </c>
      <c r="C907" s="64" t="s">
        <v>1294</v>
      </c>
      <c r="D907" s="64"/>
      <c r="E907" s="107">
        <v>2</v>
      </c>
      <c r="F907" s="107">
        <v>2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2</v>
      </c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customHeight="1" ht="25.7" hidden="true" s="104" customFormat="1">
      <c r="A908" s="63">
        <v>896</v>
      </c>
      <c r="B908" s="6" t="s">
        <v>1298</v>
      </c>
      <c r="C908" s="64" t="s">
        <v>1294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customHeight="1" ht="12.95" hidden="true" s="104" customFormat="1">
      <c r="A909" s="63">
        <v>897</v>
      </c>
      <c r="B909" s="6" t="s">
        <v>1299</v>
      </c>
      <c r="C909" s="64" t="s">
        <v>1300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customHeight="1" ht="12.95" hidden="true" s="104" customFormat="1">
      <c r="A910" s="63">
        <v>898</v>
      </c>
      <c r="B910" s="6" t="s">
        <v>1301</v>
      </c>
      <c r="C910" s="64" t="s">
        <v>1300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customHeight="1" ht="12.95" hidden="true" s="104" customFormat="1">
      <c r="A911" s="63">
        <v>899</v>
      </c>
      <c r="B911" s="6" t="s">
        <v>1302</v>
      </c>
      <c r="C911" s="64" t="s">
        <v>1300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customHeight="1" ht="12.95" hidden="true" s="104" customFormat="1">
      <c r="A912" s="63">
        <v>900</v>
      </c>
      <c r="B912" s="6" t="s">
        <v>1303</v>
      </c>
      <c r="C912" s="64" t="s">
        <v>1300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customHeight="1" ht="25.7" hidden="true" s="104" customFormat="1">
      <c r="A913" s="63">
        <v>901</v>
      </c>
      <c r="B913" s="6" t="s">
        <v>1304</v>
      </c>
      <c r="C913" s="64" t="s">
        <v>1305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customHeight="1" ht="25.7" hidden="true" s="104" customFormat="1">
      <c r="A914" s="63">
        <v>902</v>
      </c>
      <c r="B914" s="6" t="s">
        <v>1306</v>
      </c>
      <c r="C914" s="64" t="s">
        <v>1305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customHeight="1" ht="25.7" hidden="true" s="104" customFormat="1">
      <c r="A915" s="63">
        <v>903</v>
      </c>
      <c r="B915" s="6" t="s">
        <v>1307</v>
      </c>
      <c r="C915" s="64" t="s">
        <v>1305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customHeight="1" ht="25.7" hidden="true" s="104" customFormat="1">
      <c r="A916" s="63">
        <v>904</v>
      </c>
      <c r="B916" s="6" t="s">
        <v>1308</v>
      </c>
      <c r="C916" s="64" t="s">
        <v>1305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customHeight="1" ht="67.15" hidden="true" s="104" customFormat="1">
      <c r="A917" s="63">
        <v>905</v>
      </c>
      <c r="B917" s="6" t="s">
        <v>1309</v>
      </c>
      <c r="C917" s="64" t="s">
        <v>1310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customHeight="1" ht="67.15" hidden="true" s="104" customFormat="1">
      <c r="A918" s="63">
        <v>906</v>
      </c>
      <c r="B918" s="6" t="s">
        <v>1311</v>
      </c>
      <c r="C918" s="64" t="s">
        <v>1310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customHeight="1" ht="67.15" hidden="true" s="104" customFormat="1">
      <c r="A919" s="63">
        <v>907</v>
      </c>
      <c r="B919" s="6" t="s">
        <v>1312</v>
      </c>
      <c r="C919" s="64" t="s">
        <v>1310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customHeight="1" ht="67.15" hidden="true" s="104" customFormat="1">
      <c r="A920" s="63">
        <v>908</v>
      </c>
      <c r="B920" s="6" t="s">
        <v>1313</v>
      </c>
      <c r="C920" s="64" t="s">
        <v>1310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customHeight="1" ht="25.7" hidden="true" s="104" customFormat="1">
      <c r="A921" s="63">
        <v>909</v>
      </c>
      <c r="B921" s="6" t="s">
        <v>1314</v>
      </c>
      <c r="C921" s="64" t="s">
        <v>1315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customHeight="1" ht="25.7" hidden="true" s="104" customFormat="1">
      <c r="A922" s="63">
        <v>910</v>
      </c>
      <c r="B922" s="6" t="s">
        <v>1316</v>
      </c>
      <c r="C922" s="64" t="s">
        <v>1315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customHeight="1" ht="25.7" hidden="true" s="104" customFormat="1">
      <c r="A923" s="63">
        <v>911</v>
      </c>
      <c r="B923" s="6" t="s">
        <v>1317</v>
      </c>
      <c r="C923" s="64" t="s">
        <v>1315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customHeight="1" ht="25.7" hidden="true" s="104" customFormat="1">
      <c r="A924" s="63">
        <v>912</v>
      </c>
      <c r="B924" s="6" t="s">
        <v>1318</v>
      </c>
      <c r="C924" s="64" t="s">
        <v>1315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customHeight="1" ht="25.7" hidden="true" s="104" customFormat="1">
      <c r="A925" s="63">
        <v>913</v>
      </c>
      <c r="B925" s="6" t="s">
        <v>1319</v>
      </c>
      <c r="C925" s="64" t="s">
        <v>1320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customHeight="1" ht="25.7" hidden="true" s="104" customFormat="1">
      <c r="A926" s="63">
        <v>914</v>
      </c>
      <c r="B926" s="6" t="s">
        <v>1321</v>
      </c>
      <c r="C926" s="64" t="s">
        <v>1320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customHeight="1" ht="12.95" hidden="true" s="104" customFormat="1">
      <c r="A927" s="63">
        <v>915</v>
      </c>
      <c r="B927" s="6" t="s">
        <v>1322</v>
      </c>
      <c r="C927" s="64" t="s">
        <v>1323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customHeight="1" ht="12.95" hidden="true" s="104" customFormat="1">
      <c r="A928" s="63">
        <v>916</v>
      </c>
      <c r="B928" s="6" t="s">
        <v>1324</v>
      </c>
      <c r="C928" s="64" t="s">
        <v>1323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customHeight="1" ht="12.95" hidden="true" s="104" customFormat="1">
      <c r="A929" s="63">
        <v>917</v>
      </c>
      <c r="B929" s="6" t="s">
        <v>1325</v>
      </c>
      <c r="C929" s="64" t="s">
        <v>1323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customHeight="1" ht="33.95" hidden="true" s="104" customFormat="1">
      <c r="A930" s="63">
        <v>918</v>
      </c>
      <c r="B930" s="6" t="s">
        <v>1326</v>
      </c>
      <c r="C930" s="64" t="s">
        <v>1327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customHeight="1" ht="33.95" hidden="true" s="104" customFormat="1">
      <c r="A931" s="63">
        <v>919</v>
      </c>
      <c r="B931" s="6" t="s">
        <v>1328</v>
      </c>
      <c r="C931" s="64" t="s">
        <v>1327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customHeight="1" ht="33.95" hidden="true" s="104" customFormat="1">
      <c r="A932" s="63">
        <v>920</v>
      </c>
      <c r="B932" s="6" t="s">
        <v>1329</v>
      </c>
      <c r="C932" s="64" t="s">
        <v>1327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customHeight="1" ht="12.95" hidden="true" s="104" customFormat="1">
      <c r="A933" s="63">
        <v>921</v>
      </c>
      <c r="B933" s="6" t="s">
        <v>1330</v>
      </c>
      <c r="C933" s="64" t="s">
        <v>1331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customHeight="1" ht="12.95" hidden="true" s="104" customFormat="1">
      <c r="A934" s="63">
        <v>922</v>
      </c>
      <c r="B934" s="6" t="s">
        <v>1332</v>
      </c>
      <c r="C934" s="64" t="s">
        <v>1331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customHeight="1" ht="12.95" hidden="true" s="104" customFormat="1">
      <c r="A935" s="63">
        <v>923</v>
      </c>
      <c r="B935" s="6">
        <v>416</v>
      </c>
      <c r="C935" s="64" t="s">
        <v>1333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customHeight="1" ht="12.95" hidden="true" s="104" customFormat="1">
      <c r="A936" s="63">
        <v>924</v>
      </c>
      <c r="B936" s="6">
        <v>417</v>
      </c>
      <c r="C936" s="64" t="s">
        <v>1334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customHeight="1" ht="25.7" hidden="true" s="104" customFormat="1">
      <c r="A937" s="63">
        <v>925</v>
      </c>
      <c r="B937" s="6" t="s">
        <v>1335</v>
      </c>
      <c r="C937" s="64" t="s">
        <v>1336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customHeight="1" ht="25.7" hidden="true" s="104" customFormat="1">
      <c r="A938" s="63">
        <v>926</v>
      </c>
      <c r="B938" s="6" t="s">
        <v>1337</v>
      </c>
      <c r="C938" s="64" t="s">
        <v>1336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customHeight="1" ht="25.7" hidden="true" s="104" customFormat="1">
      <c r="A939" s="63">
        <v>927</v>
      </c>
      <c r="B939" s="6" t="s">
        <v>1338</v>
      </c>
      <c r="C939" s="64" t="s">
        <v>1336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customHeight="1" ht="12.95" hidden="true" s="104" customFormat="1">
      <c r="A940" s="63">
        <v>928</v>
      </c>
      <c r="B940" s="6">
        <v>419</v>
      </c>
      <c r="C940" s="64" t="s">
        <v>1339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customHeight="1" ht="25.7" hidden="true" s="104" customFormat="1">
      <c r="A941" s="63">
        <v>929</v>
      </c>
      <c r="B941" s="6" t="s">
        <v>1340</v>
      </c>
      <c r="C941" s="64" t="s">
        <v>1341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customHeight="1" ht="25.7" hidden="true" s="104" customFormat="1">
      <c r="A942" s="63">
        <v>930</v>
      </c>
      <c r="B942" s="6" t="s">
        <v>1342</v>
      </c>
      <c r="C942" s="64" t="s">
        <v>1341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customHeight="1" ht="25.7" hidden="true" s="104" customFormat="1">
      <c r="A943" s="63">
        <v>931</v>
      </c>
      <c r="B943" s="6" t="s">
        <v>1343</v>
      </c>
      <c r="C943" s="64" t="s">
        <v>1341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customHeight="1" ht="25.7" hidden="true" s="104" customFormat="1">
      <c r="A944" s="63">
        <v>932</v>
      </c>
      <c r="B944" s="6" t="s">
        <v>1344</v>
      </c>
      <c r="C944" s="64" t="s">
        <v>1345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customHeight="1" ht="25.7" hidden="true" s="104" customFormat="1">
      <c r="A945" s="63">
        <v>933</v>
      </c>
      <c r="B945" s="6" t="s">
        <v>1346</v>
      </c>
      <c r="C945" s="64" t="s">
        <v>1345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customHeight="1" ht="25.7" hidden="true" s="104" customFormat="1">
      <c r="A946" s="63">
        <v>934</v>
      </c>
      <c r="B946" s="6" t="s">
        <v>1347</v>
      </c>
      <c r="C946" s="64" t="s">
        <v>1345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customHeight="1" ht="12.95" hidden="true" s="104" customFormat="1">
      <c r="A947" s="63">
        <v>935</v>
      </c>
      <c r="B947" s="6" t="s">
        <v>1348</v>
      </c>
      <c r="C947" s="64" t="s">
        <v>1349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customHeight="1" ht="12.95" hidden="true" s="104" customFormat="1">
      <c r="A948" s="63">
        <v>936</v>
      </c>
      <c r="B948" s="6" t="s">
        <v>1350</v>
      </c>
      <c r="C948" s="64" t="s">
        <v>1349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customHeight="1" ht="12.95" hidden="true" s="104" customFormat="1">
      <c r="A949" s="63">
        <v>937</v>
      </c>
      <c r="B949" s="6" t="s">
        <v>1351</v>
      </c>
      <c r="C949" s="64" t="s">
        <v>1349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customHeight="1" ht="33.95" hidden="true" s="104" customFormat="1">
      <c r="A950" s="63">
        <v>938</v>
      </c>
      <c r="B950" s="6" t="s">
        <v>1352</v>
      </c>
      <c r="C950" s="64" t="s">
        <v>1353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customHeight="1" ht="33.95" hidden="true" s="104" customFormat="1">
      <c r="A951" s="63">
        <v>939</v>
      </c>
      <c r="B951" s="6" t="s">
        <v>1354</v>
      </c>
      <c r="C951" s="64" t="s">
        <v>1353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customHeight="1" ht="33.95" hidden="true" s="104" customFormat="1">
      <c r="A952" s="63">
        <v>940</v>
      </c>
      <c r="B952" s="6" t="s">
        <v>1355</v>
      </c>
      <c r="C952" s="64" t="s">
        <v>1353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customHeight="1" ht="25.7" hidden="true" s="104" customFormat="1">
      <c r="A953" s="63">
        <v>941</v>
      </c>
      <c r="B953" s="6" t="s">
        <v>1356</v>
      </c>
      <c r="C953" s="64" t="s">
        <v>1357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customHeight="1" ht="25.7" hidden="true" s="104" customFormat="1">
      <c r="A954" s="63">
        <v>942</v>
      </c>
      <c r="B954" s="6" t="s">
        <v>1358</v>
      </c>
      <c r="C954" s="64" t="s">
        <v>1357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customHeight="1" ht="25.7" hidden="true" s="104" customFormat="1">
      <c r="A955" s="63">
        <v>943</v>
      </c>
      <c r="B955" s="6" t="s">
        <v>1359</v>
      </c>
      <c r="C955" s="64" t="s">
        <v>1357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customHeight="1" ht="25.7" hidden="true" s="104" customFormat="1">
      <c r="A956" s="63">
        <v>944</v>
      </c>
      <c r="B956" s="6" t="s">
        <v>1360</v>
      </c>
      <c r="C956" s="64" t="s">
        <v>1361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customHeight="1" ht="25.7" hidden="true" s="104" customFormat="1">
      <c r="A957" s="63">
        <v>945</v>
      </c>
      <c r="B957" s="6" t="s">
        <v>1362</v>
      </c>
      <c r="C957" s="64" t="s">
        <v>1361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customHeight="1" ht="25.7" hidden="true" s="104" customFormat="1">
      <c r="A958" s="63">
        <v>946</v>
      </c>
      <c r="B958" s="6" t="s">
        <v>1363</v>
      </c>
      <c r="C958" s="64" t="s">
        <v>1361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customHeight="1" ht="25.7" hidden="true" s="104" customFormat="1">
      <c r="A959" s="63">
        <v>947</v>
      </c>
      <c r="B959" s="6" t="s">
        <v>1364</v>
      </c>
      <c r="C959" s="64" t="s">
        <v>1361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customHeight="1" ht="12.95" hidden="true" s="104" customFormat="1">
      <c r="A960" s="63">
        <v>948</v>
      </c>
      <c r="B960" s="6" t="s">
        <v>1365</v>
      </c>
      <c r="C960" s="64" t="s">
        <v>1366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customHeight="1" ht="12.95" hidden="true" s="104" customFormat="1">
      <c r="A961" s="63">
        <v>949</v>
      </c>
      <c r="B961" s="6" t="s">
        <v>1367</v>
      </c>
      <c r="C961" s="64" t="s">
        <v>1366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customHeight="1" ht="12.95" hidden="true" s="104" customFormat="1">
      <c r="A962" s="63">
        <v>950</v>
      </c>
      <c r="B962" s="6" t="s">
        <v>1368</v>
      </c>
      <c r="C962" s="64" t="s">
        <v>1366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customHeight="1" ht="12.95" hidden="true" s="104" customFormat="1">
      <c r="A963" s="63">
        <v>951</v>
      </c>
      <c r="B963" s="6" t="s">
        <v>1369</v>
      </c>
      <c r="C963" s="64" t="s">
        <v>1366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customHeight="1" ht="12.95" hidden="true" s="104" customFormat="1">
      <c r="A964" s="63">
        <v>952</v>
      </c>
      <c r="B964" s="6" t="s">
        <v>1370</v>
      </c>
      <c r="C964" s="64" t="s">
        <v>1371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customHeight="1" ht="12.95" hidden="true" s="104" customFormat="1">
      <c r="A965" s="63">
        <v>953</v>
      </c>
      <c r="B965" s="6" t="s">
        <v>1372</v>
      </c>
      <c r="C965" s="64" t="s">
        <v>1371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customHeight="1" ht="12.95" hidden="true" s="104" customFormat="1">
      <c r="A966" s="63">
        <v>954</v>
      </c>
      <c r="B966" s="6" t="s">
        <v>1373</v>
      </c>
      <c r="C966" s="64" t="s">
        <v>1371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customHeight="1" ht="12.95" hidden="true" s="104" customFormat="1">
      <c r="A967" s="63">
        <v>955</v>
      </c>
      <c r="B967" s="6" t="s">
        <v>1374</v>
      </c>
      <c r="C967" s="64" t="s">
        <v>1371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customHeight="1" ht="24" hidden="true" s="104" customFormat="1">
      <c r="A968" s="63">
        <v>956</v>
      </c>
      <c r="B968" s="6" t="s">
        <v>1375</v>
      </c>
      <c r="C968" s="64" t="s">
        <v>1361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customHeight="1" ht="21.75" hidden="true" s="104" customFormat="1">
      <c r="A969" s="63">
        <v>957</v>
      </c>
      <c r="B969" s="6" t="s">
        <v>1376</v>
      </c>
      <c r="C969" s="64" t="s">
        <v>1361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customHeight="1" ht="24.75" hidden="true" s="104" customFormat="1">
      <c r="A970" s="63">
        <v>958</v>
      </c>
      <c r="B970" s="6" t="s">
        <v>1377</v>
      </c>
      <c r="C970" s="64" t="s">
        <v>1361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customHeight="1" ht="22.5" hidden="true" s="104" customFormat="1">
      <c r="A971" s="63">
        <v>959</v>
      </c>
      <c r="B971" s="6" t="s">
        <v>1378</v>
      </c>
      <c r="C971" s="64" t="s">
        <v>1361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customHeight="1" ht="24.75" hidden="true" s="104" customFormat="1">
      <c r="A972" s="63">
        <v>960</v>
      </c>
      <c r="B972" s="6" t="s">
        <v>1379</v>
      </c>
      <c r="C972" s="64" t="s">
        <v>1361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customHeight="1" ht="12.95" hidden="true" s="104" customFormat="1">
      <c r="A973" s="63">
        <v>961</v>
      </c>
      <c r="B973" s="6">
        <v>427</v>
      </c>
      <c r="C973" s="64" t="s">
        <v>1380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customHeight="1" ht="12.95" hidden="true" s="104" customFormat="1">
      <c r="A974" s="63">
        <v>962</v>
      </c>
      <c r="B974" s="6" t="s">
        <v>1381</v>
      </c>
      <c r="C974" s="64" t="s">
        <v>1382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customHeight="1" ht="12.95" hidden="true" s="104" customFormat="1">
      <c r="A975" s="63">
        <v>963</v>
      </c>
      <c r="B975" s="6" t="s">
        <v>1383</v>
      </c>
      <c r="C975" s="64" t="s">
        <v>1382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customHeight="1" ht="12.95" hidden="true" s="104" customFormat="1">
      <c r="A976" s="63">
        <v>964</v>
      </c>
      <c r="B976" s="6" t="s">
        <v>1384</v>
      </c>
      <c r="C976" s="64" t="s">
        <v>1382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customHeight="1" ht="25.7" hidden="true" s="104" customFormat="1">
      <c r="A977" s="63">
        <v>965</v>
      </c>
      <c r="B977" s="6">
        <v>429</v>
      </c>
      <c r="C977" s="64" t="s">
        <v>1385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customHeight="1" ht="12.95" hidden="true" s="104" customFormat="1">
      <c r="A978" s="63">
        <v>966</v>
      </c>
      <c r="B978" s="6">
        <v>430</v>
      </c>
      <c r="C978" s="64" t="s">
        <v>1386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customHeight="1" ht="25.7" hidden="true" s="104" customFormat="1">
      <c r="A979" s="63">
        <v>967</v>
      </c>
      <c r="B979" s="6" t="s">
        <v>1387</v>
      </c>
      <c r="C979" s="64" t="s">
        <v>1388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customHeight="1" ht="25.7" hidden="true" s="104" customFormat="1">
      <c r="A980" s="63">
        <v>968</v>
      </c>
      <c r="B980" s="6" t="s">
        <v>1389</v>
      </c>
      <c r="C980" s="64" t="s">
        <v>1388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customHeight="1" ht="25.7" hidden="true" s="104" customFormat="1">
      <c r="A981" s="63">
        <v>969</v>
      </c>
      <c r="B981" s="6" t="s">
        <v>1390</v>
      </c>
      <c r="C981" s="64" t="s">
        <v>1388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customHeight="1" ht="12.95" hidden="true" s="104" customFormat="1">
      <c r="A982" s="63">
        <v>970</v>
      </c>
      <c r="B982" s="6">
        <v>432</v>
      </c>
      <c r="C982" s="64" t="s">
        <v>1391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customHeight="1" ht="12.95" hidden="true" s="104" customFormat="1">
      <c r="A983" s="63">
        <v>971</v>
      </c>
      <c r="B983" s="6" t="s">
        <v>1392</v>
      </c>
      <c r="C983" s="64" t="s">
        <v>1393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customHeight="1" ht="12.95" hidden="true" s="104" customFormat="1">
      <c r="A984" s="63">
        <v>972</v>
      </c>
      <c r="B984" s="6" t="s">
        <v>1394</v>
      </c>
      <c r="C984" s="64" t="s">
        <v>1393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customHeight="1" ht="12.95" hidden="true" s="104" customFormat="1">
      <c r="A985" s="63">
        <v>973</v>
      </c>
      <c r="B985" s="6">
        <v>434</v>
      </c>
      <c r="C985" s="64" t="s">
        <v>1395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customHeight="1" ht="25.7" hidden="true" s="104" customFormat="1">
      <c r="A986" s="63">
        <v>974</v>
      </c>
      <c r="B986" s="6">
        <v>435</v>
      </c>
      <c r="C986" s="64" t="s">
        <v>1396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customHeight="1" ht="25.7" hidden="true" s="104" customFormat="1">
      <c r="A987" s="63">
        <v>975</v>
      </c>
      <c r="B987" s="6" t="s">
        <v>1397</v>
      </c>
      <c r="C987" s="64" t="s">
        <v>1396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customHeight="1" ht="25.7" hidden="true" s="104" customFormat="1">
      <c r="A988" s="63">
        <v>976</v>
      </c>
      <c r="B988" s="6" t="s">
        <v>1398</v>
      </c>
      <c r="C988" s="64" t="s">
        <v>1396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customHeight="1" ht="25.7" s="104" customFormat="1">
      <c r="A989" s="63">
        <v>977</v>
      </c>
      <c r="B989" s="6" t="s">
        <v>1399</v>
      </c>
      <c r="C989" s="64" t="s">
        <v>1400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</row>
    <row r="990" spans="1:48" customHeight="1" ht="12.95" hidden="true" s="104" customFormat="1">
      <c r="A990" s="63">
        <v>978</v>
      </c>
      <c r="B990" s="6">
        <v>436</v>
      </c>
      <c r="C990" s="64" t="s">
        <v>1401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customHeight="1" ht="40.5" hidden="true" s="104" customFormat="1">
      <c r="A991" s="63">
        <v>979</v>
      </c>
      <c r="B991" s="6" t="s">
        <v>1402</v>
      </c>
      <c r="C991" s="64" t="s">
        <v>1403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customHeight="1" ht="37.5" hidden="true" s="104" customFormat="1">
      <c r="A992" s="63">
        <v>980</v>
      </c>
      <c r="B992" s="6" t="s">
        <v>1404</v>
      </c>
      <c r="C992" s="64" t="s">
        <v>1403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customHeight="1" ht="36" hidden="true" s="104" customFormat="1">
      <c r="A993" s="63">
        <v>981</v>
      </c>
      <c r="B993" s="6" t="s">
        <v>1405</v>
      </c>
      <c r="C993" s="64" t="s">
        <v>1403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customHeight="1" ht="25.7" hidden="true" s="104" customFormat="1">
      <c r="A994" s="63">
        <v>982</v>
      </c>
      <c r="B994" s="6" t="s">
        <v>1406</v>
      </c>
      <c r="C994" s="64" t="s">
        <v>1407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customHeight="1" ht="25.7" hidden="true" s="104" customFormat="1">
      <c r="A995" s="63">
        <v>983</v>
      </c>
      <c r="B995" s="6" t="s">
        <v>1408</v>
      </c>
      <c r="C995" s="64" t="s">
        <v>1407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customHeight="1" ht="12.95" hidden="true" s="104" customFormat="1">
      <c r="A996" s="63">
        <v>984</v>
      </c>
      <c r="B996" s="6" t="s">
        <v>1409</v>
      </c>
      <c r="C996" s="64" t="s">
        <v>1410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customHeight="1" ht="12.95" hidden="true" s="104" customFormat="1">
      <c r="A997" s="63">
        <v>985</v>
      </c>
      <c r="B997" s="6" t="s">
        <v>1411</v>
      </c>
      <c r="C997" s="64" t="s">
        <v>1410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customHeight="1" ht="12.95" hidden="true" s="104" customFormat="1">
      <c r="A998" s="63">
        <v>986</v>
      </c>
      <c r="B998" s="6" t="s">
        <v>1412</v>
      </c>
      <c r="C998" s="64" t="s">
        <v>1413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customHeight="1" ht="12.95" hidden="true" s="104" customFormat="1">
      <c r="A999" s="63">
        <v>987</v>
      </c>
      <c r="B999" s="6" t="s">
        <v>1414</v>
      </c>
      <c r="C999" s="64" t="s">
        <v>1413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customHeight="1" ht="25.7" hidden="true" s="104" customFormat="1">
      <c r="A1000" s="63">
        <v>988</v>
      </c>
      <c r="B1000" s="6">
        <v>440</v>
      </c>
      <c r="C1000" s="64" t="s">
        <v>1415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customHeight="1" ht="12.95" hidden="true" s="104" customFormat="1">
      <c r="A1001" s="63">
        <v>989</v>
      </c>
      <c r="B1001" s="6">
        <v>441</v>
      </c>
      <c r="C1001" s="64" t="s">
        <v>1416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customHeight="1" ht="12.95" hidden="true" s="104" customFormat="1">
      <c r="A1002" s="63">
        <v>990</v>
      </c>
      <c r="B1002" s="6" t="s">
        <v>1417</v>
      </c>
      <c r="C1002" s="64" t="s">
        <v>1418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customHeight="1" ht="12.95" hidden="true" s="104" customFormat="1">
      <c r="A1003" s="63">
        <v>991</v>
      </c>
      <c r="B1003" s="6" t="s">
        <v>1419</v>
      </c>
      <c r="C1003" s="64" t="s">
        <v>1418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customHeight="1" ht="12.95" hidden="true" s="104" customFormat="1">
      <c r="A1004" s="63">
        <v>992</v>
      </c>
      <c r="B1004" s="6">
        <v>443</v>
      </c>
      <c r="C1004" s="64" t="s">
        <v>1420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customHeight="1" ht="25.7" hidden="true" s="104" customFormat="1">
      <c r="A1005" s="63">
        <v>993</v>
      </c>
      <c r="B1005" s="6" t="s">
        <v>1421</v>
      </c>
      <c r="C1005" s="64" t="s">
        <v>1422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customHeight="1" ht="25.7" hidden="true" s="104" customFormat="1">
      <c r="A1006" s="63">
        <v>994</v>
      </c>
      <c r="B1006" s="6" t="s">
        <v>1423</v>
      </c>
      <c r="C1006" s="64" t="s">
        <v>1422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customHeight="1" ht="25.7" hidden="true" s="104" customFormat="1">
      <c r="A1007" s="63">
        <v>995</v>
      </c>
      <c r="B1007" s="6">
        <v>445</v>
      </c>
      <c r="C1007" s="64" t="s">
        <v>1424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customHeight="1" ht="12.95" hidden="true" s="104" customFormat="1">
      <c r="A1008" s="63">
        <v>996</v>
      </c>
      <c r="B1008" s="6" t="s">
        <v>1425</v>
      </c>
      <c r="C1008" s="64" t="s">
        <v>1426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customHeight="1" ht="12.95" hidden="true" s="104" customFormat="1">
      <c r="A1009" s="63">
        <v>997</v>
      </c>
      <c r="B1009" s="6" t="s">
        <v>1427</v>
      </c>
      <c r="C1009" s="64" t="s">
        <v>1426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customHeight="1" ht="12.95" hidden="true" s="104" customFormat="1">
      <c r="A1010" s="63">
        <v>998</v>
      </c>
      <c r="B1010" s="6" t="s">
        <v>1428</v>
      </c>
      <c r="C1010" s="64" t="s">
        <v>1429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customHeight="1" ht="12.95" hidden="true" s="104" customFormat="1">
      <c r="A1011" s="63">
        <v>999</v>
      </c>
      <c r="B1011" s="6" t="s">
        <v>1430</v>
      </c>
      <c r="C1011" s="64" t="s">
        <v>1429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customHeight="1" ht="12.95" hidden="true" s="104" customFormat="1">
      <c r="A1012" s="63">
        <v>1000</v>
      </c>
      <c r="B1012" s="6" t="s">
        <v>1431</v>
      </c>
      <c r="C1012" s="64" t="s">
        <v>1429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customHeight="1" ht="12.95" hidden="true" s="104" customFormat="1">
      <c r="A1013" s="63">
        <v>1001</v>
      </c>
      <c r="B1013" s="6" t="s">
        <v>1432</v>
      </c>
      <c r="C1013" s="64" t="s">
        <v>1429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customHeight="1" ht="12.95" s="104" customFormat="1">
      <c r="A1014" s="63">
        <v>1002</v>
      </c>
      <c r="B1014" s="6"/>
      <c r="C1014" s="103" t="s">
        <v>1433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customHeight="1" ht="12.95" hidden="true" s="104" customFormat="1">
      <c r="A1015" s="63">
        <v>1003</v>
      </c>
      <c r="B1015" s="110" t="s">
        <v>1434</v>
      </c>
      <c r="C1015" s="64" t="s">
        <v>97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customHeight="1" ht="33.95" hidden="true" s="104" customFormat="1">
      <c r="A1016" s="63">
        <v>1004</v>
      </c>
      <c r="B1016" s="110" t="s">
        <v>1435</v>
      </c>
      <c r="C1016" s="64" t="s">
        <v>1436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customHeight="1" ht="33.95" hidden="true" s="104" customFormat="1">
      <c r="A1017" s="63">
        <v>1005</v>
      </c>
      <c r="B1017" s="110" t="s">
        <v>1437</v>
      </c>
      <c r="C1017" s="64" t="s">
        <v>1436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customHeight="1" ht="33.95" hidden="true" s="104" customFormat="1">
      <c r="A1018" s="63">
        <v>1006</v>
      </c>
      <c r="B1018" s="110" t="s">
        <v>1438</v>
      </c>
      <c r="C1018" s="64" t="s">
        <v>1436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customHeight="1" ht="12.95" hidden="true" s="104" customFormat="1">
      <c r="A1019" s="63">
        <v>1007</v>
      </c>
      <c r="B1019" s="110" t="s">
        <v>1439</v>
      </c>
      <c r="C1019" s="64" t="s">
        <v>101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customHeight="1" ht="12.95" hidden="true" s="104" customFormat="1">
      <c r="A1020" s="63">
        <v>1008</v>
      </c>
      <c r="B1020" s="110" t="s">
        <v>1440</v>
      </c>
      <c r="C1020" s="64" t="s">
        <v>101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customHeight="1" ht="12.95" hidden="true" s="104" customFormat="1">
      <c r="A1021" s="63">
        <v>1009</v>
      </c>
      <c r="B1021" s="110" t="s">
        <v>1441</v>
      </c>
      <c r="C1021" s="64" t="s">
        <v>1442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customHeight="1" ht="12.95" hidden="true" s="104" customFormat="1">
      <c r="A1022" s="63">
        <v>1010</v>
      </c>
      <c r="B1022" s="110" t="s">
        <v>1443</v>
      </c>
      <c r="C1022" s="64" t="s">
        <v>1420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customHeight="1" ht="12.95" hidden="true" s="104" customFormat="1">
      <c r="A1023" s="63">
        <v>1011</v>
      </c>
      <c r="B1023" s="110" t="s">
        <v>1444</v>
      </c>
      <c r="C1023" s="64" t="s">
        <v>99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customHeight="1" ht="12.95" hidden="true" s="104" customFormat="1">
      <c r="A1024" s="63">
        <v>1012</v>
      </c>
      <c r="B1024" s="110" t="s">
        <v>1445</v>
      </c>
      <c r="C1024" s="64" t="s">
        <v>1446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customHeight="1" ht="12.95" hidden="true" s="104" customFormat="1">
      <c r="A1025" s="63">
        <v>1013</v>
      </c>
      <c r="B1025" s="110" t="s">
        <v>1447</v>
      </c>
      <c r="C1025" s="64" t="s">
        <v>1446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customHeight="1" ht="12.95" hidden="true" s="104" customFormat="1">
      <c r="A1026" s="63">
        <v>1014</v>
      </c>
      <c r="B1026" s="110" t="s">
        <v>1448</v>
      </c>
      <c r="C1026" s="64" t="s">
        <v>1446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customHeight="1" ht="12.95" hidden="true" s="104" customFormat="1">
      <c r="A1027" s="63">
        <v>1015</v>
      </c>
      <c r="B1027" s="110" t="s">
        <v>1449</v>
      </c>
      <c r="C1027" s="64" t="s">
        <v>1401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customHeight="1" ht="12.95" hidden="true" s="104" customFormat="1">
      <c r="A1028" s="63">
        <v>1016</v>
      </c>
      <c r="B1028" s="110" t="s">
        <v>1450</v>
      </c>
      <c r="C1028" s="64" t="s">
        <v>1451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customHeight="1" ht="12.95" hidden="true" s="104" customFormat="1">
      <c r="A1029" s="63">
        <v>1017</v>
      </c>
      <c r="B1029" s="110" t="s">
        <v>1452</v>
      </c>
      <c r="C1029" s="64" t="s">
        <v>1451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customHeight="1" ht="33.95" hidden="true" s="104" customFormat="1">
      <c r="A1030" s="63">
        <v>1018</v>
      </c>
      <c r="B1030" s="110" t="s">
        <v>1453</v>
      </c>
      <c r="C1030" s="64" t="s">
        <v>1454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customHeight="1" ht="33.95" hidden="true" s="104" customFormat="1">
      <c r="A1031" s="63">
        <v>1019</v>
      </c>
      <c r="B1031" s="110" t="s">
        <v>1455</v>
      </c>
      <c r="C1031" s="64" t="s">
        <v>1454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customHeight="1" ht="33.95" hidden="true" s="104" customFormat="1">
      <c r="A1032" s="63">
        <v>1020</v>
      </c>
      <c r="B1032" s="110" t="s">
        <v>1456</v>
      </c>
      <c r="C1032" s="64" t="s">
        <v>1454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customHeight="1" ht="12.95" hidden="true" s="104" customFormat="1">
      <c r="A1033" s="63">
        <v>1021</v>
      </c>
      <c r="B1033" s="110" t="s">
        <v>1457</v>
      </c>
      <c r="C1033" s="64" t="s">
        <v>956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customHeight="1" ht="12.95" hidden="true" s="104" customFormat="1">
      <c r="A1034" s="63">
        <v>1022</v>
      </c>
      <c r="B1034" s="110" t="s">
        <v>1458</v>
      </c>
      <c r="C1034" s="64" t="s">
        <v>956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customHeight="1" ht="12.95" hidden="true" s="104" customFormat="1">
      <c r="A1035" s="63">
        <v>1023</v>
      </c>
      <c r="B1035" s="110" t="s">
        <v>1459</v>
      </c>
      <c r="C1035" s="64" t="s">
        <v>959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customHeight="1" ht="12.95" hidden="true" s="104" customFormat="1">
      <c r="A1036" s="63">
        <v>1024</v>
      </c>
      <c r="B1036" s="110" t="s">
        <v>1460</v>
      </c>
      <c r="C1036" s="64" t="s">
        <v>959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customHeight="1" ht="25.7" hidden="true" s="104" customFormat="1">
      <c r="A1037" s="63">
        <v>1025</v>
      </c>
      <c r="B1037" s="110" t="s">
        <v>1461</v>
      </c>
      <c r="C1037" s="64" t="s">
        <v>1462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customHeight="1" ht="25.7" hidden="true" s="104" customFormat="1">
      <c r="A1038" s="63">
        <v>1026</v>
      </c>
      <c r="B1038" s="110" t="s">
        <v>1463</v>
      </c>
      <c r="C1038" s="64" t="s">
        <v>1462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customHeight="1" ht="12.95" hidden="true" s="104" customFormat="1">
      <c r="A1039" s="63">
        <v>1027</v>
      </c>
      <c r="B1039" s="110" t="s">
        <v>1464</v>
      </c>
      <c r="C1039" s="64" t="s">
        <v>662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customHeight="1" ht="25.7" hidden="true" s="104" customFormat="1">
      <c r="A1040" s="63">
        <v>1028</v>
      </c>
      <c r="B1040" s="110" t="s">
        <v>1465</v>
      </c>
      <c r="C1040" s="64" t="s">
        <v>1466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customHeight="1" ht="25.7" hidden="true" s="104" customFormat="1">
      <c r="A1041" s="63">
        <v>1029</v>
      </c>
      <c r="B1041" s="110" t="s">
        <v>1467</v>
      </c>
      <c r="C1041" s="64" t="s">
        <v>1466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customHeight="1" ht="12.95" hidden="true" s="104" customFormat="1">
      <c r="A1042" s="63">
        <v>1030</v>
      </c>
      <c r="B1042" s="110" t="s">
        <v>1468</v>
      </c>
      <c r="C1042" s="64" t="s">
        <v>428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customHeight="1" ht="12.95" hidden="true" s="104" customFormat="1">
      <c r="A1043" s="63">
        <v>1031</v>
      </c>
      <c r="B1043" s="110" t="s">
        <v>1469</v>
      </c>
      <c r="C1043" s="64" t="s">
        <v>428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customHeight="1" ht="25.7" hidden="true" s="104" customFormat="1">
      <c r="A1044" s="63">
        <v>1032</v>
      </c>
      <c r="B1044" s="110" t="s">
        <v>1470</v>
      </c>
      <c r="C1044" s="64" t="s">
        <v>1471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customHeight="1" ht="25.7" hidden="true" s="104" customFormat="1">
      <c r="A1045" s="63">
        <v>1033</v>
      </c>
      <c r="B1045" s="110" t="s">
        <v>1472</v>
      </c>
      <c r="C1045" s="64" t="s">
        <v>1471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customHeight="1" ht="25.7" hidden="true" s="104" customFormat="1">
      <c r="A1046" s="63">
        <v>1034</v>
      </c>
      <c r="B1046" s="110" t="s">
        <v>1473</v>
      </c>
      <c r="C1046" s="64" t="s">
        <v>1471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customHeight="1" ht="12.95" hidden="true" s="104" customFormat="1">
      <c r="A1047" s="63">
        <v>1035</v>
      </c>
      <c r="B1047" s="110" t="s">
        <v>1474</v>
      </c>
      <c r="C1047" s="64" t="s">
        <v>1475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customHeight="1" ht="12.95" hidden="true" s="104" customFormat="1">
      <c r="A1048" s="63">
        <v>1036</v>
      </c>
      <c r="B1048" s="110" t="s">
        <v>1476</v>
      </c>
      <c r="C1048" s="64" t="s">
        <v>1475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customHeight="1" ht="12.95" hidden="true" s="104" customFormat="1">
      <c r="A1049" s="63">
        <v>1037</v>
      </c>
      <c r="B1049" s="110" t="s">
        <v>1477</v>
      </c>
      <c r="C1049" s="64" t="s">
        <v>1478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customHeight="1" ht="12.95" hidden="true" s="104" customFormat="1">
      <c r="A1050" s="63">
        <v>1038</v>
      </c>
      <c r="B1050" s="110" t="s">
        <v>1479</v>
      </c>
      <c r="C1050" s="64" t="s">
        <v>981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customHeight="1" ht="12.95" hidden="true" s="104" customFormat="1">
      <c r="A1051" s="63">
        <v>1039</v>
      </c>
      <c r="B1051" s="110" t="s">
        <v>1480</v>
      </c>
      <c r="C1051" s="64" t="s">
        <v>1481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customHeight="1" ht="12.95" hidden="true" s="104" customFormat="1">
      <c r="A1052" s="63">
        <v>1040</v>
      </c>
      <c r="B1052" s="110" t="s">
        <v>1482</v>
      </c>
      <c r="C1052" s="64" t="s">
        <v>1481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customHeight="1" ht="25.7" hidden="true" s="104" customFormat="1">
      <c r="A1053" s="63">
        <v>1041</v>
      </c>
      <c r="B1053" s="110" t="s">
        <v>1483</v>
      </c>
      <c r="C1053" s="64" t="s">
        <v>965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customHeight="1" ht="25.7" hidden="true" s="104" customFormat="1">
      <c r="A1054" s="63">
        <v>1042</v>
      </c>
      <c r="B1054" s="110" t="s">
        <v>1484</v>
      </c>
      <c r="C1054" s="64" t="s">
        <v>965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customHeight="1" ht="25.7" hidden="true" s="104" customFormat="1">
      <c r="A1055" s="63">
        <v>1043</v>
      </c>
      <c r="B1055" s="110" t="s">
        <v>1485</v>
      </c>
      <c r="C1055" s="64" t="s">
        <v>965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customHeight="1" ht="12.95" hidden="true" s="104" customFormat="1">
      <c r="A1056" s="63">
        <v>1044</v>
      </c>
      <c r="B1056" s="110" t="s">
        <v>1486</v>
      </c>
      <c r="C1056" s="64" t="s">
        <v>979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customHeight="1" ht="25.7" hidden="true" s="104" customFormat="1">
      <c r="A1057" s="63">
        <v>1045</v>
      </c>
      <c r="B1057" s="110" t="s">
        <v>1487</v>
      </c>
      <c r="C1057" s="64" t="s">
        <v>1488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customHeight="1" ht="25.7" hidden="true" s="104" customFormat="1">
      <c r="A1058" s="63">
        <v>1046</v>
      </c>
      <c r="B1058" s="110" t="s">
        <v>1489</v>
      </c>
      <c r="C1058" s="64" t="s">
        <v>1488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customHeight="1" ht="25.7" hidden="true" s="104" customFormat="1">
      <c r="A1059" s="63">
        <v>1047</v>
      </c>
      <c r="B1059" s="110" t="s">
        <v>1490</v>
      </c>
      <c r="C1059" s="64" t="s">
        <v>1491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customHeight="1" ht="25.7" hidden="true" s="104" customFormat="1">
      <c r="A1060" s="63">
        <v>1048</v>
      </c>
      <c r="B1060" s="110" t="s">
        <v>1492</v>
      </c>
      <c r="C1060" s="64" t="s">
        <v>1491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customHeight="1" ht="25.7" hidden="true" s="104" customFormat="1">
      <c r="A1061" s="63">
        <v>1049</v>
      </c>
      <c r="B1061" s="110" t="s">
        <v>1493</v>
      </c>
      <c r="C1061" s="64" t="s">
        <v>762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customHeight="1" ht="25.7" hidden="true" s="104" customFormat="1">
      <c r="A1062" s="63">
        <v>1050</v>
      </c>
      <c r="B1062" s="110" t="s">
        <v>1494</v>
      </c>
      <c r="C1062" s="64" t="s">
        <v>1495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customHeight="1" ht="25.7" hidden="true" s="104" customFormat="1">
      <c r="A1063" s="63">
        <v>1051</v>
      </c>
      <c r="B1063" s="110" t="s">
        <v>1496</v>
      </c>
      <c r="C1063" s="64" t="s">
        <v>1495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customHeight="1" ht="25.7" hidden="true" s="104" customFormat="1">
      <c r="A1064" s="63">
        <v>1052</v>
      </c>
      <c r="B1064" s="110" t="s">
        <v>1497</v>
      </c>
      <c r="C1064" s="64" t="s">
        <v>1495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customHeight="1" ht="25.7" hidden="true" s="104" customFormat="1">
      <c r="A1065" s="63">
        <v>1053</v>
      </c>
      <c r="B1065" s="110" t="s">
        <v>1498</v>
      </c>
      <c r="C1065" s="64" t="s">
        <v>1499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customHeight="1" ht="25.7" hidden="true" s="104" customFormat="1">
      <c r="A1066" s="63">
        <v>1054</v>
      </c>
      <c r="B1066" s="110" t="s">
        <v>1500</v>
      </c>
      <c r="C1066" s="64" t="s">
        <v>1499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customHeight="1" ht="12.95" hidden="true" s="104" customFormat="1">
      <c r="A1067" s="63">
        <v>1055</v>
      </c>
      <c r="B1067" s="110" t="s">
        <v>1501</v>
      </c>
      <c r="C1067" s="64" t="s">
        <v>1502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customHeight="1" ht="25.7" hidden="true" s="104" customFormat="1">
      <c r="A1068" s="63">
        <v>1056</v>
      </c>
      <c r="B1068" s="110" t="s">
        <v>1503</v>
      </c>
      <c r="C1068" s="64" t="s">
        <v>1504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customHeight="1" ht="25.7" hidden="true" s="104" customFormat="1">
      <c r="A1069" s="63">
        <v>1057</v>
      </c>
      <c r="B1069" s="110" t="s">
        <v>1505</v>
      </c>
      <c r="C1069" s="64" t="s">
        <v>1504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customHeight="1" ht="33.95" hidden="true" s="104" customFormat="1">
      <c r="A1070" s="63">
        <v>1058</v>
      </c>
      <c r="B1070" s="110" t="s">
        <v>1506</v>
      </c>
      <c r="C1070" s="64" t="s">
        <v>1507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customHeight="1" ht="33.95" hidden="true" s="104" customFormat="1">
      <c r="A1071" s="63">
        <v>1059</v>
      </c>
      <c r="B1071" s="110" t="s">
        <v>1508</v>
      </c>
      <c r="C1071" s="64" t="s">
        <v>1507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customHeight="1" ht="25.7" hidden="true" s="104" customFormat="1">
      <c r="A1072" s="63">
        <v>1060</v>
      </c>
      <c r="B1072" s="110" t="s">
        <v>1509</v>
      </c>
      <c r="C1072" s="64" t="s">
        <v>1510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customHeight="1" ht="25.7" hidden="true" s="104" customFormat="1">
      <c r="A1073" s="63">
        <v>1061</v>
      </c>
      <c r="B1073" s="110" t="s">
        <v>1511</v>
      </c>
      <c r="C1073" s="64" t="s">
        <v>1510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customHeight="1" ht="25.7" hidden="true" s="104" customFormat="1">
      <c r="A1074" s="63">
        <v>1062</v>
      </c>
      <c r="B1074" s="110" t="s">
        <v>1512</v>
      </c>
      <c r="C1074" s="64" t="s">
        <v>1510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customHeight="1" ht="25.7" hidden="true" s="104" customFormat="1">
      <c r="A1075" s="63">
        <v>1063</v>
      </c>
      <c r="B1075" s="110" t="s">
        <v>1513</v>
      </c>
      <c r="C1075" s="64" t="s">
        <v>1510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customHeight="1" ht="25.7" hidden="true" s="104" customFormat="1">
      <c r="A1076" s="63">
        <v>1064</v>
      </c>
      <c r="B1076" s="110" t="s">
        <v>1514</v>
      </c>
      <c r="C1076" s="64" t="s">
        <v>1515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customHeight="1" ht="25.7" hidden="true" s="104" customFormat="1">
      <c r="A1077" s="63">
        <v>1065</v>
      </c>
      <c r="B1077" s="110" t="s">
        <v>1516</v>
      </c>
      <c r="C1077" s="64" t="s">
        <v>1515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customHeight="1" ht="25.7" hidden="true" s="104" customFormat="1">
      <c r="A1078" s="63">
        <v>1066</v>
      </c>
      <c r="B1078" s="110" t="s">
        <v>1517</v>
      </c>
      <c r="C1078" s="64" t="s">
        <v>1515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customHeight="1" ht="25.7" hidden="true" s="104" customFormat="1">
      <c r="A1079" s="63">
        <v>1067</v>
      </c>
      <c r="B1079" s="110" t="s">
        <v>1518</v>
      </c>
      <c r="C1079" s="64" t="s">
        <v>1515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customHeight="1" ht="25.7" hidden="true" s="104" customFormat="1">
      <c r="A1080" s="63">
        <v>1068</v>
      </c>
      <c r="B1080" s="110" t="s">
        <v>1519</v>
      </c>
      <c r="C1080" s="64" t="s">
        <v>1520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customHeight="1" ht="25.7" hidden="true" s="104" customFormat="1">
      <c r="A1081" s="63">
        <v>1069</v>
      </c>
      <c r="B1081" s="110" t="s">
        <v>1521</v>
      </c>
      <c r="C1081" s="64" t="s">
        <v>1520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customHeight="1" ht="25.7" hidden="true" s="104" customFormat="1">
      <c r="A1082" s="63">
        <v>1070</v>
      </c>
      <c r="B1082" s="110" t="s">
        <v>1522</v>
      </c>
      <c r="C1082" s="64" t="s">
        <v>1520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customHeight="1" ht="33.95" hidden="true" s="104" customFormat="1">
      <c r="A1083" s="63">
        <v>1071</v>
      </c>
      <c r="B1083" s="110" t="s">
        <v>1523</v>
      </c>
      <c r="C1083" s="64" t="s">
        <v>1524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customHeight="1" ht="33.95" hidden="true" s="104" customFormat="1">
      <c r="A1084" s="63">
        <v>1072</v>
      </c>
      <c r="B1084" s="110" t="s">
        <v>1525</v>
      </c>
      <c r="C1084" s="64" t="s">
        <v>1524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customHeight="1" ht="33.95" hidden="true" s="104" customFormat="1">
      <c r="A1085" s="63">
        <v>1073</v>
      </c>
      <c r="B1085" s="110" t="s">
        <v>1526</v>
      </c>
      <c r="C1085" s="64" t="s">
        <v>1524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customHeight="1" ht="33.95" hidden="true" s="104" customFormat="1">
      <c r="A1086" s="63">
        <v>1074</v>
      </c>
      <c r="B1086" s="110" t="s">
        <v>1527</v>
      </c>
      <c r="C1086" s="64" t="s">
        <v>1524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customHeight="1" ht="25.7" hidden="true" s="104" customFormat="1">
      <c r="A1087" s="63">
        <v>1075</v>
      </c>
      <c r="B1087" s="110" t="s">
        <v>1528</v>
      </c>
      <c r="C1087" s="64" t="s">
        <v>1529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customHeight="1" ht="25.7" hidden="true" s="104" customFormat="1">
      <c r="A1088" s="63">
        <v>1076</v>
      </c>
      <c r="B1088" s="110" t="s">
        <v>1530</v>
      </c>
      <c r="C1088" s="64" t="s">
        <v>1529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customHeight="1" ht="25.7" hidden="true" s="104" customFormat="1">
      <c r="A1089" s="63">
        <v>1077</v>
      </c>
      <c r="B1089" s="110" t="s">
        <v>1531</v>
      </c>
      <c r="C1089" s="64" t="s">
        <v>1532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customHeight="1" ht="12.95" hidden="true" s="104" customFormat="1">
      <c r="A1090" s="63">
        <v>1078</v>
      </c>
      <c r="B1090" s="110" t="s">
        <v>1533</v>
      </c>
      <c r="C1090" s="64" t="s">
        <v>1534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customHeight="1" ht="12.95" hidden="true" s="104" customFormat="1">
      <c r="A1091" s="63">
        <v>1079</v>
      </c>
      <c r="B1091" s="110" t="s">
        <v>1535</v>
      </c>
      <c r="C1091" s="64" t="s">
        <v>1534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customHeight="1" ht="12.95" hidden="true" s="104" customFormat="1">
      <c r="A1092" s="63">
        <v>1080</v>
      </c>
      <c r="B1092" s="110" t="s">
        <v>1536</v>
      </c>
      <c r="C1092" s="64" t="s">
        <v>1534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customHeight="1" ht="25.7" hidden="true" s="104" customFormat="1">
      <c r="A1093" s="63">
        <v>1081</v>
      </c>
      <c r="B1093" s="110" t="s">
        <v>1537</v>
      </c>
      <c r="C1093" s="64" t="s">
        <v>1538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customHeight="1" ht="25.7" hidden="true" s="104" customFormat="1">
      <c r="A1094" s="63">
        <v>1082</v>
      </c>
      <c r="B1094" s="110" t="s">
        <v>1539</v>
      </c>
      <c r="C1094" s="64" t="s">
        <v>1540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customHeight="1" ht="25.7" hidden="true" s="104" customFormat="1">
      <c r="A1095" s="63">
        <v>1083</v>
      </c>
      <c r="B1095" s="110" t="s">
        <v>1541</v>
      </c>
      <c r="C1095" s="64" t="s">
        <v>1542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customHeight="1" ht="25.7" hidden="true" s="104" customFormat="1">
      <c r="A1096" s="63">
        <v>1084</v>
      </c>
      <c r="B1096" s="110" t="s">
        <v>1543</v>
      </c>
      <c r="C1096" s="64" t="s">
        <v>1542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customHeight="1" ht="25.7" hidden="true" s="104" customFormat="1">
      <c r="A1097" s="63">
        <v>1085</v>
      </c>
      <c r="B1097" s="110" t="s">
        <v>1544</v>
      </c>
      <c r="C1097" s="64" t="s">
        <v>1542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customHeight="1" ht="25.7" hidden="true" s="104" customFormat="1">
      <c r="A1098" s="63">
        <v>1086</v>
      </c>
      <c r="B1098" s="110" t="s">
        <v>1545</v>
      </c>
      <c r="C1098" s="64" t="s">
        <v>1546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customHeight="1" ht="25.7" hidden="true" s="104" customFormat="1">
      <c r="A1099" s="63">
        <v>1087</v>
      </c>
      <c r="B1099" s="110" t="s">
        <v>1547</v>
      </c>
      <c r="C1099" s="64" t="s">
        <v>1548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customHeight="1" ht="12.95" hidden="true" s="104" customFormat="1">
      <c r="A1100" s="63">
        <v>1088</v>
      </c>
      <c r="B1100" s="110" t="s">
        <v>1549</v>
      </c>
      <c r="C1100" s="64" t="s">
        <v>1550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customHeight="1" ht="12.95" hidden="true" s="104" customFormat="1">
      <c r="A1101" s="63">
        <v>1089</v>
      </c>
      <c r="B1101" s="110" t="s">
        <v>1551</v>
      </c>
      <c r="C1101" s="64" t="s">
        <v>108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customHeight="1" ht="25.7" hidden="true" s="104" customFormat="1">
      <c r="A1102" s="63">
        <v>1090</v>
      </c>
      <c r="B1102" s="110" t="s">
        <v>1552</v>
      </c>
      <c r="C1102" s="64" t="s">
        <v>110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customHeight="1" ht="25.7" hidden="true" s="104" customFormat="1">
      <c r="A1103" s="63">
        <v>1091</v>
      </c>
      <c r="B1103" s="110" t="s">
        <v>1553</v>
      </c>
      <c r="C1103" s="64" t="s">
        <v>1554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customHeight="1" ht="12.95" hidden="true" s="104" customFormat="1">
      <c r="A1104" s="63">
        <v>1092</v>
      </c>
      <c r="B1104" s="110" t="s">
        <v>1555</v>
      </c>
      <c r="C1104" s="64" t="s">
        <v>1556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customHeight="1" ht="12.95" hidden="true" s="104" customFormat="1">
      <c r="A1105" s="63">
        <v>1093</v>
      </c>
      <c r="B1105" s="110" t="s">
        <v>1557</v>
      </c>
      <c r="C1105" s="64" t="s">
        <v>1558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customHeight="1" ht="12.95" hidden="true" s="104" customFormat="1">
      <c r="A1106" s="63">
        <v>1094</v>
      </c>
      <c r="B1106" s="110" t="s">
        <v>1559</v>
      </c>
      <c r="C1106" s="64" t="s">
        <v>117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customHeight="1" ht="12.95" hidden="true" s="104" customFormat="1">
      <c r="A1107" s="63">
        <v>1095</v>
      </c>
      <c r="B1107" s="110" t="s">
        <v>1560</v>
      </c>
      <c r="C1107" s="64" t="s">
        <v>117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customHeight="1" ht="12.95" hidden="true" s="104" customFormat="1">
      <c r="A1108" s="63">
        <v>1096</v>
      </c>
      <c r="B1108" s="110" t="s">
        <v>1561</v>
      </c>
      <c r="C1108" s="64" t="s">
        <v>1562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customHeight="1" ht="12.95" hidden="true" s="104" customFormat="1">
      <c r="A1109" s="63">
        <v>1097</v>
      </c>
      <c r="B1109" s="110" t="s">
        <v>1563</v>
      </c>
      <c r="C1109" s="64" t="s">
        <v>121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customHeight="1" ht="12.95" hidden="true" s="104" customFormat="1">
      <c r="A1110" s="63">
        <v>1098</v>
      </c>
      <c r="B1110" s="110" t="s">
        <v>1564</v>
      </c>
      <c r="C1110" s="64" t="s">
        <v>121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customHeight="1" ht="12.95" hidden="true" s="104" customFormat="1">
      <c r="A1111" s="63">
        <v>1099</v>
      </c>
      <c r="B1111" s="110" t="s">
        <v>1565</v>
      </c>
      <c r="C1111" s="64" t="s">
        <v>121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customHeight="1" ht="12.95" hidden="true" s="104" customFormat="1">
      <c r="A1112" s="63">
        <v>1100</v>
      </c>
      <c r="B1112" s="110" t="s">
        <v>1566</v>
      </c>
      <c r="C1112" s="64" t="s">
        <v>124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customHeight="1" ht="25.7" hidden="true" s="104" customFormat="1">
      <c r="A1113" s="63">
        <v>1101</v>
      </c>
      <c r="B1113" s="110" t="s">
        <v>1567</v>
      </c>
      <c r="C1113" s="64" t="s">
        <v>1568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customHeight="1" ht="25.7" hidden="true" s="104" customFormat="1">
      <c r="A1114" s="63">
        <v>1102</v>
      </c>
      <c r="B1114" s="110" t="s">
        <v>1569</v>
      </c>
      <c r="C1114" s="64" t="s">
        <v>1570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customHeight="1" ht="25.7" hidden="true" s="104" customFormat="1">
      <c r="A1115" s="63">
        <v>1103</v>
      </c>
      <c r="B1115" s="110" t="s">
        <v>1571</v>
      </c>
      <c r="C1115" s="64" t="s">
        <v>141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customHeight="1" ht="12.95" hidden="true" s="104" customFormat="1">
      <c r="A1116" s="63">
        <v>1104</v>
      </c>
      <c r="B1116" s="110" t="s">
        <v>1572</v>
      </c>
      <c r="C1116" s="64" t="s">
        <v>1573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customHeight="1" ht="12.95" hidden="true" s="104" customFormat="1">
      <c r="A1117" s="63">
        <v>1105</v>
      </c>
      <c r="B1117" s="110" t="s">
        <v>1574</v>
      </c>
      <c r="C1117" s="64" t="s">
        <v>1573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customHeight="1" ht="12.95" hidden="true" s="104" customFormat="1">
      <c r="A1118" s="63">
        <v>1106</v>
      </c>
      <c r="B1118" s="110" t="s">
        <v>1575</v>
      </c>
      <c r="C1118" s="64" t="s">
        <v>1576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customHeight="1" ht="12.95" hidden="true" s="104" customFormat="1">
      <c r="A1119" s="63">
        <v>1107</v>
      </c>
      <c r="B1119" s="110" t="s">
        <v>1577</v>
      </c>
      <c r="C1119" s="64" t="s">
        <v>1576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customHeight="1" ht="12.95" hidden="true" s="104" customFormat="1">
      <c r="A1120" s="63">
        <v>1108</v>
      </c>
      <c r="B1120" s="110" t="s">
        <v>1578</v>
      </c>
      <c r="C1120" s="64" t="s">
        <v>155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customHeight="1" ht="12.95" hidden="true" s="104" customFormat="1">
      <c r="A1121" s="63">
        <v>1109</v>
      </c>
      <c r="B1121" s="110" t="s">
        <v>1579</v>
      </c>
      <c r="C1121" s="64" t="s">
        <v>155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customHeight="1" ht="12.95" hidden="true" s="104" customFormat="1">
      <c r="A1122" s="63">
        <v>1110</v>
      </c>
      <c r="B1122" s="110" t="s">
        <v>1580</v>
      </c>
      <c r="C1122" s="64" t="s">
        <v>155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customHeight="1" ht="12.95" hidden="true" s="104" customFormat="1">
      <c r="A1123" s="63">
        <v>1111</v>
      </c>
      <c r="B1123" s="110" t="s">
        <v>1581</v>
      </c>
      <c r="C1123" s="64" t="s">
        <v>1582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customHeight="1" ht="12.95" hidden="true" s="104" customFormat="1">
      <c r="A1124" s="63">
        <v>1112</v>
      </c>
      <c r="B1124" s="110" t="s">
        <v>1583</v>
      </c>
      <c r="C1124" s="64" t="s">
        <v>1584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customHeight="1" ht="12.95" hidden="true" s="104" customFormat="1">
      <c r="A1125" s="63">
        <v>1113</v>
      </c>
      <c r="B1125" s="110" t="s">
        <v>1585</v>
      </c>
      <c r="C1125" s="64" t="s">
        <v>1584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customHeight="1" ht="33.95" hidden="true" s="104" customFormat="1">
      <c r="A1126" s="63">
        <v>1114</v>
      </c>
      <c r="B1126" s="110" t="s">
        <v>1586</v>
      </c>
      <c r="C1126" s="64" t="s">
        <v>1587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customHeight="1" ht="33.95" hidden="true" s="104" customFormat="1">
      <c r="A1127" s="63">
        <v>1115</v>
      </c>
      <c r="B1127" s="110" t="s">
        <v>1588</v>
      </c>
      <c r="C1127" s="64" t="s">
        <v>1587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customHeight="1" ht="35.25" hidden="true" s="104" customFormat="1">
      <c r="A1128" s="63">
        <v>1116</v>
      </c>
      <c r="B1128" s="110" t="s">
        <v>1589</v>
      </c>
      <c r="C1128" s="64" t="s">
        <v>1590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customHeight="1" ht="12.95" hidden="true" s="104" customFormat="1">
      <c r="A1129" s="63">
        <v>1117</v>
      </c>
      <c r="B1129" s="110" t="s">
        <v>1591</v>
      </c>
      <c r="C1129" s="64" t="s">
        <v>159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customHeight="1" ht="12.95" hidden="true" s="104" customFormat="1">
      <c r="A1130" s="63">
        <v>1118</v>
      </c>
      <c r="B1130" s="110" t="s">
        <v>1592</v>
      </c>
      <c r="C1130" s="64" t="s">
        <v>159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customHeight="1" ht="12.95" hidden="true" s="104" customFormat="1">
      <c r="A1131" s="63">
        <v>1119</v>
      </c>
      <c r="B1131" s="110" t="s">
        <v>1593</v>
      </c>
      <c r="C1131" s="64" t="s">
        <v>159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customHeight="1" ht="12.95" hidden="true" s="104" customFormat="1">
      <c r="A1132" s="63">
        <v>1120</v>
      </c>
      <c r="B1132" s="110" t="s">
        <v>1594</v>
      </c>
      <c r="C1132" s="64" t="s">
        <v>1595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customHeight="1" ht="12.95" hidden="true" s="104" customFormat="1">
      <c r="A1133" s="63">
        <v>1121</v>
      </c>
      <c r="B1133" s="110" t="s">
        <v>1596</v>
      </c>
      <c r="C1133" s="64" t="s">
        <v>162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customHeight="1" ht="12.95" hidden="true" s="104" customFormat="1">
      <c r="A1134" s="63">
        <v>1122</v>
      </c>
      <c r="B1134" s="110" t="s">
        <v>1597</v>
      </c>
      <c r="C1134" s="64" t="s">
        <v>162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customHeight="1" ht="25.7" hidden="true" s="104" customFormat="1">
      <c r="A1135" s="63">
        <v>1123</v>
      </c>
      <c r="B1135" s="110" t="s">
        <v>1598</v>
      </c>
      <c r="C1135" s="64" t="s">
        <v>1599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customHeight="1" ht="25.7" hidden="true" s="104" customFormat="1">
      <c r="A1136" s="63">
        <v>1124</v>
      </c>
      <c r="B1136" s="110" t="s">
        <v>1600</v>
      </c>
      <c r="C1136" s="64" t="s">
        <v>1601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customHeight="1" ht="25.7" hidden="true" s="104" customFormat="1">
      <c r="A1137" s="63">
        <v>1125</v>
      </c>
      <c r="B1137" s="110" t="s">
        <v>1602</v>
      </c>
      <c r="C1137" s="64" t="s">
        <v>1601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customHeight="1" ht="12.95" hidden="true" s="104" customFormat="1">
      <c r="A1138" s="63">
        <v>1126</v>
      </c>
      <c r="B1138" s="110" t="s">
        <v>1603</v>
      </c>
      <c r="C1138" s="64" t="s">
        <v>1604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customHeight="1" ht="25.7" hidden="true" s="104" customFormat="1">
      <c r="A1139" s="63">
        <v>1127</v>
      </c>
      <c r="B1139" s="110" t="s">
        <v>1605</v>
      </c>
      <c r="C1139" s="64" t="s">
        <v>1606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customHeight="1" ht="12.95" hidden="true" s="104" customFormat="1">
      <c r="A1140" s="63">
        <v>1128</v>
      </c>
      <c r="B1140" s="110" t="s">
        <v>1607</v>
      </c>
      <c r="C1140" s="64" t="s">
        <v>1608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customHeight="1" ht="12.95" hidden="true" s="104" customFormat="1">
      <c r="A1141" s="63">
        <v>1129</v>
      </c>
      <c r="B1141" s="110" t="s">
        <v>1609</v>
      </c>
      <c r="C1141" s="64" t="s">
        <v>320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customHeight="1" ht="12.95" hidden="true" s="104" customFormat="1">
      <c r="A1142" s="63">
        <v>1130</v>
      </c>
      <c r="B1142" s="110" t="s">
        <v>1610</v>
      </c>
      <c r="C1142" s="64" t="s">
        <v>320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customHeight="1" ht="25.7" hidden="true" s="104" customFormat="1">
      <c r="A1143" s="63">
        <v>1131</v>
      </c>
      <c r="B1143" s="110" t="s">
        <v>1611</v>
      </c>
      <c r="C1143" s="64" t="s">
        <v>1612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customHeight="1" ht="12.95" hidden="true" s="104" customFormat="1">
      <c r="A1144" s="63">
        <v>1132</v>
      </c>
      <c r="B1144" s="110" t="s">
        <v>1613</v>
      </c>
      <c r="C1144" s="64" t="s">
        <v>228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customHeight="1" ht="12.95" hidden="true" s="104" customFormat="1">
      <c r="A1145" s="63">
        <v>1133</v>
      </c>
      <c r="B1145" s="110" t="s">
        <v>1614</v>
      </c>
      <c r="C1145" s="64" t="s">
        <v>228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customHeight="1" ht="12.95" hidden="true" s="104" customFormat="1">
      <c r="A1146" s="63">
        <v>1134</v>
      </c>
      <c r="B1146" s="110" t="s">
        <v>1615</v>
      </c>
      <c r="C1146" s="64" t="s">
        <v>228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customHeight="1" ht="12.95" hidden="true" s="104" customFormat="1">
      <c r="A1147" s="63">
        <v>1135</v>
      </c>
      <c r="B1147" s="110" t="s">
        <v>1616</v>
      </c>
      <c r="C1147" s="64" t="s">
        <v>228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customHeight="1" ht="25.7" hidden="true" s="104" customFormat="1">
      <c r="A1148" s="63">
        <v>1136</v>
      </c>
      <c r="B1148" s="110" t="s">
        <v>1617</v>
      </c>
      <c r="C1148" s="64" t="s">
        <v>1618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customHeight="1" ht="25.7" hidden="true" s="104" customFormat="1">
      <c r="A1149" s="63">
        <v>1137</v>
      </c>
      <c r="B1149" s="110" t="s">
        <v>1619</v>
      </c>
      <c r="C1149" s="64" t="s">
        <v>1618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customHeight="1" ht="25.7" hidden="true" s="104" customFormat="1">
      <c r="A1150" s="63">
        <v>1138</v>
      </c>
      <c r="B1150" s="110" t="s">
        <v>1620</v>
      </c>
      <c r="C1150" s="64" t="s">
        <v>1621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customHeight="1" ht="25.7" hidden="true" s="104" customFormat="1">
      <c r="A1151" s="63">
        <v>1139</v>
      </c>
      <c r="B1151" s="110" t="s">
        <v>1622</v>
      </c>
      <c r="C1151" s="64" t="s">
        <v>1623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customHeight="1" ht="12.95" hidden="true" s="104" customFormat="1">
      <c r="A1152" s="63">
        <v>1140</v>
      </c>
      <c r="B1152" s="110" t="s">
        <v>1624</v>
      </c>
      <c r="C1152" s="64" t="s">
        <v>248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customHeight="1" ht="12.95" hidden="true" s="104" customFormat="1">
      <c r="A1153" s="63">
        <v>1141</v>
      </c>
      <c r="B1153" s="110" t="s">
        <v>1625</v>
      </c>
      <c r="C1153" s="64" t="s">
        <v>1626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customHeight="1" ht="12.95" hidden="true" s="104" customFormat="1">
      <c r="A1154" s="63">
        <v>1142</v>
      </c>
      <c r="B1154" s="110" t="s">
        <v>1627</v>
      </c>
      <c r="C1154" s="64" t="s">
        <v>1626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customHeight="1" ht="12.95" hidden="true" s="104" customFormat="1">
      <c r="A1155" s="63">
        <v>1143</v>
      </c>
      <c r="B1155" s="110" t="s">
        <v>1628</v>
      </c>
      <c r="C1155" s="64" t="s">
        <v>1629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customHeight="1" ht="12.95" hidden="true" s="104" customFormat="1">
      <c r="A1156" s="63">
        <v>1144</v>
      </c>
      <c r="B1156" s="110" t="s">
        <v>1630</v>
      </c>
      <c r="C1156" s="64" t="s">
        <v>1629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customHeight="1" ht="12.95" hidden="true" s="104" customFormat="1">
      <c r="A1157" s="63">
        <v>1145</v>
      </c>
      <c r="B1157" s="110" t="s">
        <v>1631</v>
      </c>
      <c r="C1157" s="64" t="s">
        <v>1632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customHeight="1" ht="12.95" hidden="true" s="104" customFormat="1">
      <c r="A1158" s="63">
        <v>1146</v>
      </c>
      <c r="B1158" s="110" t="s">
        <v>1633</v>
      </c>
      <c r="C1158" s="64" t="s">
        <v>1632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customHeight="1" ht="12.95" hidden="true" s="104" customFormat="1">
      <c r="A1159" s="63">
        <v>1147</v>
      </c>
      <c r="B1159" s="110" t="s">
        <v>1634</v>
      </c>
      <c r="C1159" s="64" t="s">
        <v>1632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customHeight="1" ht="12.95" hidden="true" s="104" customFormat="1">
      <c r="A1160" s="63">
        <v>1148</v>
      </c>
      <c r="B1160" s="110" t="s">
        <v>1635</v>
      </c>
      <c r="C1160" s="64" t="s">
        <v>1632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customHeight="1" ht="12.95" hidden="true" s="104" customFormat="1">
      <c r="A1161" s="63">
        <v>1149</v>
      </c>
      <c r="B1161" s="110" t="s">
        <v>1636</v>
      </c>
      <c r="C1161" s="64" t="s">
        <v>1637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customHeight="1" ht="12.95" hidden="true" s="104" customFormat="1">
      <c r="A1162" s="63">
        <v>1150</v>
      </c>
      <c r="B1162" s="110" t="s">
        <v>1638</v>
      </c>
      <c r="C1162" s="64" t="s">
        <v>1639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customHeight="1" ht="12.95" hidden="true" s="104" customFormat="1">
      <c r="A1163" s="63">
        <v>1151</v>
      </c>
      <c r="B1163" s="110" t="s">
        <v>1640</v>
      </c>
      <c r="C1163" s="64" t="s">
        <v>1641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customHeight="1" ht="12.95" hidden="true" s="104" customFormat="1">
      <c r="A1164" s="63">
        <v>1152</v>
      </c>
      <c r="B1164" s="110" t="s">
        <v>1642</v>
      </c>
      <c r="C1164" s="64" t="s">
        <v>1641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customHeight="1" ht="12.95" hidden="true" s="104" customFormat="1">
      <c r="A1165" s="63">
        <v>1153</v>
      </c>
      <c r="B1165" s="110" t="s">
        <v>1643</v>
      </c>
      <c r="C1165" s="64" t="s">
        <v>1641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customHeight="1" ht="12.95" hidden="true" s="104" customFormat="1">
      <c r="A1166" s="63">
        <v>1154</v>
      </c>
      <c r="B1166" s="110" t="s">
        <v>1644</v>
      </c>
      <c r="C1166" s="64" t="s">
        <v>1645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customHeight="1" ht="12.95" hidden="true" s="104" customFormat="1">
      <c r="A1167" s="63">
        <v>1155</v>
      </c>
      <c r="B1167" s="110" t="s">
        <v>1646</v>
      </c>
      <c r="C1167" s="64" t="s">
        <v>1645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customHeight="1" ht="12.95" hidden="true" s="104" customFormat="1">
      <c r="A1168" s="63">
        <v>1156</v>
      </c>
      <c r="B1168" s="110" t="s">
        <v>1647</v>
      </c>
      <c r="C1168" s="64" t="s">
        <v>1645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customHeight="1" ht="12.95" hidden="true" s="104" customFormat="1">
      <c r="A1169" s="63">
        <v>1157</v>
      </c>
      <c r="B1169" s="110" t="s">
        <v>1648</v>
      </c>
      <c r="C1169" s="64" t="s">
        <v>1649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customHeight="1" ht="25.7" hidden="true" s="104" customFormat="1">
      <c r="A1170" s="63">
        <v>1158</v>
      </c>
      <c r="B1170" s="110" t="s">
        <v>1650</v>
      </c>
      <c r="C1170" s="64" t="s">
        <v>1651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customHeight="1" ht="25.7" hidden="true" s="104" customFormat="1">
      <c r="A1171" s="63">
        <v>1159</v>
      </c>
      <c r="B1171" s="110" t="s">
        <v>1652</v>
      </c>
      <c r="C1171" s="64" t="s">
        <v>1651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customHeight="1" ht="45.4" hidden="true" s="104" customFormat="1">
      <c r="A1172" s="63">
        <v>1160</v>
      </c>
      <c r="B1172" s="110" t="s">
        <v>1653</v>
      </c>
      <c r="C1172" s="64" t="s">
        <v>1654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customHeight="1" ht="45.4" hidden="true" s="104" customFormat="1">
      <c r="A1173" s="63">
        <v>1161</v>
      </c>
      <c r="B1173" s="110" t="s">
        <v>1655</v>
      </c>
      <c r="C1173" s="64" t="s">
        <v>1654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customHeight="1" ht="45.4" hidden="true" s="104" customFormat="1">
      <c r="A1174" s="63">
        <v>1162</v>
      </c>
      <c r="B1174" s="110" t="s">
        <v>1656</v>
      </c>
      <c r="C1174" s="64" t="s">
        <v>1654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customHeight="1" ht="12.95" hidden="true" s="104" customFormat="1">
      <c r="A1175" s="63">
        <v>1163</v>
      </c>
      <c r="B1175" s="110" t="s">
        <v>1657</v>
      </c>
      <c r="C1175" s="64" t="s">
        <v>286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customHeight="1" ht="12.95" hidden="true" s="104" customFormat="1">
      <c r="A1176" s="63">
        <v>1164</v>
      </c>
      <c r="B1176" s="110" t="s">
        <v>1658</v>
      </c>
      <c r="C1176" s="64" t="s">
        <v>286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customHeight="1" ht="12.95" hidden="true" s="104" customFormat="1">
      <c r="A1177" s="63">
        <v>1165</v>
      </c>
      <c r="B1177" s="110" t="s">
        <v>1659</v>
      </c>
      <c r="C1177" s="64" t="s">
        <v>1660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customHeight="1" ht="12.95" hidden="true" s="104" customFormat="1">
      <c r="A1178" s="63">
        <v>1166</v>
      </c>
      <c r="B1178" s="110" t="s">
        <v>1661</v>
      </c>
      <c r="C1178" s="64" t="s">
        <v>1660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customHeight="1" ht="12.95" hidden="true" s="104" customFormat="1">
      <c r="A1179" s="63">
        <v>1167</v>
      </c>
      <c r="B1179" s="110" t="s">
        <v>1662</v>
      </c>
      <c r="C1179" s="64" t="s">
        <v>1660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customHeight="1" ht="12.95" hidden="true" s="104" customFormat="1">
      <c r="A1180" s="63">
        <v>1168</v>
      </c>
      <c r="B1180" s="110" t="s">
        <v>1663</v>
      </c>
      <c r="C1180" s="64" t="s">
        <v>1664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customHeight="1" ht="33.95" hidden="true" s="104" customFormat="1">
      <c r="A1181" s="63">
        <v>1169</v>
      </c>
      <c r="B1181" s="110" t="s">
        <v>1665</v>
      </c>
      <c r="C1181" s="64" t="s">
        <v>1666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customHeight="1" ht="12.95" hidden="true" s="104" customFormat="1">
      <c r="A1182" s="63">
        <v>1170</v>
      </c>
      <c r="B1182" s="110" t="s">
        <v>1667</v>
      </c>
      <c r="C1182" s="64" t="s">
        <v>1668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customHeight="1" ht="12.95" hidden="true" s="104" customFormat="1">
      <c r="A1183" s="63">
        <v>1171</v>
      </c>
      <c r="B1183" s="110" t="s">
        <v>1669</v>
      </c>
      <c r="C1183" s="64" t="s">
        <v>1670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customHeight="1" ht="12.95" hidden="true" s="104" customFormat="1">
      <c r="A1184" s="63">
        <v>1172</v>
      </c>
      <c r="B1184" s="110" t="s">
        <v>1671</v>
      </c>
      <c r="C1184" s="64" t="s">
        <v>1670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customHeight="1" ht="12.95" hidden="true" s="104" customFormat="1">
      <c r="A1185" s="63">
        <v>1173</v>
      </c>
      <c r="B1185" s="110" t="s">
        <v>1672</v>
      </c>
      <c r="C1185" s="64" t="s">
        <v>1673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customHeight="1" ht="12.95" hidden="true" s="104" customFormat="1">
      <c r="A1186" s="63">
        <v>1174</v>
      </c>
      <c r="B1186" s="110" t="s">
        <v>1674</v>
      </c>
      <c r="C1186" s="64" t="s">
        <v>1675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customHeight="1" ht="12.95" hidden="true" s="104" customFormat="1">
      <c r="A1187" s="63">
        <v>1175</v>
      </c>
      <c r="B1187" s="110" t="s">
        <v>1676</v>
      </c>
      <c r="C1187" s="64" t="s">
        <v>1675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customHeight="1" ht="12.95" hidden="true" s="104" customFormat="1">
      <c r="A1188" s="63">
        <v>1176</v>
      </c>
      <c r="B1188" s="110" t="s">
        <v>1677</v>
      </c>
      <c r="C1188" s="64" t="s">
        <v>1678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customHeight="1" ht="12.95" hidden="true" s="104" customFormat="1">
      <c r="A1189" s="63">
        <v>1177</v>
      </c>
      <c r="B1189" s="110" t="s">
        <v>1679</v>
      </c>
      <c r="C1189" s="64" t="s">
        <v>1678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customHeight="1" ht="12.95" hidden="true" s="104" customFormat="1">
      <c r="A1190" s="63">
        <v>1178</v>
      </c>
      <c r="B1190" s="110" t="s">
        <v>1680</v>
      </c>
      <c r="C1190" s="64" t="s">
        <v>1681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customHeight="1" ht="12.95" hidden="true" s="104" customFormat="1">
      <c r="A1191" s="63">
        <v>1179</v>
      </c>
      <c r="B1191" s="110" t="s">
        <v>1682</v>
      </c>
      <c r="C1191" s="64" t="s">
        <v>1681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customHeight="1" ht="12.95" hidden="true" s="104" customFormat="1">
      <c r="A1192" s="63">
        <v>1180</v>
      </c>
      <c r="B1192" s="110" t="s">
        <v>1683</v>
      </c>
      <c r="C1192" s="64" t="s">
        <v>1684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customHeight="1" ht="12.95" hidden="true" s="104" customFormat="1">
      <c r="A1193" s="63">
        <v>1181</v>
      </c>
      <c r="B1193" s="110" t="s">
        <v>1685</v>
      </c>
      <c r="C1193" s="64" t="s">
        <v>363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customHeight="1" ht="12.95" hidden="true" s="104" customFormat="1">
      <c r="A1194" s="63">
        <v>1182</v>
      </c>
      <c r="B1194" s="110" t="s">
        <v>1686</v>
      </c>
      <c r="C1194" s="64" t="s">
        <v>363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customHeight="1" ht="12.95" hidden="true" s="104" customFormat="1">
      <c r="A1195" s="63">
        <v>1183</v>
      </c>
      <c r="B1195" s="110" t="s">
        <v>1687</v>
      </c>
      <c r="C1195" s="64" t="s">
        <v>363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customHeight="1" ht="12.95" hidden="true" s="104" customFormat="1">
      <c r="A1196" s="63">
        <v>1184</v>
      </c>
      <c r="B1196" s="110" t="s">
        <v>1688</v>
      </c>
      <c r="C1196" s="64" t="s">
        <v>363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customHeight="1" ht="12.95" hidden="true" s="104" customFormat="1">
      <c r="A1197" s="63">
        <v>1185</v>
      </c>
      <c r="B1197" s="110" t="s">
        <v>1689</v>
      </c>
      <c r="C1197" s="64" t="s">
        <v>369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customHeight="1" ht="12.95" hidden="true" s="104" customFormat="1">
      <c r="A1198" s="63">
        <v>1186</v>
      </c>
      <c r="B1198" s="110" t="s">
        <v>1690</v>
      </c>
      <c r="C1198" s="64" t="s">
        <v>369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customHeight="1" ht="12.95" hidden="true" s="104" customFormat="1">
      <c r="A1199" s="63">
        <v>1187</v>
      </c>
      <c r="B1199" s="110" t="s">
        <v>1691</v>
      </c>
      <c r="C1199" s="64" t="s">
        <v>369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customHeight="1" ht="12.95" hidden="true" s="104" customFormat="1">
      <c r="A1200" s="63">
        <v>1188</v>
      </c>
      <c r="B1200" s="110" t="s">
        <v>1692</v>
      </c>
      <c r="C1200" s="64" t="s">
        <v>369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customHeight="1" ht="12.95" hidden="true" s="104" customFormat="1">
      <c r="A1201" s="63">
        <v>1189</v>
      </c>
      <c r="B1201" s="110" t="s">
        <v>1693</v>
      </c>
      <c r="C1201" s="64" t="s">
        <v>1694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customHeight="1" ht="12.95" hidden="true" s="104" customFormat="1">
      <c r="A1202" s="63">
        <v>1190</v>
      </c>
      <c r="B1202" s="110" t="s">
        <v>1695</v>
      </c>
      <c r="C1202" s="64" t="s">
        <v>1694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customHeight="1" ht="12.95" hidden="true" s="104" customFormat="1">
      <c r="A1203" s="63">
        <v>1191</v>
      </c>
      <c r="B1203" s="110" t="s">
        <v>1696</v>
      </c>
      <c r="C1203" s="64" t="s">
        <v>1694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customHeight="1" ht="12.95" hidden="true" s="104" customFormat="1">
      <c r="A1204" s="63">
        <v>1192</v>
      </c>
      <c r="B1204" s="110" t="s">
        <v>1697</v>
      </c>
      <c r="C1204" s="64" t="s">
        <v>388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customHeight="1" ht="12.95" hidden="true" s="104" customFormat="1">
      <c r="A1205" s="63">
        <v>1193</v>
      </c>
      <c r="B1205" s="110" t="s">
        <v>1698</v>
      </c>
      <c r="C1205" s="64" t="s">
        <v>388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customHeight="1" ht="12.95" hidden="true" s="104" customFormat="1">
      <c r="A1206" s="63">
        <v>1194</v>
      </c>
      <c r="B1206" s="110" t="s">
        <v>1699</v>
      </c>
      <c r="C1206" s="64" t="s">
        <v>388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customHeight="1" ht="12.95" hidden="true" s="104" customFormat="1">
      <c r="A1207" s="63">
        <v>1195</v>
      </c>
      <c r="B1207" s="110" t="s">
        <v>1700</v>
      </c>
      <c r="C1207" s="64" t="s">
        <v>1701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customHeight="1" ht="12.95" hidden="true" s="104" customFormat="1">
      <c r="A1208" s="63">
        <v>1196</v>
      </c>
      <c r="B1208" s="110" t="s">
        <v>1702</v>
      </c>
      <c r="C1208" s="64" t="s">
        <v>1701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customHeight="1" ht="12.95" hidden="true" s="104" customFormat="1">
      <c r="A1209" s="63">
        <v>1197</v>
      </c>
      <c r="B1209" s="110" t="s">
        <v>1703</v>
      </c>
      <c r="C1209" s="64" t="s">
        <v>1701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customHeight="1" ht="25.7" hidden="true" s="104" customFormat="1">
      <c r="A1210" s="63">
        <v>1198</v>
      </c>
      <c r="B1210" s="110" t="s">
        <v>1704</v>
      </c>
      <c r="C1210" s="64" t="s">
        <v>1705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customHeight="1" ht="25.7" hidden="true" s="104" customFormat="1">
      <c r="A1211" s="63">
        <v>1199</v>
      </c>
      <c r="B1211" s="110" t="s">
        <v>1706</v>
      </c>
      <c r="C1211" s="64" t="s">
        <v>1705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customHeight="1" ht="12.95" hidden="true" s="104" customFormat="1">
      <c r="A1212" s="63">
        <v>1200</v>
      </c>
      <c r="B1212" s="110" t="s">
        <v>1707</v>
      </c>
      <c r="C1212" s="64" t="s">
        <v>1708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customHeight="1" ht="12.95" hidden="true" s="104" customFormat="1">
      <c r="A1213" s="63">
        <v>1201</v>
      </c>
      <c r="B1213" s="110" t="s">
        <v>1709</v>
      </c>
      <c r="C1213" s="64" t="s">
        <v>1708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customHeight="1" ht="25.7" hidden="true" s="104" customFormat="1">
      <c r="A1214" s="63">
        <v>1202</v>
      </c>
      <c r="B1214" s="110" t="s">
        <v>1710</v>
      </c>
      <c r="C1214" s="64" t="s">
        <v>1711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customHeight="1" ht="25.7" hidden="true" s="104" customFormat="1">
      <c r="A1215" s="63">
        <v>1203</v>
      </c>
      <c r="B1215" s="110" t="s">
        <v>1712</v>
      </c>
      <c r="C1215" s="64" t="s">
        <v>1711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customHeight="1" ht="25.7" hidden="true" s="104" customFormat="1">
      <c r="A1216" s="63">
        <v>1204</v>
      </c>
      <c r="B1216" s="110" t="s">
        <v>1713</v>
      </c>
      <c r="C1216" s="64" t="s">
        <v>1714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customHeight="1" ht="25.7" hidden="true" s="104" customFormat="1">
      <c r="A1217" s="63">
        <v>1205</v>
      </c>
      <c r="B1217" s="110" t="s">
        <v>1715</v>
      </c>
      <c r="C1217" s="64" t="s">
        <v>1714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customHeight="1" ht="25.7" hidden="true" s="104" customFormat="1">
      <c r="A1218" s="63">
        <v>1206</v>
      </c>
      <c r="B1218" s="110" t="s">
        <v>1716</v>
      </c>
      <c r="C1218" s="64" t="s">
        <v>1717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customHeight="1" ht="25.7" hidden="true" s="104" customFormat="1">
      <c r="A1219" s="63">
        <v>1207</v>
      </c>
      <c r="B1219" s="110" t="s">
        <v>1718</v>
      </c>
      <c r="C1219" s="64" t="s">
        <v>1717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customHeight="1" ht="25.7" hidden="true" s="104" customFormat="1">
      <c r="A1220" s="63">
        <v>1208</v>
      </c>
      <c r="B1220" s="110" t="s">
        <v>1719</v>
      </c>
      <c r="C1220" s="64" t="s">
        <v>1720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customHeight="1" ht="25.7" hidden="true" s="104" customFormat="1">
      <c r="A1221" s="63">
        <v>1209</v>
      </c>
      <c r="B1221" s="110" t="s">
        <v>1721</v>
      </c>
      <c r="C1221" s="64" t="s">
        <v>1720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customHeight="1" ht="25.7" hidden="true" s="104" customFormat="1">
      <c r="A1222" s="63">
        <v>1210</v>
      </c>
      <c r="B1222" s="110" t="s">
        <v>1722</v>
      </c>
      <c r="C1222" s="64" t="s">
        <v>1720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customHeight="1" ht="25.7" hidden="true" s="104" customFormat="1">
      <c r="A1223" s="63">
        <v>1211</v>
      </c>
      <c r="B1223" s="110" t="s">
        <v>1723</v>
      </c>
      <c r="C1223" s="64" t="s">
        <v>1724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customHeight="1" ht="12.95" hidden="true" s="104" customFormat="1">
      <c r="A1224" s="63">
        <v>1212</v>
      </c>
      <c r="B1224" s="110" t="s">
        <v>1725</v>
      </c>
      <c r="C1224" s="64" t="s">
        <v>451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customHeight="1" ht="12.95" hidden="true" s="104" customFormat="1">
      <c r="A1225" s="63">
        <v>1213</v>
      </c>
      <c r="B1225" s="110" t="s">
        <v>1726</v>
      </c>
      <c r="C1225" s="64" t="s">
        <v>451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customHeight="1" ht="12.95" hidden="true" s="104" customFormat="1">
      <c r="A1226" s="63">
        <v>1214</v>
      </c>
      <c r="B1226" s="110" t="s">
        <v>1727</v>
      </c>
      <c r="C1226" s="64" t="s">
        <v>516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customHeight="1" ht="12.95" hidden="true" s="104" customFormat="1">
      <c r="A1227" s="63">
        <v>1215</v>
      </c>
      <c r="B1227" s="110" t="s">
        <v>1728</v>
      </c>
      <c r="C1227" s="64" t="s">
        <v>516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customHeight="1" ht="33.95" hidden="true" s="104" customFormat="1">
      <c r="A1228" s="63">
        <v>1216</v>
      </c>
      <c r="B1228" s="110" t="s">
        <v>1729</v>
      </c>
      <c r="C1228" s="64" t="s">
        <v>1730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customHeight="1" ht="12.95" hidden="true" s="104" customFormat="1">
      <c r="A1229" s="63">
        <v>1217</v>
      </c>
      <c r="B1229" s="110" t="s">
        <v>1731</v>
      </c>
      <c r="C1229" s="64" t="s">
        <v>1732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customHeight="1" ht="25.7" hidden="true" s="104" customFormat="1">
      <c r="A1230" s="63">
        <v>1218</v>
      </c>
      <c r="B1230" s="110" t="s">
        <v>1733</v>
      </c>
      <c r="C1230" s="64" t="s">
        <v>523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customHeight="1" ht="25.7" hidden="true" s="104" customFormat="1">
      <c r="A1231" s="63">
        <v>1219</v>
      </c>
      <c r="B1231" s="110" t="s">
        <v>1734</v>
      </c>
      <c r="C1231" s="64" t="s">
        <v>523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customHeight="1" ht="25.7" hidden="true" s="104" customFormat="1">
      <c r="A1232" s="63">
        <v>1220</v>
      </c>
      <c r="B1232" s="110" t="s">
        <v>1735</v>
      </c>
      <c r="C1232" s="64" t="s">
        <v>523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customHeight="1" ht="25.7" hidden="true" s="104" customFormat="1">
      <c r="A1233" s="63">
        <v>1221</v>
      </c>
      <c r="B1233" s="110" t="s">
        <v>1736</v>
      </c>
      <c r="C1233" s="64" t="s">
        <v>523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customHeight="1" ht="12.95" hidden="true" s="104" customFormat="1">
      <c r="A1234" s="63">
        <v>1222</v>
      </c>
      <c r="B1234" s="110" t="s">
        <v>1737</v>
      </c>
      <c r="C1234" s="64" t="s">
        <v>1738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customHeight="1" ht="12.95" hidden="true" s="104" customFormat="1">
      <c r="A1235" s="63">
        <v>1223</v>
      </c>
      <c r="B1235" s="110" t="s">
        <v>1739</v>
      </c>
      <c r="C1235" s="64" t="s">
        <v>1740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customHeight="1" ht="33.95" hidden="true" s="104" customFormat="1">
      <c r="A1236" s="63">
        <v>1224</v>
      </c>
      <c r="B1236" s="110" t="s">
        <v>1741</v>
      </c>
      <c r="C1236" s="64" t="s">
        <v>1742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customHeight="1" ht="33.95" hidden="true" s="104" customFormat="1">
      <c r="A1237" s="63">
        <v>1225</v>
      </c>
      <c r="B1237" s="110" t="s">
        <v>1743</v>
      </c>
      <c r="C1237" s="64" t="s">
        <v>1742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customHeight="1" ht="57.4" hidden="true" s="104" customFormat="1">
      <c r="A1238" s="63">
        <v>1226</v>
      </c>
      <c r="B1238" s="110" t="s">
        <v>1744</v>
      </c>
      <c r="C1238" s="64" t="s">
        <v>1745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customHeight="1" ht="57.4" hidden="true" s="104" customFormat="1">
      <c r="A1239" s="63">
        <v>1227</v>
      </c>
      <c r="B1239" s="110" t="s">
        <v>1746</v>
      </c>
      <c r="C1239" s="64" t="s">
        <v>1745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customHeight="1" ht="25.7" hidden="true" s="104" customFormat="1">
      <c r="A1240" s="63">
        <v>1228</v>
      </c>
      <c r="B1240" s="110" t="s">
        <v>1747</v>
      </c>
      <c r="C1240" s="64" t="s">
        <v>1748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customHeight="1" ht="25.7" hidden="true" s="104" customFormat="1">
      <c r="A1241" s="63">
        <v>1229</v>
      </c>
      <c r="B1241" s="110" t="s">
        <v>1749</v>
      </c>
      <c r="C1241" s="64" t="s">
        <v>1748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customHeight="1" ht="12.95" hidden="true" s="104" customFormat="1">
      <c r="A1242" s="63">
        <v>1230</v>
      </c>
      <c r="B1242" s="110" t="s">
        <v>1750</v>
      </c>
      <c r="C1242" s="64" t="s">
        <v>1751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customHeight="1" ht="12.95" hidden="true" s="104" customFormat="1">
      <c r="A1243" s="63">
        <v>1231</v>
      </c>
      <c r="B1243" s="110" t="s">
        <v>1752</v>
      </c>
      <c r="C1243" s="64" t="s">
        <v>1751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customHeight="1" ht="12.95" hidden="true" s="104" customFormat="1">
      <c r="A1244" s="63">
        <v>1232</v>
      </c>
      <c r="B1244" s="110" t="s">
        <v>1753</v>
      </c>
      <c r="C1244" s="64" t="s">
        <v>1751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customHeight="1" ht="12.95" hidden="true" s="104" customFormat="1">
      <c r="A1245" s="63">
        <v>1233</v>
      </c>
      <c r="B1245" s="110" t="s">
        <v>1754</v>
      </c>
      <c r="C1245" s="64" t="s">
        <v>1755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customHeight="1" ht="12.95" hidden="true" s="104" customFormat="1">
      <c r="A1246" s="63">
        <v>1234</v>
      </c>
      <c r="B1246" s="110" t="s">
        <v>1756</v>
      </c>
      <c r="C1246" s="64" t="s">
        <v>1755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customHeight="1" ht="12.95" hidden="true" s="104" customFormat="1">
      <c r="A1247" s="63">
        <v>1235</v>
      </c>
      <c r="B1247" s="110" t="s">
        <v>1757</v>
      </c>
      <c r="C1247" s="64" t="s">
        <v>1758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customHeight="1" ht="12.95" hidden="true" s="104" customFormat="1">
      <c r="A1248" s="63">
        <v>1236</v>
      </c>
      <c r="B1248" s="110" t="s">
        <v>1759</v>
      </c>
      <c r="C1248" s="64" t="s">
        <v>1758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customHeight="1" ht="33.95" hidden="true" s="104" customFormat="1">
      <c r="A1249" s="63">
        <v>1237</v>
      </c>
      <c r="B1249" s="110" t="s">
        <v>1760</v>
      </c>
      <c r="C1249" s="64" t="s">
        <v>1761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customHeight="1" ht="33.95" hidden="true" s="104" customFormat="1">
      <c r="A1250" s="63">
        <v>1238</v>
      </c>
      <c r="B1250" s="110" t="s">
        <v>1762</v>
      </c>
      <c r="C1250" s="64" t="s">
        <v>1761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customHeight="1" ht="12.95" hidden="true" s="104" customFormat="1">
      <c r="A1251" s="63">
        <v>1239</v>
      </c>
      <c r="B1251" s="110" t="s">
        <v>1763</v>
      </c>
      <c r="C1251" s="64" t="s">
        <v>1764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customHeight="1" ht="12.95" hidden="true" s="104" customFormat="1">
      <c r="A1252" s="63">
        <v>1240</v>
      </c>
      <c r="B1252" s="110" t="s">
        <v>1765</v>
      </c>
      <c r="C1252" s="64" t="s">
        <v>1764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customHeight="1" ht="12.95" hidden="true" s="104" customFormat="1">
      <c r="A1253" s="63">
        <v>1241</v>
      </c>
      <c r="B1253" s="110" t="s">
        <v>1766</v>
      </c>
      <c r="C1253" s="64" t="s">
        <v>1764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customHeight="1" ht="25.7" hidden="true" s="104" customFormat="1">
      <c r="A1254" s="63">
        <v>1242</v>
      </c>
      <c r="B1254" s="110" t="s">
        <v>1767</v>
      </c>
      <c r="C1254" s="64" t="s">
        <v>1768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customHeight="1" ht="25.7" hidden="true" s="104" customFormat="1">
      <c r="A1255" s="63">
        <v>1243</v>
      </c>
      <c r="B1255" s="110" t="s">
        <v>1769</v>
      </c>
      <c r="C1255" s="64" t="s">
        <v>1768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customHeight="1" ht="12.95" hidden="true" s="104" customFormat="1">
      <c r="A1256" s="63">
        <v>1244</v>
      </c>
      <c r="B1256" s="110" t="s">
        <v>1770</v>
      </c>
      <c r="C1256" s="64" t="s">
        <v>1771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customHeight="1" ht="12.95" hidden="true" s="104" customFormat="1">
      <c r="A1257" s="63">
        <v>1245</v>
      </c>
      <c r="B1257" s="110" t="s">
        <v>1772</v>
      </c>
      <c r="C1257" s="64" t="s">
        <v>1771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customHeight="1" ht="12.95" hidden="true" s="104" customFormat="1">
      <c r="A1258" s="63">
        <v>1246</v>
      </c>
      <c r="B1258" s="110" t="s">
        <v>1773</v>
      </c>
      <c r="C1258" s="64" t="s">
        <v>1771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customHeight="1" ht="12.95" hidden="true" s="104" customFormat="1">
      <c r="A1259" s="63">
        <v>1247</v>
      </c>
      <c r="B1259" s="110" t="s">
        <v>1774</v>
      </c>
      <c r="C1259" s="64" t="s">
        <v>1775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customHeight="1" ht="12.95" hidden="true" s="104" customFormat="1">
      <c r="A1260" s="63">
        <v>1248</v>
      </c>
      <c r="B1260" s="110" t="s">
        <v>1776</v>
      </c>
      <c r="C1260" s="64" t="s">
        <v>1775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customHeight="1" ht="12.95" hidden="true" s="104" customFormat="1">
      <c r="A1261" s="63">
        <v>1249</v>
      </c>
      <c r="B1261" s="110" t="s">
        <v>1777</v>
      </c>
      <c r="C1261" s="64" t="s">
        <v>1775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customHeight="1" ht="12.95" hidden="true" s="104" customFormat="1">
      <c r="A1262" s="63">
        <v>1250</v>
      </c>
      <c r="B1262" s="110" t="s">
        <v>1778</v>
      </c>
      <c r="C1262" s="64" t="s">
        <v>1779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customHeight="1" ht="12.95" hidden="true" s="104" customFormat="1">
      <c r="A1263" s="63">
        <v>1251</v>
      </c>
      <c r="B1263" s="110" t="s">
        <v>1780</v>
      </c>
      <c r="C1263" s="64" t="s">
        <v>1779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customHeight="1" ht="12.95" hidden="true" s="104" customFormat="1">
      <c r="A1264" s="63">
        <v>1252</v>
      </c>
      <c r="B1264" s="110" t="s">
        <v>1781</v>
      </c>
      <c r="C1264" s="64" t="s">
        <v>1779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customHeight="1" ht="33.95" hidden="true" s="104" customFormat="1">
      <c r="A1265" s="63">
        <v>1253</v>
      </c>
      <c r="B1265" s="110" t="s">
        <v>1782</v>
      </c>
      <c r="C1265" s="64" t="s">
        <v>1783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customHeight="1" ht="33.95" hidden="true" s="104" customFormat="1">
      <c r="A1266" s="63">
        <v>1254</v>
      </c>
      <c r="B1266" s="110" t="s">
        <v>1784</v>
      </c>
      <c r="C1266" s="64" t="s">
        <v>1783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customHeight="1" ht="12.95" hidden="true" s="104" customFormat="1">
      <c r="A1267" s="63">
        <v>1255</v>
      </c>
      <c r="B1267" s="110" t="s">
        <v>1785</v>
      </c>
      <c r="C1267" s="64" t="s">
        <v>1786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customHeight="1" ht="12.95" hidden="true" s="104" customFormat="1">
      <c r="A1268" s="63">
        <v>1256</v>
      </c>
      <c r="B1268" s="110" t="s">
        <v>1787</v>
      </c>
      <c r="C1268" s="64" t="s">
        <v>502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customHeight="1" ht="12.95" hidden="true" s="104" customFormat="1">
      <c r="A1269" s="63">
        <v>1257</v>
      </c>
      <c r="B1269" s="110" t="s">
        <v>1788</v>
      </c>
      <c r="C1269" s="64" t="s">
        <v>502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customHeight="1" ht="12.95" hidden="true" s="104" customFormat="1">
      <c r="A1270" s="63">
        <v>1258</v>
      </c>
      <c r="B1270" s="110" t="s">
        <v>1789</v>
      </c>
      <c r="C1270" s="64" t="s">
        <v>505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customHeight="1" ht="12.95" hidden="true" s="104" customFormat="1">
      <c r="A1271" s="63">
        <v>1259</v>
      </c>
      <c r="B1271" s="110" t="s">
        <v>1790</v>
      </c>
      <c r="C1271" s="64" t="s">
        <v>505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customHeight="1" ht="12.95" hidden="true" s="104" customFormat="1">
      <c r="A1272" s="63">
        <v>1260</v>
      </c>
      <c r="B1272" s="110" t="s">
        <v>1791</v>
      </c>
      <c r="C1272" s="64" t="s">
        <v>643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customHeight="1" ht="25.7" hidden="true" s="104" customFormat="1">
      <c r="A1273" s="63">
        <v>1261</v>
      </c>
      <c r="B1273" s="110" t="s">
        <v>1792</v>
      </c>
      <c r="C1273" s="64" t="s">
        <v>1793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customHeight="1" ht="12.95" hidden="true" s="104" customFormat="1">
      <c r="A1274" s="63">
        <v>1262</v>
      </c>
      <c r="B1274" s="110" t="s">
        <v>1794</v>
      </c>
      <c r="C1274" s="64" t="s">
        <v>1795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customHeight="1" ht="12.95" hidden="true" s="104" customFormat="1">
      <c r="A1275" s="63">
        <v>1263</v>
      </c>
      <c r="B1275" s="110" t="s">
        <v>1796</v>
      </c>
      <c r="C1275" s="64" t="s">
        <v>286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customHeight="1" ht="12.95" hidden="true" s="104" customFormat="1">
      <c r="A1276" s="63">
        <v>1264</v>
      </c>
      <c r="B1276" s="110" t="s">
        <v>1797</v>
      </c>
      <c r="C1276" s="64" t="s">
        <v>631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customHeight="1" ht="12.95" hidden="true" s="104" customFormat="1">
      <c r="A1277" s="63">
        <v>1265</v>
      </c>
      <c r="B1277" s="110" t="s">
        <v>1798</v>
      </c>
      <c r="C1277" s="64" t="s">
        <v>631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customHeight="1" ht="12.95" hidden="true" s="104" customFormat="1">
      <c r="A1278" s="63">
        <v>1266</v>
      </c>
      <c r="B1278" s="110" t="s">
        <v>1799</v>
      </c>
      <c r="C1278" s="64" t="s">
        <v>637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customHeight="1" ht="12.95" hidden="true" s="104" customFormat="1">
      <c r="A1279" s="63">
        <v>1267</v>
      </c>
      <c r="B1279" s="110" t="s">
        <v>1800</v>
      </c>
      <c r="C1279" s="64" t="s">
        <v>637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customHeight="1" ht="25.7" hidden="true" s="104" customFormat="1">
      <c r="A1280" s="63">
        <v>1268</v>
      </c>
      <c r="B1280" s="110" t="s">
        <v>1801</v>
      </c>
      <c r="C1280" s="64" t="s">
        <v>1802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customHeight="1" ht="25.7" hidden="true" s="104" customFormat="1">
      <c r="A1281" s="63">
        <v>1269</v>
      </c>
      <c r="B1281" s="110" t="s">
        <v>1803</v>
      </c>
      <c r="C1281" s="64" t="s">
        <v>1802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customHeight="1" ht="12.95" hidden="true" s="104" customFormat="1">
      <c r="A1282" s="63">
        <v>1270</v>
      </c>
      <c r="B1282" s="110" t="s">
        <v>1804</v>
      </c>
      <c r="C1282" s="64" t="s">
        <v>1805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customHeight="1" ht="12.95" hidden="true" s="104" customFormat="1">
      <c r="A1283" s="63">
        <v>1271</v>
      </c>
      <c r="B1283" s="110" t="s">
        <v>1806</v>
      </c>
      <c r="C1283" s="64" t="s">
        <v>1805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customHeight="1" ht="25.7" hidden="true" s="104" customFormat="1">
      <c r="A1284" s="63">
        <v>1272</v>
      </c>
      <c r="B1284" s="110" t="s">
        <v>1807</v>
      </c>
      <c r="C1284" s="64" t="s">
        <v>1808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customHeight="1" ht="25.7" hidden="true" s="104" customFormat="1">
      <c r="A1285" s="63">
        <v>1273</v>
      </c>
      <c r="B1285" s="110" t="s">
        <v>1809</v>
      </c>
      <c r="C1285" s="64" t="s">
        <v>625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customHeight="1" ht="25.7" hidden="true" s="104" customFormat="1">
      <c r="A1286" s="63">
        <v>1274</v>
      </c>
      <c r="B1286" s="110" t="s">
        <v>1810</v>
      </c>
      <c r="C1286" s="64" t="s">
        <v>625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customHeight="1" ht="12.95" hidden="true" s="104" customFormat="1">
      <c r="A1287" s="63">
        <v>1275</v>
      </c>
      <c r="B1287" s="110" t="s">
        <v>1811</v>
      </c>
      <c r="C1287" s="64" t="s">
        <v>1812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customHeight="1" ht="12.95" hidden="true" s="104" customFormat="1">
      <c r="A1288" s="63">
        <v>1276</v>
      </c>
      <c r="B1288" s="110" t="s">
        <v>1813</v>
      </c>
      <c r="C1288" s="64" t="s">
        <v>1812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customHeight="1" ht="12.95" hidden="true" s="104" customFormat="1">
      <c r="A1289" s="63">
        <v>1277</v>
      </c>
      <c r="B1289" s="110" t="s">
        <v>1814</v>
      </c>
      <c r="C1289" s="64" t="s">
        <v>1815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customHeight="1" ht="12.95" hidden="true" s="104" customFormat="1">
      <c r="A1290" s="63">
        <v>1278</v>
      </c>
      <c r="B1290" s="110" t="s">
        <v>1816</v>
      </c>
      <c r="C1290" s="64" t="s">
        <v>1815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customHeight="1" ht="12.95" hidden="true" s="104" customFormat="1">
      <c r="A1291" s="63">
        <v>1279</v>
      </c>
      <c r="B1291" s="110" t="s">
        <v>1817</v>
      </c>
      <c r="C1291" s="64" t="s">
        <v>1815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customHeight="1" ht="12.95" hidden="true" s="104" customFormat="1">
      <c r="A1292" s="63">
        <v>1280</v>
      </c>
      <c r="B1292" s="110" t="s">
        <v>1818</v>
      </c>
      <c r="C1292" s="64" t="s">
        <v>1819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customHeight="1" ht="12.95" hidden="true" s="104" customFormat="1">
      <c r="A1293" s="63">
        <v>1281</v>
      </c>
      <c r="B1293" s="110" t="s">
        <v>1820</v>
      </c>
      <c r="C1293" s="64" t="s">
        <v>1819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customHeight="1" ht="12.95" hidden="true" s="104" customFormat="1">
      <c r="A1294" s="63">
        <v>1282</v>
      </c>
      <c r="B1294" s="110" t="s">
        <v>1821</v>
      </c>
      <c r="C1294" s="64" t="s">
        <v>1822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customHeight="1" ht="12.95" hidden="true" s="104" customFormat="1">
      <c r="A1295" s="63">
        <v>1283</v>
      </c>
      <c r="B1295" s="110" t="s">
        <v>1823</v>
      </c>
      <c r="C1295" s="64" t="s">
        <v>1822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customHeight="1" ht="12.95" hidden="true" s="104" customFormat="1">
      <c r="A1296" s="63">
        <v>1284</v>
      </c>
      <c r="B1296" s="110" t="s">
        <v>1824</v>
      </c>
      <c r="C1296" s="64" t="s">
        <v>1822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customHeight="1" ht="12.95" hidden="true" s="104" customFormat="1">
      <c r="A1297" s="63">
        <v>1285</v>
      </c>
      <c r="B1297" s="110" t="s">
        <v>1825</v>
      </c>
      <c r="C1297" s="64" t="s">
        <v>1826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customHeight="1" ht="12.95" hidden="true" s="104" customFormat="1">
      <c r="A1298" s="63">
        <v>1286</v>
      </c>
      <c r="B1298" s="110" t="s">
        <v>1827</v>
      </c>
      <c r="C1298" s="64" t="s">
        <v>1826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customHeight="1" ht="12.95" hidden="true" s="104" customFormat="1">
      <c r="A1299" s="63">
        <v>1287</v>
      </c>
      <c r="B1299" s="110" t="s">
        <v>1828</v>
      </c>
      <c r="C1299" s="64" t="s">
        <v>1829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customHeight="1" ht="12.95" hidden="true" s="104" customFormat="1">
      <c r="A1300" s="63">
        <v>1288</v>
      </c>
      <c r="B1300" s="110" t="s">
        <v>1830</v>
      </c>
      <c r="C1300" s="64" t="s">
        <v>1829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customHeight="1" ht="12.95" hidden="true" s="104" customFormat="1">
      <c r="A1301" s="63">
        <v>1289</v>
      </c>
      <c r="B1301" s="110" t="s">
        <v>1831</v>
      </c>
      <c r="C1301" s="64" t="s">
        <v>1832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customHeight="1" ht="12.95" hidden="true" s="104" customFormat="1">
      <c r="A1302" s="63">
        <v>1290</v>
      </c>
      <c r="B1302" s="110" t="s">
        <v>1833</v>
      </c>
      <c r="C1302" s="64" t="s">
        <v>1834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customHeight="1" ht="12.95" hidden="true" s="104" customFormat="1">
      <c r="A1303" s="63">
        <v>1291</v>
      </c>
      <c r="B1303" s="110" t="s">
        <v>1835</v>
      </c>
      <c r="C1303" s="64" t="s">
        <v>1834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customHeight="1" ht="12.95" hidden="true" s="104" customFormat="1">
      <c r="A1304" s="63">
        <v>1292</v>
      </c>
      <c r="B1304" s="110" t="s">
        <v>1836</v>
      </c>
      <c r="C1304" s="64" t="s">
        <v>1837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customHeight="1" ht="12.95" hidden="true" s="104" customFormat="1">
      <c r="A1305" s="63">
        <v>1293</v>
      </c>
      <c r="B1305" s="110" t="s">
        <v>1838</v>
      </c>
      <c r="C1305" s="64" t="s">
        <v>1837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customHeight="1" ht="25.7" hidden="true" s="104" customFormat="1">
      <c r="A1306" s="63">
        <v>1294</v>
      </c>
      <c r="B1306" s="110" t="s">
        <v>1839</v>
      </c>
      <c r="C1306" s="64" t="s">
        <v>1179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customHeight="1" ht="25.7" hidden="true" s="104" customFormat="1">
      <c r="A1307" s="63">
        <v>1295</v>
      </c>
      <c r="B1307" s="110" t="s">
        <v>1840</v>
      </c>
      <c r="C1307" s="64" t="s">
        <v>1179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customHeight="1" ht="12.95" hidden="true" s="104" customFormat="1">
      <c r="A1308" s="63">
        <v>1296</v>
      </c>
      <c r="B1308" s="110" t="s">
        <v>1841</v>
      </c>
      <c r="C1308" s="64" t="s">
        <v>1842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customHeight="1" ht="12.95" hidden="true" s="104" customFormat="1">
      <c r="A1309" s="63">
        <v>1297</v>
      </c>
      <c r="B1309" s="110" t="s">
        <v>1843</v>
      </c>
      <c r="C1309" s="64" t="s">
        <v>1842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customHeight="1" ht="25.7" hidden="true" s="104" customFormat="1">
      <c r="A1310" s="63">
        <v>1298</v>
      </c>
      <c r="B1310" s="110" t="s">
        <v>1844</v>
      </c>
      <c r="C1310" s="64" t="s">
        <v>1845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customHeight="1" ht="25.7" hidden="true" s="104" customFormat="1">
      <c r="A1311" s="63">
        <v>1299</v>
      </c>
      <c r="B1311" s="110" t="s">
        <v>1846</v>
      </c>
      <c r="C1311" s="64" t="s">
        <v>1845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customHeight="1" ht="12.95" hidden="true" s="104" customFormat="1">
      <c r="A1312" s="63">
        <v>1300</v>
      </c>
      <c r="B1312" s="110" t="s">
        <v>1847</v>
      </c>
      <c r="C1312" s="64" t="s">
        <v>1848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customHeight="1" ht="12.95" hidden="true" s="104" customFormat="1">
      <c r="A1313" s="63">
        <v>1301</v>
      </c>
      <c r="B1313" s="110" t="s">
        <v>1849</v>
      </c>
      <c r="C1313" s="64" t="s">
        <v>1848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customHeight="1" ht="12.95" hidden="true" s="104" customFormat="1">
      <c r="A1314" s="63">
        <v>1302</v>
      </c>
      <c r="B1314" s="110" t="s">
        <v>1850</v>
      </c>
      <c r="C1314" s="64" t="s">
        <v>1851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customHeight="1" ht="12.95" hidden="true" s="104" customFormat="1">
      <c r="A1315" s="63">
        <v>1303</v>
      </c>
      <c r="B1315" s="110" t="s">
        <v>1852</v>
      </c>
      <c r="C1315" s="64" t="s">
        <v>1853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customHeight="1" ht="12.95" hidden="true" s="104" customFormat="1">
      <c r="A1316" s="63">
        <v>1304</v>
      </c>
      <c r="B1316" s="110" t="s">
        <v>1854</v>
      </c>
      <c r="C1316" s="64" t="s">
        <v>1211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customHeight="1" ht="12.95" hidden="true" s="104" customFormat="1">
      <c r="A1317" s="63">
        <v>1305</v>
      </c>
      <c r="B1317" s="110" t="s">
        <v>1855</v>
      </c>
      <c r="C1317" s="64" t="s">
        <v>1856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customHeight="1" ht="12.95" hidden="true" s="104" customFormat="1">
      <c r="A1318" s="63">
        <v>1306</v>
      </c>
      <c r="B1318" s="110" t="s">
        <v>1857</v>
      </c>
      <c r="C1318" s="64" t="s">
        <v>1856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customHeight="1" ht="12.95" hidden="true" s="104" customFormat="1">
      <c r="A1319" s="63">
        <v>1307</v>
      </c>
      <c r="B1319" s="110" t="s">
        <v>1858</v>
      </c>
      <c r="C1319" s="64" t="s">
        <v>1859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customHeight="1" ht="12.95" hidden="true" s="104" customFormat="1">
      <c r="A1320" s="63">
        <v>1308</v>
      </c>
      <c r="B1320" s="110" t="s">
        <v>1860</v>
      </c>
      <c r="C1320" s="64" t="s">
        <v>1859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customHeight="1" ht="25.7" hidden="true" s="104" customFormat="1">
      <c r="A1321" s="63">
        <v>1309</v>
      </c>
      <c r="B1321" s="110" t="s">
        <v>1861</v>
      </c>
      <c r="C1321" s="64" t="s">
        <v>1862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customHeight="1" ht="33.95" hidden="true" s="104" customFormat="1">
      <c r="A1322" s="63">
        <v>1310</v>
      </c>
      <c r="B1322" s="110" t="s">
        <v>1863</v>
      </c>
      <c r="C1322" s="64" t="s">
        <v>1864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customHeight="1" ht="25.7" hidden="true" s="104" customFormat="1">
      <c r="A1323" s="63">
        <v>1311</v>
      </c>
      <c r="B1323" s="110" t="s">
        <v>1865</v>
      </c>
      <c r="C1323" s="64" t="s">
        <v>1866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customHeight="1" ht="25.7" hidden="true" s="104" customFormat="1">
      <c r="A1324" s="63">
        <v>1312</v>
      </c>
      <c r="B1324" s="110" t="s">
        <v>1867</v>
      </c>
      <c r="C1324" s="64" t="s">
        <v>1204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customHeight="1" ht="25.7" hidden="true" s="104" customFormat="1">
      <c r="A1325" s="63">
        <v>1313</v>
      </c>
      <c r="B1325" s="110" t="s">
        <v>1868</v>
      </c>
      <c r="C1325" s="64" t="s">
        <v>1869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customHeight="1" ht="33.95" hidden="true" s="104" customFormat="1">
      <c r="A1326" s="63">
        <v>1314</v>
      </c>
      <c r="B1326" s="110" t="s">
        <v>1870</v>
      </c>
      <c r="C1326" s="64" t="s">
        <v>1871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customHeight="1" ht="33.95" hidden="true" s="104" customFormat="1">
      <c r="A1327" s="63">
        <v>1315</v>
      </c>
      <c r="B1327" s="110" t="s">
        <v>1872</v>
      </c>
      <c r="C1327" s="64" t="s">
        <v>1871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customHeight="1" ht="12.95" hidden="true" s="104" customFormat="1">
      <c r="A1328" s="63">
        <v>1316</v>
      </c>
      <c r="B1328" s="110" t="s">
        <v>1873</v>
      </c>
      <c r="C1328" s="64" t="s">
        <v>1246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customHeight="1" ht="12.95" hidden="true" s="104" customFormat="1">
      <c r="A1329" s="63">
        <v>1317</v>
      </c>
      <c r="B1329" s="110" t="s">
        <v>1874</v>
      </c>
      <c r="C1329" s="64" t="s">
        <v>1246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customHeight="1" ht="25.7" hidden="true" s="104" customFormat="1">
      <c r="A1330" s="63">
        <v>1318</v>
      </c>
      <c r="B1330" s="110" t="s">
        <v>1875</v>
      </c>
      <c r="C1330" s="64" t="s">
        <v>1876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customHeight="1" ht="33.95" hidden="true" s="104" customFormat="1">
      <c r="A1331" s="63">
        <v>1319</v>
      </c>
      <c r="B1331" s="110" t="s">
        <v>1877</v>
      </c>
      <c r="C1331" s="64" t="s">
        <v>1878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customHeight="1" ht="25.7" hidden="true" s="104" customFormat="1">
      <c r="A1332" s="63">
        <v>1320</v>
      </c>
      <c r="B1332" s="110" t="s">
        <v>1879</v>
      </c>
      <c r="C1332" s="64" t="s">
        <v>1880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customHeight="1" ht="25.7" hidden="true" s="104" customFormat="1">
      <c r="A1333" s="63">
        <v>1321</v>
      </c>
      <c r="B1333" s="110" t="s">
        <v>1881</v>
      </c>
      <c r="C1333" s="64" t="s">
        <v>1880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customHeight="1" ht="45.4" hidden="true" s="104" customFormat="1">
      <c r="A1334" s="63">
        <v>1322</v>
      </c>
      <c r="B1334" s="110" t="s">
        <v>1882</v>
      </c>
      <c r="C1334" s="64" t="s">
        <v>1883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customHeight="1" ht="12.95" hidden="true" s="104" customFormat="1">
      <c r="A1335" s="63">
        <v>1323</v>
      </c>
      <c r="B1335" s="110" t="s">
        <v>1884</v>
      </c>
      <c r="C1335" s="64" t="s">
        <v>1248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customHeight="1" ht="12.95" hidden="true" s="104" customFormat="1">
      <c r="A1336" s="63">
        <v>1324</v>
      </c>
      <c r="B1336" s="110" t="s">
        <v>1885</v>
      </c>
      <c r="C1336" s="64" t="s">
        <v>1886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customHeight="1" ht="12.95" hidden="true" s="104" customFormat="1">
      <c r="A1337" s="63">
        <v>1325</v>
      </c>
      <c r="B1337" s="110" t="s">
        <v>1887</v>
      </c>
      <c r="C1337" s="64" t="s">
        <v>1886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customHeight="1" ht="12.95" hidden="true" s="104" customFormat="1">
      <c r="A1338" s="63">
        <v>1326</v>
      </c>
      <c r="B1338" s="110" t="s">
        <v>1888</v>
      </c>
      <c r="C1338" s="64" t="s">
        <v>1886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customHeight="1" ht="12.95" hidden="true" s="104" customFormat="1">
      <c r="A1339" s="63">
        <v>1327</v>
      </c>
      <c r="B1339" s="110" t="s">
        <v>1889</v>
      </c>
      <c r="C1339" s="64" t="s">
        <v>1890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customHeight="1" ht="12.95" hidden="true" s="104" customFormat="1">
      <c r="A1340" s="63">
        <v>1328</v>
      </c>
      <c r="B1340" s="110" t="s">
        <v>1891</v>
      </c>
      <c r="C1340" s="64" t="s">
        <v>1890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customHeight="1" ht="12.95" hidden="true" s="104" customFormat="1">
      <c r="A1341" s="63">
        <v>1329</v>
      </c>
      <c r="B1341" s="110" t="s">
        <v>1892</v>
      </c>
      <c r="C1341" s="64" t="s">
        <v>1893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customHeight="1" ht="12.95" hidden="true" s="104" customFormat="1">
      <c r="A1342" s="63">
        <v>1330</v>
      </c>
      <c r="B1342" s="110" t="s">
        <v>1894</v>
      </c>
      <c r="C1342" s="64" t="s">
        <v>1893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customHeight="1" ht="25.7" hidden="true" s="104" customFormat="1">
      <c r="A1343" s="63">
        <v>1331</v>
      </c>
      <c r="B1343" s="110" t="s">
        <v>1895</v>
      </c>
      <c r="C1343" s="64" t="s">
        <v>1896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customHeight="1" ht="25.7" hidden="true" s="104" customFormat="1">
      <c r="A1344" s="63">
        <v>1332</v>
      </c>
      <c r="B1344" s="110" t="s">
        <v>1897</v>
      </c>
      <c r="C1344" s="64" t="s">
        <v>1898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customHeight="1" ht="25.7" hidden="true" s="104" customFormat="1">
      <c r="A1345" s="63">
        <v>1333</v>
      </c>
      <c r="B1345" s="110" t="s">
        <v>1899</v>
      </c>
      <c r="C1345" s="64" t="s">
        <v>1900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customHeight="1" ht="25.7" hidden="true" s="104" customFormat="1">
      <c r="A1346" s="63">
        <v>1334</v>
      </c>
      <c r="B1346" s="110" t="s">
        <v>1901</v>
      </c>
      <c r="C1346" s="64" t="s">
        <v>1902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customHeight="1" ht="25.7" hidden="true" s="104" customFormat="1">
      <c r="A1347" s="63">
        <v>1335</v>
      </c>
      <c r="B1347" s="110" t="s">
        <v>1903</v>
      </c>
      <c r="C1347" s="64" t="s">
        <v>1902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customHeight="1" ht="25.7" hidden="true" s="104" customFormat="1">
      <c r="A1348" s="63">
        <v>1336</v>
      </c>
      <c r="B1348" s="110" t="s">
        <v>1904</v>
      </c>
      <c r="C1348" s="64" t="s">
        <v>1902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customHeight="1" ht="25.7" hidden="true" s="104" customFormat="1">
      <c r="A1349" s="63">
        <v>1337</v>
      </c>
      <c r="B1349" s="110" t="s">
        <v>1905</v>
      </c>
      <c r="C1349" s="64" t="s">
        <v>1902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customHeight="1" ht="12.95" hidden="true" s="104" customFormat="1">
      <c r="A1350" s="63">
        <v>1338</v>
      </c>
      <c r="B1350" s="110" t="s">
        <v>1906</v>
      </c>
      <c r="C1350" s="64" t="s">
        <v>1907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customHeight="1" ht="12.95" hidden="true" s="104" customFormat="1">
      <c r="A1351" s="63">
        <v>1339</v>
      </c>
      <c r="B1351" s="110" t="s">
        <v>1908</v>
      </c>
      <c r="C1351" s="64" t="s">
        <v>1909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customHeight="1" ht="25.7" hidden="true" s="104" customFormat="1">
      <c r="A1352" s="63">
        <v>1340</v>
      </c>
      <c r="B1352" s="110" t="s">
        <v>1910</v>
      </c>
      <c r="C1352" s="64" t="s">
        <v>1911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customHeight="1" ht="25.7" hidden="true" s="104" customFormat="1">
      <c r="A1353" s="63">
        <v>1341</v>
      </c>
      <c r="B1353" s="110" t="s">
        <v>1912</v>
      </c>
      <c r="C1353" s="64" t="s">
        <v>1911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customHeight="1" ht="45.4" hidden="true" s="104" customFormat="1">
      <c r="A1354" s="63">
        <v>1342</v>
      </c>
      <c r="B1354" s="110" t="s">
        <v>1913</v>
      </c>
      <c r="C1354" s="64" t="s">
        <v>1914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customHeight="1" ht="45.4" hidden="true" s="104" customFormat="1">
      <c r="A1355" s="63">
        <v>1343</v>
      </c>
      <c r="B1355" s="110" t="s">
        <v>1915</v>
      </c>
      <c r="C1355" s="64" t="s">
        <v>1914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customHeight="1" ht="25.7" hidden="true" s="104" customFormat="1">
      <c r="A1356" s="63">
        <v>1344</v>
      </c>
      <c r="B1356" s="110" t="s">
        <v>1916</v>
      </c>
      <c r="C1356" s="64" t="s">
        <v>1917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customHeight="1" ht="33.95" hidden="true" s="104" customFormat="1">
      <c r="A1357" s="63">
        <v>1345</v>
      </c>
      <c r="B1357" s="110" t="s">
        <v>1918</v>
      </c>
      <c r="C1357" s="64" t="s">
        <v>1919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customHeight="1" ht="12.95" hidden="true" s="104" customFormat="1">
      <c r="A1358" s="63">
        <v>1346</v>
      </c>
      <c r="B1358" s="110" t="s">
        <v>1920</v>
      </c>
      <c r="C1358" s="64" t="s">
        <v>1921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customHeight="1" ht="25.7" hidden="true" s="104" customFormat="1">
      <c r="A1359" s="63">
        <v>1347</v>
      </c>
      <c r="B1359" s="110" t="s">
        <v>1922</v>
      </c>
      <c r="C1359" s="64" t="s">
        <v>1923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customHeight="1" ht="25.7" hidden="true" s="104" customFormat="1">
      <c r="A1360" s="63">
        <v>1348</v>
      </c>
      <c r="B1360" s="110" t="s">
        <v>1924</v>
      </c>
      <c r="C1360" s="64" t="s">
        <v>1923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customHeight="1" ht="25.7" hidden="true" s="104" customFormat="1">
      <c r="A1361" s="63">
        <v>1349</v>
      </c>
      <c r="B1361" s="110" t="s">
        <v>1925</v>
      </c>
      <c r="C1361" s="64" t="s">
        <v>1926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customHeight="1" ht="25.7" hidden="true" s="104" customFormat="1">
      <c r="A1362" s="63">
        <v>1350</v>
      </c>
      <c r="B1362" s="110" t="s">
        <v>1927</v>
      </c>
      <c r="C1362" s="64" t="s">
        <v>1926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customHeight="1" ht="33.95" hidden="true" s="104" customFormat="1">
      <c r="A1363" s="63">
        <v>1351</v>
      </c>
      <c r="B1363" s="110" t="s">
        <v>1928</v>
      </c>
      <c r="C1363" s="64" t="s">
        <v>1929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customHeight="1" ht="33.95" hidden="true" s="104" customFormat="1">
      <c r="A1364" s="63">
        <v>1352</v>
      </c>
      <c r="B1364" s="110" t="s">
        <v>1930</v>
      </c>
      <c r="C1364" s="64" t="s">
        <v>1929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customHeight="1" ht="33.95" hidden="true" s="104" customFormat="1">
      <c r="A1365" s="63">
        <v>1353</v>
      </c>
      <c r="B1365" s="110" t="s">
        <v>1931</v>
      </c>
      <c r="C1365" s="64" t="s">
        <v>1932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customHeight="1" ht="33.95" hidden="true" s="104" customFormat="1">
      <c r="A1366" s="63">
        <v>1354</v>
      </c>
      <c r="B1366" s="110" t="s">
        <v>1933</v>
      </c>
      <c r="C1366" s="64" t="s">
        <v>1932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customHeight="1" ht="67.15" hidden="true" s="104" customFormat="1">
      <c r="A1367" s="63">
        <v>1355</v>
      </c>
      <c r="B1367" s="110" t="s">
        <v>1934</v>
      </c>
      <c r="C1367" s="64" t="s">
        <v>1935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customHeight="1" ht="25.7" hidden="true" s="104" customFormat="1">
      <c r="A1368" s="63">
        <v>1356</v>
      </c>
      <c r="B1368" s="110" t="s">
        <v>1936</v>
      </c>
      <c r="C1368" s="64" t="s">
        <v>1937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customHeight="1" ht="25.7" hidden="true" s="104" customFormat="1">
      <c r="A1369" s="63">
        <v>1357</v>
      </c>
      <c r="B1369" s="110" t="s">
        <v>1938</v>
      </c>
      <c r="C1369" s="64" t="s">
        <v>1939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customHeight="1" ht="25.7" hidden="true" s="104" customFormat="1">
      <c r="A1370" s="63">
        <v>1358</v>
      </c>
      <c r="B1370" s="110" t="s">
        <v>1940</v>
      </c>
      <c r="C1370" s="64" t="s">
        <v>1941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customHeight="1" ht="25.7" hidden="true" s="104" customFormat="1">
      <c r="A1371" s="63">
        <v>1359</v>
      </c>
      <c r="B1371" s="110" t="s">
        <v>1942</v>
      </c>
      <c r="C1371" s="64" t="s">
        <v>1941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customHeight="1" ht="25.7" hidden="true" s="104" customFormat="1">
      <c r="A1372" s="63">
        <v>1360</v>
      </c>
      <c r="B1372" s="110" t="s">
        <v>1943</v>
      </c>
      <c r="C1372" s="64" t="s">
        <v>1941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customHeight="1" ht="25.7" hidden="true" s="104" customFormat="1">
      <c r="A1373" s="63">
        <v>1361</v>
      </c>
      <c r="B1373" s="110" t="s">
        <v>1944</v>
      </c>
      <c r="C1373" s="64" t="s">
        <v>1945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customHeight="1" ht="25.7" hidden="true" s="104" customFormat="1">
      <c r="A1374" s="63">
        <v>1362</v>
      </c>
      <c r="B1374" s="110" t="s">
        <v>1946</v>
      </c>
      <c r="C1374" s="64" t="s">
        <v>1945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customHeight="1" ht="25.7" hidden="true" s="104" customFormat="1">
      <c r="A1375" s="63">
        <v>1363</v>
      </c>
      <c r="B1375" s="110" t="s">
        <v>1947</v>
      </c>
      <c r="C1375" s="64" t="s">
        <v>1945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customHeight="1" ht="33.95" hidden="true" s="104" customFormat="1">
      <c r="A1376" s="63">
        <v>1364</v>
      </c>
      <c r="B1376" s="110" t="s">
        <v>1948</v>
      </c>
      <c r="C1376" s="64" t="s">
        <v>1949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customHeight="1" ht="33.95" hidden="true" s="104" customFormat="1">
      <c r="A1377" s="63">
        <v>1365</v>
      </c>
      <c r="B1377" s="110" t="s">
        <v>1950</v>
      </c>
      <c r="C1377" s="64" t="s">
        <v>1949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customHeight="1" ht="25.7" hidden="true" s="104" customFormat="1">
      <c r="A1378" s="63">
        <v>1366</v>
      </c>
      <c r="B1378" s="110" t="s">
        <v>1951</v>
      </c>
      <c r="C1378" s="64" t="s">
        <v>1952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customHeight="1" ht="25.7" hidden="true" s="104" customFormat="1">
      <c r="A1379" s="63">
        <v>1367</v>
      </c>
      <c r="B1379" s="110" t="s">
        <v>1953</v>
      </c>
      <c r="C1379" s="64" t="s">
        <v>1952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customHeight="1" ht="25.7" hidden="true" s="104" customFormat="1">
      <c r="A1380" s="63">
        <v>1368</v>
      </c>
      <c r="B1380" s="110" t="s">
        <v>1954</v>
      </c>
      <c r="C1380" s="64" t="s">
        <v>1952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customHeight="1" ht="25.7" hidden="true" s="104" customFormat="1">
      <c r="A1381" s="63">
        <v>1369</v>
      </c>
      <c r="B1381" s="110" t="s">
        <v>1955</v>
      </c>
      <c r="C1381" s="64" t="s">
        <v>1956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customHeight="1" ht="25.7" hidden="true" s="104" customFormat="1">
      <c r="A1382" s="63">
        <v>1370</v>
      </c>
      <c r="B1382" s="110" t="s">
        <v>1957</v>
      </c>
      <c r="C1382" s="64" t="s">
        <v>1956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customHeight="1" ht="12.95" hidden="true" s="104" customFormat="1">
      <c r="A1383" s="63">
        <v>1371</v>
      </c>
      <c r="B1383" s="110" t="s">
        <v>1958</v>
      </c>
      <c r="C1383" s="64" t="s">
        <v>1249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customHeight="1" ht="12.95" hidden="true" s="104" customFormat="1">
      <c r="A1384" s="63">
        <v>1372</v>
      </c>
      <c r="B1384" s="110" t="s">
        <v>1959</v>
      </c>
      <c r="C1384" s="64" t="s">
        <v>1249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customHeight="1" ht="12.95" hidden="true" s="104" customFormat="1">
      <c r="A1385" s="63">
        <v>1373</v>
      </c>
      <c r="B1385" s="110" t="s">
        <v>1960</v>
      </c>
      <c r="C1385" s="64" t="s">
        <v>1961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customHeight="1" ht="12.95" hidden="true" s="104" customFormat="1">
      <c r="A1386" s="63">
        <v>1374</v>
      </c>
      <c r="B1386" s="110" t="s">
        <v>1962</v>
      </c>
      <c r="C1386" s="64" t="s">
        <v>1963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customHeight="1" ht="12.95" hidden="true" s="104" customFormat="1">
      <c r="A1387" s="63">
        <v>1375</v>
      </c>
      <c r="B1387" s="110" t="s">
        <v>1964</v>
      </c>
      <c r="C1387" s="64" t="s">
        <v>1963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customHeight="1" ht="25.7" hidden="true" s="104" customFormat="1">
      <c r="A1388" s="63">
        <v>1376</v>
      </c>
      <c r="B1388" s="110" t="s">
        <v>1965</v>
      </c>
      <c r="C1388" s="64" t="s">
        <v>1966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customHeight="1" ht="25.7" hidden="true" s="104" customFormat="1">
      <c r="A1389" s="63">
        <v>1377</v>
      </c>
      <c r="B1389" s="110" t="s">
        <v>1967</v>
      </c>
      <c r="C1389" s="64" t="s">
        <v>1966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customHeight="1" ht="25.7" hidden="true" s="104" customFormat="1">
      <c r="A1390" s="63">
        <v>1378</v>
      </c>
      <c r="B1390" s="110" t="s">
        <v>1968</v>
      </c>
      <c r="C1390" s="64" t="s">
        <v>1966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customHeight="1" ht="25.7" hidden="true" s="104" customFormat="1">
      <c r="A1391" s="63">
        <v>1379</v>
      </c>
      <c r="B1391" s="110" t="s">
        <v>1969</v>
      </c>
      <c r="C1391" s="64" t="s">
        <v>413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customHeight="1" ht="25.7" hidden="true" s="104" customFormat="1">
      <c r="A1392" s="63">
        <v>1380</v>
      </c>
      <c r="B1392" s="110" t="s">
        <v>1970</v>
      </c>
      <c r="C1392" s="64" t="s">
        <v>413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customHeight="1" ht="25.7" hidden="true" s="104" customFormat="1">
      <c r="A1393" s="63">
        <v>1381</v>
      </c>
      <c r="B1393" s="110" t="s">
        <v>1971</v>
      </c>
      <c r="C1393" s="64" t="s">
        <v>413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customHeight="1" ht="25.7" hidden="true" s="104" customFormat="1">
      <c r="A1394" s="63">
        <v>1382</v>
      </c>
      <c r="B1394" s="110" t="s">
        <v>1972</v>
      </c>
      <c r="C1394" s="64" t="s">
        <v>413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customHeight="1" ht="25.7" hidden="true" s="104" customFormat="1">
      <c r="A1395" s="63">
        <v>1383</v>
      </c>
      <c r="B1395" s="110" t="s">
        <v>1973</v>
      </c>
      <c r="C1395" s="64" t="s">
        <v>1974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customHeight="1" ht="25.7" hidden="true" s="104" customFormat="1">
      <c r="A1396" s="63">
        <v>1384</v>
      </c>
      <c r="B1396" s="110" t="s">
        <v>1975</v>
      </c>
      <c r="C1396" s="64" t="s">
        <v>1976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customHeight="1" ht="25.7" hidden="true" s="104" customFormat="1">
      <c r="A1397" s="63">
        <v>1385</v>
      </c>
      <c r="B1397" s="110" t="s">
        <v>1977</v>
      </c>
      <c r="C1397" s="64" t="s">
        <v>1978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customHeight="1" ht="25.7" hidden="true" s="104" customFormat="1">
      <c r="A1398" s="63">
        <v>1386</v>
      </c>
      <c r="B1398" s="110" t="s">
        <v>1979</v>
      </c>
      <c r="C1398" s="64" t="s">
        <v>1980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customHeight="1" ht="25.7" hidden="true" s="104" customFormat="1">
      <c r="A1399" s="63">
        <v>1387</v>
      </c>
      <c r="B1399" s="110" t="s">
        <v>1981</v>
      </c>
      <c r="C1399" s="64" t="s">
        <v>1982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customHeight="1" ht="12.95" hidden="true" s="104" customFormat="1">
      <c r="A1400" s="63">
        <v>1388</v>
      </c>
      <c r="B1400" s="110" t="s">
        <v>1983</v>
      </c>
      <c r="C1400" s="64" t="s">
        <v>1984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customHeight="1" ht="12.95" hidden="true" s="104" customFormat="1">
      <c r="A1401" s="63">
        <v>1389</v>
      </c>
      <c r="B1401" s="110" t="s">
        <v>1985</v>
      </c>
      <c r="C1401" s="64" t="s">
        <v>817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customHeight="1" ht="12.95" hidden="true" s="104" customFormat="1">
      <c r="A1402" s="63">
        <v>1390</v>
      </c>
      <c r="B1402" s="110" t="s">
        <v>1986</v>
      </c>
      <c r="C1402" s="64" t="s">
        <v>817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customHeight="1" ht="12.95" hidden="true" s="104" customFormat="1">
      <c r="A1403" s="63">
        <v>1391</v>
      </c>
      <c r="B1403" s="110" t="s">
        <v>1987</v>
      </c>
      <c r="C1403" s="64" t="s">
        <v>817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customHeight="1" ht="25.7" hidden="true" s="104" customFormat="1">
      <c r="A1404" s="63">
        <v>1392</v>
      </c>
      <c r="B1404" s="110" t="s">
        <v>1988</v>
      </c>
      <c r="C1404" s="64" t="s">
        <v>1989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customHeight="1" ht="25.7" hidden="true" s="104" customFormat="1">
      <c r="A1405" s="63">
        <v>1393</v>
      </c>
      <c r="B1405" s="110" t="s">
        <v>1990</v>
      </c>
      <c r="C1405" s="64" t="s">
        <v>1989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customHeight="1" ht="33.95" hidden="true" s="104" customFormat="1">
      <c r="A1406" s="63">
        <v>1394</v>
      </c>
      <c r="B1406" s="110" t="s">
        <v>1991</v>
      </c>
      <c r="C1406" s="64" t="s">
        <v>1992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customHeight="1" ht="33.95" hidden="true" s="104" customFormat="1">
      <c r="A1407" s="63">
        <v>1395</v>
      </c>
      <c r="B1407" s="110" t="s">
        <v>1993</v>
      </c>
      <c r="C1407" s="64" t="s">
        <v>1992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customHeight="1" ht="12.95" hidden="true" s="104" customFormat="1">
      <c r="A1408" s="63">
        <v>1396</v>
      </c>
      <c r="B1408" s="110" t="s">
        <v>1994</v>
      </c>
      <c r="C1408" s="64" t="s">
        <v>1995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customHeight="1" ht="12.95" hidden="true" s="104" customFormat="1">
      <c r="A1409" s="63">
        <v>1397</v>
      </c>
      <c r="B1409" s="110" t="s">
        <v>1996</v>
      </c>
      <c r="C1409" s="64" t="s">
        <v>837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customHeight="1" ht="12.95" hidden="true" s="104" customFormat="1">
      <c r="A1410" s="63">
        <v>1398</v>
      </c>
      <c r="B1410" s="110" t="s">
        <v>1997</v>
      </c>
      <c r="C1410" s="64" t="s">
        <v>860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customHeight="1" ht="12.95" hidden="true" s="104" customFormat="1">
      <c r="A1411" s="63">
        <v>1399</v>
      </c>
      <c r="B1411" s="110" t="s">
        <v>1998</v>
      </c>
      <c r="C1411" s="64" t="s">
        <v>1999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customHeight="1" ht="25.7" hidden="true" s="104" customFormat="1">
      <c r="A1412" s="63">
        <v>1400</v>
      </c>
      <c r="B1412" s="110" t="s">
        <v>2000</v>
      </c>
      <c r="C1412" s="64" t="s">
        <v>2001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customHeight="1" ht="25.7" hidden="true" s="104" customFormat="1">
      <c r="A1413" s="63">
        <v>1401</v>
      </c>
      <c r="B1413" s="110" t="s">
        <v>2002</v>
      </c>
      <c r="C1413" s="64" t="s">
        <v>2003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customHeight="1" ht="12.95" hidden="true" s="104" customFormat="1">
      <c r="A1414" s="63">
        <v>1402</v>
      </c>
      <c r="B1414" s="110" t="s">
        <v>2004</v>
      </c>
      <c r="C1414" s="64" t="s">
        <v>2005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customHeight="1" ht="25.7" hidden="true" s="104" customFormat="1">
      <c r="A1415" s="63">
        <v>1403</v>
      </c>
      <c r="B1415" s="110" t="s">
        <v>2006</v>
      </c>
      <c r="C1415" s="64" t="s">
        <v>845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customHeight="1" ht="25.7" hidden="true" s="104" customFormat="1">
      <c r="A1416" s="63">
        <v>1404</v>
      </c>
      <c r="B1416" s="110" t="s">
        <v>2007</v>
      </c>
      <c r="C1416" s="64" t="s">
        <v>845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customHeight="1" ht="25.7" hidden="true" s="104" customFormat="1">
      <c r="A1417" s="63">
        <v>1405</v>
      </c>
      <c r="B1417" s="110" t="s">
        <v>2008</v>
      </c>
      <c r="C1417" s="64" t="s">
        <v>845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customHeight="1" ht="25.7" hidden="true" s="104" customFormat="1">
      <c r="A1418" s="63">
        <v>1406</v>
      </c>
      <c r="B1418" s="110" t="s">
        <v>2009</v>
      </c>
      <c r="C1418" s="64" t="s">
        <v>2010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customHeight="1" ht="25.7" hidden="true" s="104" customFormat="1">
      <c r="A1419" s="63">
        <v>1407</v>
      </c>
      <c r="B1419" s="110" t="s">
        <v>2011</v>
      </c>
      <c r="C1419" s="64" t="s">
        <v>2010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customHeight="1" ht="25.7" hidden="true" s="104" customFormat="1">
      <c r="A1420" s="63">
        <v>1408</v>
      </c>
      <c r="B1420" s="110" t="s">
        <v>2012</v>
      </c>
      <c r="C1420" s="64" t="s">
        <v>2010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customHeight="1" ht="12.95" hidden="true" s="104" customFormat="1">
      <c r="A1421" s="63">
        <v>1409</v>
      </c>
      <c r="B1421" s="110" t="s">
        <v>2013</v>
      </c>
      <c r="C1421" s="64" t="s">
        <v>2014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customHeight="1" ht="25.7" hidden="true" s="104" customFormat="1">
      <c r="A1422" s="63">
        <v>1410</v>
      </c>
      <c r="B1422" s="110" t="s">
        <v>2015</v>
      </c>
      <c r="C1422" s="64" t="s">
        <v>2016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customHeight="1" ht="25.7" hidden="true" s="104" customFormat="1">
      <c r="A1423" s="63">
        <v>1411</v>
      </c>
      <c r="B1423" s="110" t="s">
        <v>2017</v>
      </c>
      <c r="C1423" s="64" t="s">
        <v>2016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customHeight="1" ht="25.7" hidden="true" s="104" customFormat="1">
      <c r="A1424" s="63">
        <v>1412</v>
      </c>
      <c r="B1424" s="110" t="s">
        <v>2018</v>
      </c>
      <c r="C1424" s="64" t="s">
        <v>2016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customHeight="1" ht="25.7" hidden="true" s="104" customFormat="1">
      <c r="A1425" s="63">
        <v>1413</v>
      </c>
      <c r="B1425" s="110" t="s">
        <v>2019</v>
      </c>
      <c r="C1425" s="64" t="s">
        <v>2016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customHeight="1" ht="33.95" hidden="true" s="104" customFormat="1">
      <c r="A1426" s="63">
        <v>1414</v>
      </c>
      <c r="B1426" s="110" t="s">
        <v>2020</v>
      </c>
      <c r="C1426" s="64" t="s">
        <v>2021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customHeight="1" ht="33.95" hidden="true" s="104" customFormat="1">
      <c r="A1427" s="63">
        <v>1415</v>
      </c>
      <c r="B1427" s="110" t="s">
        <v>2022</v>
      </c>
      <c r="C1427" s="64" t="s">
        <v>2021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customHeight="1" ht="33.95" hidden="true" s="104" customFormat="1">
      <c r="A1428" s="63">
        <v>1416</v>
      </c>
      <c r="B1428" s="110" t="s">
        <v>2023</v>
      </c>
      <c r="C1428" s="64" t="s">
        <v>2021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customHeight="1" ht="25.7" hidden="true" s="104" customFormat="1">
      <c r="A1429" s="63">
        <v>1417</v>
      </c>
      <c r="B1429" s="110" t="s">
        <v>2024</v>
      </c>
      <c r="C1429" s="64" t="s">
        <v>2025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customHeight="1" ht="12.95" hidden="true" s="104" customFormat="1">
      <c r="A1430" s="63">
        <v>1418</v>
      </c>
      <c r="B1430" s="110" t="s">
        <v>2026</v>
      </c>
      <c r="C1430" s="64" t="s">
        <v>800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customHeight="1" ht="12.95" hidden="true" s="104" customFormat="1">
      <c r="A1431" s="63">
        <v>1419</v>
      </c>
      <c r="B1431" s="110" t="s">
        <v>2027</v>
      </c>
      <c r="C1431" s="64" t="s">
        <v>800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customHeight="1" ht="12.95" hidden="true" s="104" customFormat="1">
      <c r="A1432" s="63">
        <v>1420</v>
      </c>
      <c r="B1432" s="110" t="s">
        <v>2028</v>
      </c>
      <c r="C1432" s="64" t="s">
        <v>800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customHeight="1" ht="25.7" hidden="true" s="104" customFormat="1">
      <c r="A1433" s="63">
        <v>1421</v>
      </c>
      <c r="B1433" s="110" t="s">
        <v>2029</v>
      </c>
      <c r="C1433" s="64" t="s">
        <v>2030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customHeight="1" ht="25.7" hidden="true" s="104" customFormat="1">
      <c r="A1434" s="63">
        <v>1422</v>
      </c>
      <c r="B1434" s="110" t="s">
        <v>2031</v>
      </c>
      <c r="C1434" s="64" t="s">
        <v>2032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customHeight="1" ht="12.95" hidden="true" s="104" customFormat="1">
      <c r="A1435" s="63">
        <v>1423</v>
      </c>
      <c r="B1435" s="110" t="s">
        <v>2033</v>
      </c>
      <c r="C1435" s="64" t="s">
        <v>2034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customHeight="1" ht="12.95" hidden="true" s="104" customFormat="1">
      <c r="A1436" s="63">
        <v>1424</v>
      </c>
      <c r="B1436" s="110" t="s">
        <v>2035</v>
      </c>
      <c r="C1436" s="64" t="s">
        <v>2036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customHeight="1" ht="12.95" hidden="true" s="104" customFormat="1">
      <c r="A1437" s="63">
        <v>1425</v>
      </c>
      <c r="B1437" s="110" t="s">
        <v>2037</v>
      </c>
      <c r="C1437" s="64" t="s">
        <v>2036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customHeight="1" ht="25.7" hidden="true" s="104" customFormat="1">
      <c r="A1438" s="63">
        <v>1426</v>
      </c>
      <c r="B1438" s="110" t="s">
        <v>2038</v>
      </c>
      <c r="C1438" s="64" t="s">
        <v>766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customHeight="1" ht="25.7" hidden="true" s="104" customFormat="1">
      <c r="A1439" s="63">
        <v>1427</v>
      </c>
      <c r="B1439" s="110" t="s">
        <v>2039</v>
      </c>
      <c r="C1439" s="64" t="s">
        <v>766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customHeight="1" ht="25.7" hidden="true" s="104" customFormat="1">
      <c r="A1440" s="63">
        <v>1428</v>
      </c>
      <c r="B1440" s="110" t="s">
        <v>2040</v>
      </c>
      <c r="C1440" s="64" t="s">
        <v>766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customHeight="1" ht="12.95" hidden="true" s="104" customFormat="1">
      <c r="A1441" s="63">
        <v>1429</v>
      </c>
      <c r="B1441" s="110" t="s">
        <v>2041</v>
      </c>
      <c r="C1441" s="64" t="s">
        <v>2042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customHeight="1" ht="12.95" hidden="true" s="104" customFormat="1">
      <c r="A1442" s="63">
        <v>1430</v>
      </c>
      <c r="B1442" s="110" t="s">
        <v>2043</v>
      </c>
      <c r="C1442" s="64" t="s">
        <v>2042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customHeight="1" ht="12.95" hidden="true" s="104" customFormat="1">
      <c r="A1443" s="63">
        <v>1431</v>
      </c>
      <c r="B1443" s="110" t="s">
        <v>2044</v>
      </c>
      <c r="C1443" s="64" t="s">
        <v>2042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customHeight="1" ht="25.7" hidden="true" s="104" customFormat="1">
      <c r="A1444" s="63">
        <v>1432</v>
      </c>
      <c r="B1444" s="110" t="s">
        <v>2045</v>
      </c>
      <c r="C1444" s="64" t="s">
        <v>2046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customHeight="1" ht="25.7" hidden="true" s="104" customFormat="1">
      <c r="A1445" s="63">
        <v>1433</v>
      </c>
      <c r="B1445" s="110" t="s">
        <v>2047</v>
      </c>
      <c r="C1445" s="64" t="s">
        <v>2046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customHeight="1" ht="12.95" hidden="true" s="104" customFormat="1">
      <c r="A1446" s="63">
        <v>1434</v>
      </c>
      <c r="B1446" s="110" t="s">
        <v>2048</v>
      </c>
      <c r="C1446" s="64" t="s">
        <v>2049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customHeight="1" ht="12.95" hidden="true" s="104" customFormat="1">
      <c r="A1447" s="63">
        <v>1435</v>
      </c>
      <c r="B1447" s="110" t="s">
        <v>2050</v>
      </c>
      <c r="C1447" s="64" t="s">
        <v>2049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customHeight="1" ht="12.95" hidden="true" s="104" customFormat="1">
      <c r="A1448" s="63">
        <v>1436</v>
      </c>
      <c r="B1448" s="110" t="s">
        <v>2051</v>
      </c>
      <c r="C1448" s="64" t="s">
        <v>2052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customHeight="1" ht="12.95" hidden="true" s="104" customFormat="1">
      <c r="A1449" s="63">
        <v>1437</v>
      </c>
      <c r="B1449" s="110" t="s">
        <v>2053</v>
      </c>
      <c r="C1449" s="64" t="s">
        <v>2052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customHeight="1" ht="25.7" hidden="true" s="104" customFormat="1">
      <c r="A1450" s="63">
        <v>1438</v>
      </c>
      <c r="B1450" s="110" t="s">
        <v>2054</v>
      </c>
      <c r="C1450" s="64" t="s">
        <v>2055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customHeight="1" ht="25.7" hidden="true" s="104" customFormat="1">
      <c r="A1451" s="63">
        <v>1439</v>
      </c>
      <c r="B1451" s="110" t="s">
        <v>2056</v>
      </c>
      <c r="C1451" s="64" t="s">
        <v>2055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customHeight="1" ht="25.7" hidden="true" s="104" customFormat="1">
      <c r="A1452" s="63">
        <v>1440</v>
      </c>
      <c r="B1452" s="110" t="s">
        <v>2057</v>
      </c>
      <c r="C1452" s="64" t="s">
        <v>2058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customHeight="1" ht="25.7" hidden="true" s="104" customFormat="1">
      <c r="A1453" s="63">
        <v>1441</v>
      </c>
      <c r="B1453" s="110" t="s">
        <v>2059</v>
      </c>
      <c r="C1453" s="64" t="s">
        <v>2058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customHeight="1" ht="25.7" hidden="true" s="104" customFormat="1">
      <c r="A1454" s="63">
        <v>1442</v>
      </c>
      <c r="B1454" s="110" t="s">
        <v>2060</v>
      </c>
      <c r="C1454" s="64" t="s">
        <v>2061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customHeight="1" ht="25.7" hidden="true" s="104" customFormat="1">
      <c r="A1455" s="63">
        <v>1443</v>
      </c>
      <c r="B1455" s="110" t="s">
        <v>2062</v>
      </c>
      <c r="C1455" s="64" t="s">
        <v>2061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customHeight="1" ht="25.7" hidden="true" s="104" customFormat="1">
      <c r="A1456" s="63">
        <v>1444</v>
      </c>
      <c r="B1456" s="110" t="s">
        <v>2063</v>
      </c>
      <c r="C1456" s="64" t="s">
        <v>2064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customHeight="1" ht="25.7" hidden="true" s="104" customFormat="1">
      <c r="A1457" s="63">
        <v>1445</v>
      </c>
      <c r="B1457" s="110" t="s">
        <v>2065</v>
      </c>
      <c r="C1457" s="64" t="s">
        <v>2064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customHeight="1" ht="33.95" hidden="true" s="104" customFormat="1">
      <c r="A1458" s="63">
        <v>1446</v>
      </c>
      <c r="B1458" s="110" t="s">
        <v>2066</v>
      </c>
      <c r="C1458" s="64" t="s">
        <v>2067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customHeight="1" ht="33.95" hidden="true" s="104" customFormat="1">
      <c r="A1459" s="63">
        <v>1447</v>
      </c>
      <c r="B1459" s="110" t="s">
        <v>2068</v>
      </c>
      <c r="C1459" s="64" t="s">
        <v>2067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customHeight="1" ht="25.7" hidden="true" s="104" customFormat="1">
      <c r="A1460" s="63">
        <v>1448</v>
      </c>
      <c r="B1460" s="110" t="s">
        <v>2069</v>
      </c>
      <c r="C1460" s="64" t="s">
        <v>2070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customHeight="1" ht="25.7" hidden="true" s="104" customFormat="1">
      <c r="A1461" s="63">
        <v>1449</v>
      </c>
      <c r="B1461" s="110" t="s">
        <v>2071</v>
      </c>
      <c r="C1461" s="64" t="s">
        <v>2070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customHeight="1" ht="25.7" hidden="true" s="104" customFormat="1">
      <c r="A1462" s="63">
        <v>1450</v>
      </c>
      <c r="B1462" s="110" t="s">
        <v>2072</v>
      </c>
      <c r="C1462" s="64" t="s">
        <v>2073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customHeight="1" ht="25.7" hidden="true" s="104" customFormat="1">
      <c r="A1463" s="63">
        <v>1451</v>
      </c>
      <c r="B1463" s="110" t="s">
        <v>2074</v>
      </c>
      <c r="C1463" s="64" t="s">
        <v>2075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customHeight="1" ht="12.95" hidden="true" s="104" customFormat="1">
      <c r="A1464" s="63">
        <v>1452</v>
      </c>
      <c r="B1464" s="110" t="s">
        <v>2076</v>
      </c>
      <c r="C1464" s="64" t="s">
        <v>2077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customHeight="1" ht="12.95" hidden="true" s="104" customFormat="1">
      <c r="A1465" s="63">
        <v>1453</v>
      </c>
      <c r="B1465" s="110" t="s">
        <v>2078</v>
      </c>
      <c r="C1465" s="64" t="s">
        <v>2079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customHeight="1" ht="25.7" hidden="true" s="104" customFormat="1">
      <c r="A1466" s="63">
        <v>1454</v>
      </c>
      <c r="B1466" s="110" t="s">
        <v>2080</v>
      </c>
      <c r="C1466" s="64" t="s">
        <v>2081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customHeight="1" ht="25.7" hidden="true" s="104" customFormat="1">
      <c r="A1467" s="63">
        <v>1455</v>
      </c>
      <c r="B1467" s="110" t="s">
        <v>2082</v>
      </c>
      <c r="C1467" s="64" t="s">
        <v>2081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customHeight="1" ht="33.95" hidden="true" s="104" customFormat="1">
      <c r="A1468" s="63">
        <v>1456</v>
      </c>
      <c r="B1468" s="110" t="s">
        <v>2083</v>
      </c>
      <c r="C1468" s="64" t="s">
        <v>2084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customHeight="1" ht="33.95" hidden="true" s="104" customFormat="1">
      <c r="A1469" s="63">
        <v>1457</v>
      </c>
      <c r="B1469" s="110" t="s">
        <v>2085</v>
      </c>
      <c r="C1469" s="64" t="s">
        <v>2084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customHeight="1" ht="12.95" hidden="true" s="104" customFormat="1">
      <c r="A1470" s="63">
        <v>1458</v>
      </c>
      <c r="B1470" s="110" t="s">
        <v>2086</v>
      </c>
      <c r="C1470" s="64" t="s">
        <v>2087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customHeight="1" ht="12.95" hidden="true" s="104" customFormat="1">
      <c r="A1471" s="63">
        <v>1459</v>
      </c>
      <c r="B1471" s="110" t="s">
        <v>2088</v>
      </c>
      <c r="C1471" s="64" t="s">
        <v>2087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customHeight="1" ht="33.95" hidden="true" s="104" customFormat="1">
      <c r="A1472" s="63">
        <v>1460</v>
      </c>
      <c r="B1472" s="110" t="s">
        <v>2089</v>
      </c>
      <c r="C1472" s="64" t="s">
        <v>2090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customHeight="1" ht="33.95" hidden="true" s="104" customFormat="1">
      <c r="A1473" s="63">
        <v>1461</v>
      </c>
      <c r="B1473" s="110" t="s">
        <v>2091</v>
      </c>
      <c r="C1473" s="64" t="s">
        <v>2090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customHeight="1" ht="33.95" hidden="true" s="104" customFormat="1">
      <c r="A1474" s="63">
        <v>1462</v>
      </c>
      <c r="B1474" s="110" t="s">
        <v>2092</v>
      </c>
      <c r="C1474" s="64" t="s">
        <v>2090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customHeight="1" ht="33.95" hidden="true" s="104" customFormat="1">
      <c r="A1475" s="63">
        <v>1463</v>
      </c>
      <c r="B1475" s="110" t="s">
        <v>2093</v>
      </c>
      <c r="C1475" s="64" t="s">
        <v>2090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customHeight="1" ht="25.7" hidden="true" s="104" customFormat="1">
      <c r="A1476" s="63">
        <v>1464</v>
      </c>
      <c r="B1476" s="110" t="s">
        <v>2094</v>
      </c>
      <c r="C1476" s="64" t="s">
        <v>2095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customHeight="1" ht="25.7" hidden="true" s="104" customFormat="1">
      <c r="A1477" s="63">
        <v>1465</v>
      </c>
      <c r="B1477" s="110" t="s">
        <v>2096</v>
      </c>
      <c r="C1477" s="64" t="s">
        <v>2095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customHeight="1" ht="12.95" hidden="true" s="104" customFormat="1">
      <c r="A1478" s="63">
        <v>1466</v>
      </c>
      <c r="B1478" s="110" t="s">
        <v>2097</v>
      </c>
      <c r="C1478" s="64" t="s">
        <v>2098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customHeight="1" ht="25.7" hidden="true" s="104" customFormat="1">
      <c r="A1479" s="63">
        <v>1467</v>
      </c>
      <c r="B1479" s="110" t="s">
        <v>2099</v>
      </c>
      <c r="C1479" s="64" t="s">
        <v>2100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customHeight="1" ht="25.7" hidden="true" s="104" customFormat="1">
      <c r="A1480" s="63">
        <v>1468</v>
      </c>
      <c r="B1480" s="110" t="s">
        <v>2101</v>
      </c>
      <c r="C1480" s="64" t="s">
        <v>2100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customHeight="1" ht="25.7" hidden="true" s="104" customFormat="1">
      <c r="A1481" s="63">
        <v>1469</v>
      </c>
      <c r="B1481" s="110" t="s">
        <v>2102</v>
      </c>
      <c r="C1481" s="64" t="s">
        <v>2103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customHeight="1" ht="25.7" hidden="true" s="104" customFormat="1">
      <c r="A1482" s="63">
        <v>1470</v>
      </c>
      <c r="B1482" s="110" t="s">
        <v>2104</v>
      </c>
      <c r="C1482" s="64" t="s">
        <v>2103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customHeight="1" ht="33.95" hidden="true" s="104" customFormat="1">
      <c r="A1483" s="63">
        <v>1471</v>
      </c>
      <c r="B1483" s="110" t="s">
        <v>2105</v>
      </c>
      <c r="C1483" s="64" t="s">
        <v>2106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customHeight="1" ht="25.7" hidden="true" s="104" customFormat="1">
      <c r="A1484" s="63">
        <v>1472</v>
      </c>
      <c r="B1484" s="110" t="s">
        <v>2107</v>
      </c>
      <c r="C1484" s="64" t="s">
        <v>724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customHeight="1" ht="25.7" hidden="true" s="104" customFormat="1">
      <c r="A1485" s="63">
        <v>1473</v>
      </c>
      <c r="B1485" s="110" t="s">
        <v>2108</v>
      </c>
      <c r="C1485" s="64" t="s">
        <v>724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customHeight="1" ht="45.4" hidden="true" s="104" customFormat="1">
      <c r="A1486" s="63">
        <v>1474</v>
      </c>
      <c r="B1486" s="110" t="s">
        <v>2109</v>
      </c>
      <c r="C1486" s="64" t="s">
        <v>2110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customHeight="1" ht="45.4" hidden="true" s="104" customFormat="1">
      <c r="A1487" s="63">
        <v>1475</v>
      </c>
      <c r="B1487" s="110" t="s">
        <v>2111</v>
      </c>
      <c r="C1487" s="64" t="s">
        <v>2110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customHeight="1" ht="12.95" hidden="true" s="104" customFormat="1">
      <c r="A1488" s="63">
        <v>1476</v>
      </c>
      <c r="B1488" s="110" t="s">
        <v>2112</v>
      </c>
      <c r="C1488" s="64" t="s">
        <v>2113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customHeight="1" ht="33.95" hidden="true" s="104" customFormat="1">
      <c r="A1489" s="63">
        <v>1477</v>
      </c>
      <c r="B1489" s="110" t="s">
        <v>2114</v>
      </c>
      <c r="C1489" s="64" t="s">
        <v>2115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customHeight="1" ht="33.95" hidden="true" s="104" customFormat="1">
      <c r="A1490" s="63">
        <v>1478</v>
      </c>
      <c r="B1490" s="110" t="s">
        <v>2116</v>
      </c>
      <c r="C1490" s="64" t="s">
        <v>2115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customHeight="1" ht="25.7" hidden="true" s="104" customFormat="1">
      <c r="A1491" s="63">
        <v>1479</v>
      </c>
      <c r="B1491" s="110" t="s">
        <v>2117</v>
      </c>
      <c r="C1491" s="64" t="s">
        <v>2118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customHeight="1" ht="25.7" hidden="true" s="104" customFormat="1">
      <c r="A1492" s="63">
        <v>1480</v>
      </c>
      <c r="B1492" s="110" t="s">
        <v>2119</v>
      </c>
      <c r="C1492" s="64" t="s">
        <v>2118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customHeight="1" ht="33.95" hidden="true" s="104" customFormat="1">
      <c r="A1493" s="63">
        <v>1481</v>
      </c>
      <c r="B1493" s="110" t="s">
        <v>2120</v>
      </c>
      <c r="C1493" s="64" t="s">
        <v>2121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customHeight="1" ht="33.95" hidden="true" s="104" customFormat="1">
      <c r="A1494" s="63">
        <v>1482</v>
      </c>
      <c r="B1494" s="110" t="s">
        <v>2122</v>
      </c>
      <c r="C1494" s="64" t="s">
        <v>2121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customHeight="1" ht="33.95" hidden="true" s="104" customFormat="1">
      <c r="A1495" s="63">
        <v>1483</v>
      </c>
      <c r="B1495" s="110" t="s">
        <v>2123</v>
      </c>
      <c r="C1495" s="64" t="s">
        <v>2121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customHeight="1" ht="25.7" hidden="true" s="104" customFormat="1">
      <c r="A1496" s="63">
        <v>1484</v>
      </c>
      <c r="B1496" s="110" t="s">
        <v>2124</v>
      </c>
      <c r="C1496" s="64" t="s">
        <v>2125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customHeight="1" ht="25.7" hidden="true" s="104" customFormat="1">
      <c r="A1497" s="63">
        <v>1485</v>
      </c>
      <c r="B1497" s="110" t="s">
        <v>2126</v>
      </c>
      <c r="C1497" s="64" t="s">
        <v>2125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customHeight="1" ht="25.7" hidden="true" s="104" customFormat="1">
      <c r="A1498" s="63">
        <v>1486</v>
      </c>
      <c r="B1498" s="110" t="s">
        <v>2127</v>
      </c>
      <c r="C1498" s="64" t="s">
        <v>2125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customHeight="1" ht="25.7" hidden="true" s="104" customFormat="1">
      <c r="A1499" s="63">
        <v>1487</v>
      </c>
      <c r="B1499" s="110" t="s">
        <v>2128</v>
      </c>
      <c r="C1499" s="64" t="s">
        <v>887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customHeight="1" ht="25.7" hidden="true" s="104" customFormat="1">
      <c r="A1500" s="63">
        <v>1488</v>
      </c>
      <c r="B1500" s="110" t="s">
        <v>2129</v>
      </c>
      <c r="C1500" s="64" t="s">
        <v>887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customHeight="1" ht="33.95" hidden="true" s="104" customFormat="1">
      <c r="A1501" s="63">
        <v>1489</v>
      </c>
      <c r="B1501" s="110" t="s">
        <v>2130</v>
      </c>
      <c r="C1501" s="64" t="s">
        <v>2131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customHeight="1" ht="33.95" hidden="true" s="104" customFormat="1">
      <c r="A1502" s="63">
        <v>1490</v>
      </c>
      <c r="B1502" s="110" t="s">
        <v>2132</v>
      </c>
      <c r="C1502" s="64" t="s">
        <v>2131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customHeight="1" ht="25.7" hidden="true" s="104" customFormat="1">
      <c r="A1503" s="63">
        <v>1491</v>
      </c>
      <c r="B1503" s="110" t="s">
        <v>2133</v>
      </c>
      <c r="C1503" s="64" t="s">
        <v>2134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customHeight="1" ht="25.7" hidden="true" s="104" customFormat="1">
      <c r="A1504" s="63">
        <v>1492</v>
      </c>
      <c r="B1504" s="110" t="s">
        <v>2135</v>
      </c>
      <c r="C1504" s="64" t="s">
        <v>2134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customHeight="1" ht="33.95" hidden="true" s="104" customFormat="1">
      <c r="A1505" s="63">
        <v>1493</v>
      </c>
      <c r="B1505" s="110" t="s">
        <v>2136</v>
      </c>
      <c r="C1505" s="64" t="s">
        <v>2137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customHeight="1" ht="33.95" hidden="true" s="104" customFormat="1">
      <c r="A1506" s="63">
        <v>1494</v>
      </c>
      <c r="B1506" s="110" t="s">
        <v>2138</v>
      </c>
      <c r="C1506" s="64" t="s">
        <v>2137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customHeight="1" ht="33.95" hidden="true" s="104" customFormat="1">
      <c r="A1507" s="63">
        <v>1495</v>
      </c>
      <c r="B1507" s="110" t="s">
        <v>2139</v>
      </c>
      <c r="C1507" s="64" t="s">
        <v>2137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customHeight="1" ht="25.7" hidden="true" s="104" customFormat="1">
      <c r="A1508" s="63">
        <v>1496</v>
      </c>
      <c r="B1508" s="110" t="s">
        <v>2140</v>
      </c>
      <c r="C1508" s="64" t="s">
        <v>2141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customHeight="1" ht="25.7" hidden="true" s="104" customFormat="1">
      <c r="A1509" s="63">
        <v>1497</v>
      </c>
      <c r="B1509" s="110" t="s">
        <v>2142</v>
      </c>
      <c r="C1509" s="64" t="s">
        <v>2141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customHeight="1" ht="45.4" hidden="true" s="104" customFormat="1">
      <c r="A1510" s="63">
        <v>1498</v>
      </c>
      <c r="B1510" s="110" t="s">
        <v>2143</v>
      </c>
      <c r="C1510" s="64" t="s">
        <v>2144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customHeight="1" ht="25.7" hidden="true" s="104" customFormat="1">
      <c r="A1511" s="63">
        <v>1499</v>
      </c>
      <c r="B1511" s="110" t="s">
        <v>2145</v>
      </c>
      <c r="C1511" s="64" t="s">
        <v>2146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customHeight="1" ht="33.95" hidden="true" s="104" customFormat="1">
      <c r="A1512" s="63">
        <v>1500</v>
      </c>
      <c r="B1512" s="110" t="s">
        <v>2147</v>
      </c>
      <c r="C1512" s="64" t="s">
        <v>2148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customHeight="1" ht="33.95" hidden="true" s="104" customFormat="1">
      <c r="A1513" s="63">
        <v>1501</v>
      </c>
      <c r="B1513" s="110" t="s">
        <v>2149</v>
      </c>
      <c r="C1513" s="64" t="s">
        <v>2148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customHeight="1" ht="45.4" hidden="true" s="104" customFormat="1">
      <c r="A1514" s="63">
        <v>1502</v>
      </c>
      <c r="B1514" s="110" t="s">
        <v>2150</v>
      </c>
      <c r="C1514" s="64" t="s">
        <v>2151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customHeight="1" ht="45.4" hidden="true" s="104" customFormat="1">
      <c r="A1515" s="63">
        <v>1503</v>
      </c>
      <c r="B1515" s="110" t="s">
        <v>2152</v>
      </c>
      <c r="C1515" s="64" t="s">
        <v>2151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customHeight="1" ht="25.7" hidden="true" s="104" customFormat="1">
      <c r="A1516" s="63">
        <v>1504</v>
      </c>
      <c r="B1516" s="110" t="s">
        <v>2153</v>
      </c>
      <c r="C1516" s="64" t="s">
        <v>918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customHeight="1" ht="25.7" hidden="true" s="104" customFormat="1">
      <c r="A1517" s="63">
        <v>1505</v>
      </c>
      <c r="B1517" s="110" t="s">
        <v>2154</v>
      </c>
      <c r="C1517" s="64" t="s">
        <v>918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customHeight="1" ht="25.7" hidden="true" s="104" customFormat="1">
      <c r="A1518" s="63">
        <v>1506</v>
      </c>
      <c r="B1518" s="110" t="s">
        <v>2155</v>
      </c>
      <c r="C1518" s="64" t="s">
        <v>2156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customHeight="1" ht="25.7" hidden="true" s="104" customFormat="1">
      <c r="A1519" s="63">
        <v>1507</v>
      </c>
      <c r="B1519" s="110" t="s">
        <v>2157</v>
      </c>
      <c r="C1519" s="64" t="s">
        <v>2156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customHeight="1" ht="25.7" hidden="true" s="104" customFormat="1">
      <c r="A1520" s="63">
        <v>1508</v>
      </c>
      <c r="B1520" s="110" t="s">
        <v>2158</v>
      </c>
      <c r="C1520" s="64" t="s">
        <v>2156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customHeight="1" ht="12.95" hidden="true" s="104" customFormat="1">
      <c r="A1521" s="63">
        <v>1509</v>
      </c>
      <c r="B1521" s="110" t="s">
        <v>2159</v>
      </c>
      <c r="C1521" s="64" t="s">
        <v>909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customHeight="1" ht="12.95" hidden="true" s="104" customFormat="1">
      <c r="A1522" s="63">
        <v>1510</v>
      </c>
      <c r="B1522" s="110" t="s">
        <v>2160</v>
      </c>
      <c r="C1522" s="64" t="s">
        <v>909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customHeight="1" ht="45.4" hidden="true" s="104" customFormat="1">
      <c r="A1523" s="63">
        <v>1511</v>
      </c>
      <c r="B1523" s="110" t="s">
        <v>2161</v>
      </c>
      <c r="C1523" s="64" t="s">
        <v>2162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customHeight="1" ht="45.4" hidden="true" s="104" customFormat="1">
      <c r="A1524" s="63">
        <v>1512</v>
      </c>
      <c r="B1524" s="110" t="s">
        <v>2163</v>
      </c>
      <c r="C1524" s="64" t="s">
        <v>2162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customHeight="1" ht="45.4" hidden="true" s="104" customFormat="1">
      <c r="A1525" s="63">
        <v>1513</v>
      </c>
      <c r="B1525" s="110" t="s">
        <v>2164</v>
      </c>
      <c r="C1525" s="64" t="s">
        <v>2162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customHeight="1" ht="33.95" hidden="true" s="104" customFormat="1">
      <c r="A1526" s="63">
        <v>1514</v>
      </c>
      <c r="B1526" s="110" t="s">
        <v>2165</v>
      </c>
      <c r="C1526" s="64" t="s">
        <v>2166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customHeight="1" ht="12.95" hidden="true" s="104" customFormat="1">
      <c r="A1527" s="63">
        <v>1515</v>
      </c>
      <c r="B1527" s="110" t="s">
        <v>2167</v>
      </c>
      <c r="C1527" s="64" t="s">
        <v>2168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customHeight="1" ht="12.95" hidden="true" s="104" customFormat="1">
      <c r="A1528" s="63">
        <v>1516</v>
      </c>
      <c r="B1528" s="110" t="s">
        <v>2169</v>
      </c>
      <c r="C1528" s="64" t="s">
        <v>2168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customHeight="1" ht="12.95" hidden="true" s="104" customFormat="1">
      <c r="A1529" s="63">
        <v>1517</v>
      </c>
      <c r="B1529" s="110" t="s">
        <v>2170</v>
      </c>
      <c r="C1529" s="64" t="s">
        <v>2168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customHeight="1" ht="25.7" hidden="true" s="104" customFormat="1">
      <c r="A1530" s="63">
        <v>1518</v>
      </c>
      <c r="B1530" s="110" t="s">
        <v>2171</v>
      </c>
      <c r="C1530" s="64" t="s">
        <v>2172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customHeight="1" ht="25.7" hidden="true" s="104" customFormat="1">
      <c r="A1531" s="63">
        <v>1519</v>
      </c>
      <c r="B1531" s="110" t="s">
        <v>2173</v>
      </c>
      <c r="C1531" s="64" t="s">
        <v>2172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customHeight="1" ht="25.7" hidden="true" s="104" customFormat="1">
      <c r="A1532" s="63">
        <v>1520</v>
      </c>
      <c r="B1532" s="110" t="s">
        <v>2174</v>
      </c>
      <c r="C1532" s="64" t="s">
        <v>2172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customHeight="1" ht="12.95" hidden="true" s="104" customFormat="1">
      <c r="A1533" s="63">
        <v>1521</v>
      </c>
      <c r="B1533" s="110" t="s">
        <v>2175</v>
      </c>
      <c r="C1533" s="64" t="s">
        <v>2176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customHeight="1" ht="12.95" hidden="true" s="104" customFormat="1">
      <c r="A1534" s="63">
        <v>1522</v>
      </c>
      <c r="B1534" s="110" t="s">
        <v>2177</v>
      </c>
      <c r="C1534" s="64" t="s">
        <v>2176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customHeight="1" ht="12.95" hidden="true" s="104" customFormat="1">
      <c r="A1535" s="63">
        <v>1523</v>
      </c>
      <c r="B1535" s="110" t="s">
        <v>2178</v>
      </c>
      <c r="C1535" s="64" t="s">
        <v>2176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customHeight="1" ht="12.95" hidden="true" s="104" customFormat="1">
      <c r="A1536" s="63">
        <v>1524</v>
      </c>
      <c r="B1536" s="110" t="s">
        <v>2179</v>
      </c>
      <c r="C1536" s="64" t="s">
        <v>1275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customHeight="1" ht="12.95" hidden="true" s="104" customFormat="1">
      <c r="A1537" s="63">
        <v>1525</v>
      </c>
      <c r="B1537" s="110" t="s">
        <v>2180</v>
      </c>
      <c r="C1537" s="64" t="s">
        <v>1275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customHeight="1" ht="12.95" hidden="true" s="104" customFormat="1">
      <c r="A1538" s="63">
        <v>1526</v>
      </c>
      <c r="B1538" s="110" t="s">
        <v>2181</v>
      </c>
      <c r="C1538" s="64" t="s">
        <v>1275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customHeight="1" ht="25.7" hidden="true" s="104" customFormat="1">
      <c r="A1539" s="63">
        <v>1527</v>
      </c>
      <c r="B1539" s="110" t="s">
        <v>2182</v>
      </c>
      <c r="C1539" s="64" t="s">
        <v>2183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customHeight="1" ht="25.7" hidden="true" s="104" customFormat="1">
      <c r="A1540" s="63">
        <v>1528</v>
      </c>
      <c r="B1540" s="110" t="s">
        <v>2184</v>
      </c>
      <c r="C1540" s="64" t="s">
        <v>2183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customHeight="1" ht="25.7" hidden="true" s="104" customFormat="1">
      <c r="A1541" s="63">
        <v>1529</v>
      </c>
      <c r="B1541" s="110" t="s">
        <v>2185</v>
      </c>
      <c r="C1541" s="64" t="s">
        <v>2183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customHeight="1" ht="12.95" hidden="true" s="104" customFormat="1">
      <c r="A1542" s="63">
        <v>1530</v>
      </c>
      <c r="B1542" s="110" t="s">
        <v>2186</v>
      </c>
      <c r="C1542" s="64" t="s">
        <v>2187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customHeight="1" ht="12.95" hidden="true" s="104" customFormat="1">
      <c r="A1543" s="63">
        <v>1531</v>
      </c>
      <c r="B1543" s="110" t="s">
        <v>2188</v>
      </c>
      <c r="C1543" s="64" t="s">
        <v>2187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customHeight="1" ht="12.95" hidden="true" s="104" customFormat="1">
      <c r="A1544" s="63">
        <v>1532</v>
      </c>
      <c r="B1544" s="110" t="s">
        <v>2189</v>
      </c>
      <c r="C1544" s="64" t="s">
        <v>2187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customHeight="1" ht="12.95" hidden="true" s="104" customFormat="1">
      <c r="A1545" s="63">
        <v>1533</v>
      </c>
      <c r="B1545" s="110" t="s">
        <v>2190</v>
      </c>
      <c r="C1545" s="64" t="s">
        <v>2191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customHeight="1" ht="12.95" hidden="true" s="104" customFormat="1">
      <c r="A1546" s="63">
        <v>1534</v>
      </c>
      <c r="B1546" s="110" t="s">
        <v>2192</v>
      </c>
      <c r="C1546" s="64" t="s">
        <v>2191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customHeight="1" ht="25.7" hidden="true" s="104" customFormat="1">
      <c r="A1547" s="63">
        <v>1535</v>
      </c>
      <c r="B1547" s="110" t="s">
        <v>2193</v>
      </c>
      <c r="C1547" s="64" t="s">
        <v>2194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customHeight="1" ht="33.95" hidden="true" s="104" customFormat="1">
      <c r="A1548" s="63">
        <v>1536</v>
      </c>
      <c r="B1548" s="110" t="s">
        <v>2195</v>
      </c>
      <c r="C1548" s="64" t="s">
        <v>2196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customHeight="1" ht="33.95" hidden="true" s="104" customFormat="1">
      <c r="A1549" s="63">
        <v>1537</v>
      </c>
      <c r="B1549" s="110" t="s">
        <v>2197</v>
      </c>
      <c r="C1549" s="64" t="s">
        <v>2196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customHeight="1" ht="33.95" hidden="true" s="104" customFormat="1">
      <c r="A1550" s="63">
        <v>1538</v>
      </c>
      <c r="B1550" s="110" t="s">
        <v>2198</v>
      </c>
      <c r="C1550" s="64" t="s">
        <v>2196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customHeight="1" ht="12.95" hidden="true" s="104" customFormat="1">
      <c r="A1551" s="63">
        <v>1539</v>
      </c>
      <c r="B1551" s="110" t="s">
        <v>2199</v>
      </c>
      <c r="C1551" s="64" t="s">
        <v>2200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customHeight="1" ht="12.95" hidden="true" s="104" customFormat="1">
      <c r="A1552" s="63">
        <v>1540</v>
      </c>
      <c r="B1552" s="110" t="s">
        <v>2201</v>
      </c>
      <c r="C1552" s="64" t="s">
        <v>2200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customHeight="1" ht="12.95" hidden="true" s="104" customFormat="1">
      <c r="A1553" s="63">
        <v>1541</v>
      </c>
      <c r="B1553" s="110" t="s">
        <v>2202</v>
      </c>
      <c r="C1553" s="64" t="s">
        <v>2200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customHeight="1" ht="12.95" hidden="true" s="104" customFormat="1">
      <c r="A1554" s="63">
        <v>1542</v>
      </c>
      <c r="B1554" s="110" t="s">
        <v>2203</v>
      </c>
      <c r="C1554" s="64" t="s">
        <v>2200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customHeight="1" ht="12.95" hidden="true" s="104" customFormat="1">
      <c r="A1555" s="63">
        <v>1543</v>
      </c>
      <c r="B1555" s="110" t="s">
        <v>2204</v>
      </c>
      <c r="C1555" s="64" t="s">
        <v>2205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customHeight="1" ht="12.95" hidden="true" s="104" customFormat="1">
      <c r="A1556" s="63">
        <v>1544</v>
      </c>
      <c r="B1556" s="110" t="s">
        <v>2206</v>
      </c>
      <c r="C1556" s="64" t="s">
        <v>2205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customHeight="1" ht="12.95" hidden="true" s="104" customFormat="1">
      <c r="A1557" s="63">
        <v>1545</v>
      </c>
      <c r="B1557" s="110" t="s">
        <v>2207</v>
      </c>
      <c r="C1557" s="64" t="s">
        <v>2205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customHeight="1" ht="12.95" hidden="true" s="104" customFormat="1">
      <c r="A1558" s="63">
        <v>1546</v>
      </c>
      <c r="B1558" s="110" t="s">
        <v>2208</v>
      </c>
      <c r="C1558" s="64" t="s">
        <v>2205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customHeight="1" ht="12.95" hidden="true" s="104" customFormat="1">
      <c r="A1559" s="63">
        <v>1547</v>
      </c>
      <c r="B1559" s="110" t="s">
        <v>2209</v>
      </c>
      <c r="C1559" s="64" t="s">
        <v>1300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customHeight="1" ht="12.95" hidden="true" s="104" customFormat="1">
      <c r="A1560" s="63">
        <v>1548</v>
      </c>
      <c r="B1560" s="110" t="s">
        <v>2210</v>
      </c>
      <c r="C1560" s="64" t="s">
        <v>1300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customHeight="1" ht="12.95" hidden="true" s="104" customFormat="1">
      <c r="A1561" s="63">
        <v>1549</v>
      </c>
      <c r="B1561" s="110" t="s">
        <v>2211</v>
      </c>
      <c r="C1561" s="64" t="s">
        <v>1300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customHeight="1" ht="12.95" hidden="true" s="104" customFormat="1">
      <c r="A1562" s="63">
        <v>1550</v>
      </c>
      <c r="B1562" s="110" t="s">
        <v>2212</v>
      </c>
      <c r="C1562" s="64" t="s">
        <v>1300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customHeight="1" ht="12.95" hidden="true" s="104" customFormat="1">
      <c r="A1563" s="63">
        <v>1551</v>
      </c>
      <c r="B1563" s="110" t="s">
        <v>2213</v>
      </c>
      <c r="C1563" s="64" t="s">
        <v>2214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customHeight="1" ht="25.7" hidden="true" s="104" customFormat="1">
      <c r="A1564" s="63">
        <v>1552</v>
      </c>
      <c r="B1564" s="110" t="s">
        <v>2215</v>
      </c>
      <c r="C1564" s="64" t="s">
        <v>2216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customHeight="1" ht="25.7" hidden="true" s="104" customFormat="1">
      <c r="A1565" s="63">
        <v>1553</v>
      </c>
      <c r="B1565" s="110" t="s">
        <v>2217</v>
      </c>
      <c r="C1565" s="64" t="s">
        <v>2216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customHeight="1" ht="12.95" hidden="true" s="104" customFormat="1">
      <c r="A1566" s="63">
        <v>1554</v>
      </c>
      <c r="B1566" s="110" t="s">
        <v>2218</v>
      </c>
      <c r="C1566" s="64" t="s">
        <v>2219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customHeight="1" ht="12.95" hidden="true" s="104" customFormat="1">
      <c r="A1567" s="63">
        <v>1555</v>
      </c>
      <c r="B1567" s="110" t="s">
        <v>2220</v>
      </c>
      <c r="C1567" s="64" t="s">
        <v>2219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customHeight="1" ht="12.95" hidden="true" s="104" customFormat="1">
      <c r="A1568" s="63">
        <v>1556</v>
      </c>
      <c r="B1568" s="110" t="s">
        <v>2221</v>
      </c>
      <c r="C1568" s="64" t="s">
        <v>2219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customHeight="1" ht="12.95" hidden="true" s="104" customFormat="1">
      <c r="A1569" s="63">
        <v>1557</v>
      </c>
      <c r="B1569" s="110" t="s">
        <v>2222</v>
      </c>
      <c r="C1569" s="64" t="s">
        <v>2219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customHeight="1" ht="12.95" hidden="true" s="104" customFormat="1">
      <c r="A1570" s="63">
        <v>1558</v>
      </c>
      <c r="B1570" s="110" t="s">
        <v>2223</v>
      </c>
      <c r="C1570" s="64" t="s">
        <v>2219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customHeight="1" ht="25.7" hidden="true" s="104" customFormat="1">
      <c r="A1571" s="63">
        <v>1559</v>
      </c>
      <c r="B1571" s="110" t="s">
        <v>2224</v>
      </c>
      <c r="C1571" s="64" t="s">
        <v>1315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customHeight="1" ht="25.7" hidden="true" s="104" customFormat="1">
      <c r="A1572" s="63">
        <v>1560</v>
      </c>
      <c r="B1572" s="110" t="s">
        <v>2225</v>
      </c>
      <c r="C1572" s="64" t="s">
        <v>1315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customHeight="1" ht="25.7" hidden="true" s="104" customFormat="1">
      <c r="A1573" s="63">
        <v>1561</v>
      </c>
      <c r="B1573" s="110" t="s">
        <v>2226</v>
      </c>
      <c r="C1573" s="64" t="s">
        <v>1315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customHeight="1" ht="25.7" hidden="true" s="104" customFormat="1">
      <c r="A1574" s="63">
        <v>1562</v>
      </c>
      <c r="B1574" s="110" t="s">
        <v>2227</v>
      </c>
      <c r="C1574" s="64" t="s">
        <v>1315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customHeight="1" ht="25.7" hidden="true" s="104" customFormat="1">
      <c r="A1575" s="63">
        <v>1563</v>
      </c>
      <c r="B1575" s="110" t="s">
        <v>2228</v>
      </c>
      <c r="C1575" s="64" t="s">
        <v>1315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customHeight="1" ht="25.7" hidden="true" s="104" customFormat="1">
      <c r="A1576" s="63">
        <v>1564</v>
      </c>
      <c r="B1576" s="110" t="s">
        <v>2229</v>
      </c>
      <c r="C1576" s="64" t="s">
        <v>1315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customHeight="1" ht="12.95" hidden="true" s="104" customFormat="1">
      <c r="A1577" s="63">
        <v>1565</v>
      </c>
      <c r="B1577" s="110" t="s">
        <v>2230</v>
      </c>
      <c r="C1577" s="64" t="s">
        <v>1331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customHeight="1" ht="12.95" hidden="true" s="104" customFormat="1">
      <c r="A1578" s="63">
        <v>1566</v>
      </c>
      <c r="B1578" s="110" t="s">
        <v>2231</v>
      </c>
      <c r="C1578" s="64" t="s">
        <v>1333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customHeight="1" ht="12.95" hidden="true" s="104" customFormat="1">
      <c r="A1579" s="63">
        <v>1567</v>
      </c>
      <c r="B1579" s="110" t="s">
        <v>2232</v>
      </c>
      <c r="C1579" s="64" t="s">
        <v>1334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customHeight="1" ht="25.7" hidden="true" s="104" customFormat="1">
      <c r="A1580" s="63">
        <v>1568</v>
      </c>
      <c r="B1580" s="110" t="s">
        <v>2233</v>
      </c>
      <c r="C1580" s="64" t="s">
        <v>2234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customHeight="1" ht="25.7" hidden="true" s="104" customFormat="1">
      <c r="A1581" s="63">
        <v>1569</v>
      </c>
      <c r="B1581" s="110" t="s">
        <v>2235</v>
      </c>
      <c r="C1581" s="64" t="s">
        <v>2234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customHeight="1" ht="25.7" hidden="true" s="104" customFormat="1">
      <c r="A1582" s="63">
        <v>1570</v>
      </c>
      <c r="B1582" s="110" t="s">
        <v>2236</v>
      </c>
      <c r="C1582" s="64" t="s">
        <v>2234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customHeight="1" ht="25.7" hidden="true" s="104" customFormat="1">
      <c r="A1583" s="63">
        <v>1571</v>
      </c>
      <c r="B1583" s="110" t="s">
        <v>2237</v>
      </c>
      <c r="C1583" s="64" t="s">
        <v>2234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customHeight="1" ht="25.7" hidden="true" s="104" customFormat="1">
      <c r="A1584" s="63">
        <v>1572</v>
      </c>
      <c r="B1584" s="110" t="s">
        <v>2238</v>
      </c>
      <c r="C1584" s="64" t="s">
        <v>2234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customHeight="1" ht="12.95" hidden="true" s="104" customFormat="1">
      <c r="A1585" s="63">
        <v>1573</v>
      </c>
      <c r="B1585" s="110" t="s">
        <v>2239</v>
      </c>
      <c r="C1585" s="64" t="s">
        <v>1339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customHeight="1" ht="12.95" hidden="true" s="104" customFormat="1">
      <c r="A1586" s="63">
        <v>1574</v>
      </c>
      <c r="B1586" s="110" t="s">
        <v>2240</v>
      </c>
      <c r="C1586" s="64" t="s">
        <v>1339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customHeight="1" ht="12.95" hidden="true" s="104" customFormat="1">
      <c r="A1587" s="63">
        <v>1575</v>
      </c>
      <c r="B1587" s="110" t="s">
        <v>2241</v>
      </c>
      <c r="C1587" s="64" t="s">
        <v>1339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customHeight="1" ht="12.95" hidden="true" s="104" customFormat="1">
      <c r="A1588" s="63">
        <v>1576</v>
      </c>
      <c r="B1588" s="110" t="s">
        <v>2242</v>
      </c>
      <c r="C1588" s="64" t="s">
        <v>1339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customHeight="1" ht="12.95" hidden="true" s="104" customFormat="1">
      <c r="A1589" s="63">
        <v>1577</v>
      </c>
      <c r="B1589" s="110" t="s">
        <v>2243</v>
      </c>
      <c r="C1589" s="64" t="s">
        <v>1345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customHeight="1" ht="12.95" hidden="true" s="104" customFormat="1">
      <c r="A1590" s="63">
        <v>1578</v>
      </c>
      <c r="B1590" s="110" t="s">
        <v>2244</v>
      </c>
      <c r="C1590" s="64" t="s">
        <v>1345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customHeight="1" ht="12.95" hidden="true" s="104" customFormat="1">
      <c r="A1591" s="63">
        <v>1579</v>
      </c>
      <c r="B1591" s="110" t="s">
        <v>2245</v>
      </c>
      <c r="C1591" s="64" t="s">
        <v>1345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customHeight="1" ht="12.95" hidden="true" s="104" customFormat="1">
      <c r="A1592" s="63">
        <v>1580</v>
      </c>
      <c r="B1592" s="110" t="s">
        <v>2246</v>
      </c>
      <c r="C1592" s="64" t="s">
        <v>1345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customHeight="1" ht="12.95" hidden="true" s="104" customFormat="1">
      <c r="A1593" s="63">
        <v>1581</v>
      </c>
      <c r="B1593" s="110" t="s">
        <v>2247</v>
      </c>
      <c r="C1593" s="64" t="s">
        <v>1349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customHeight="1" ht="12.95" hidden="true" s="104" customFormat="1">
      <c r="A1594" s="63">
        <v>1582</v>
      </c>
      <c r="B1594" s="110" t="s">
        <v>2248</v>
      </c>
      <c r="C1594" s="64" t="s">
        <v>1349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customHeight="1" ht="12.95" hidden="true" s="104" customFormat="1">
      <c r="A1595" s="63">
        <v>1583</v>
      </c>
      <c r="B1595" s="110" t="s">
        <v>2249</v>
      </c>
      <c r="C1595" s="64" t="s">
        <v>1349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customHeight="1" ht="12.95" hidden="true" s="104" customFormat="1">
      <c r="A1596" s="63">
        <v>1584</v>
      </c>
      <c r="B1596" s="110" t="s">
        <v>2250</v>
      </c>
      <c r="C1596" s="64" t="s">
        <v>1349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customHeight="1" ht="25.7" hidden="true" s="104" customFormat="1">
      <c r="A1597" s="63">
        <v>1585</v>
      </c>
      <c r="B1597" s="110" t="s">
        <v>2251</v>
      </c>
      <c r="C1597" s="64" t="s">
        <v>2252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customHeight="1" ht="25.7" hidden="true" s="104" customFormat="1">
      <c r="A1598" s="63">
        <v>1586</v>
      </c>
      <c r="B1598" s="110" t="s">
        <v>2253</v>
      </c>
      <c r="C1598" s="64" t="s">
        <v>2252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customHeight="1" ht="25.7" hidden="true" s="104" customFormat="1">
      <c r="A1599" s="63">
        <v>1587</v>
      </c>
      <c r="B1599" s="110" t="s">
        <v>2254</v>
      </c>
      <c r="C1599" s="64" t="s">
        <v>2252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customHeight="1" ht="25.7" hidden="true" s="104" customFormat="1">
      <c r="A1600" s="63">
        <v>1588</v>
      </c>
      <c r="B1600" s="110" t="s">
        <v>2255</v>
      </c>
      <c r="C1600" s="64" t="s">
        <v>2252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customHeight="1" ht="25.7" hidden="true" s="104" customFormat="1">
      <c r="A1601" s="63">
        <v>1589</v>
      </c>
      <c r="B1601" s="110" t="s">
        <v>2256</v>
      </c>
      <c r="C1601" s="64" t="s">
        <v>2252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customHeight="1" ht="25.7" hidden="true" s="104" customFormat="1">
      <c r="A1602" s="63">
        <v>1590</v>
      </c>
      <c r="B1602" s="110" t="s">
        <v>2257</v>
      </c>
      <c r="C1602" s="64" t="s">
        <v>2258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customHeight="1" ht="25.7" hidden="true" s="104" customFormat="1">
      <c r="A1603" s="63">
        <v>1591</v>
      </c>
      <c r="B1603" s="110" t="s">
        <v>2259</v>
      </c>
      <c r="C1603" s="64" t="s">
        <v>2258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customHeight="1" ht="25.7" hidden="true" s="104" customFormat="1">
      <c r="A1604" s="63">
        <v>1592</v>
      </c>
      <c r="B1604" s="110" t="s">
        <v>2260</v>
      </c>
      <c r="C1604" s="64" t="s">
        <v>2258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customHeight="1" ht="12.95" hidden="true" s="104" customFormat="1">
      <c r="A1605" s="63">
        <v>1593</v>
      </c>
      <c r="B1605" s="110" t="s">
        <v>2261</v>
      </c>
      <c r="C1605" s="64" t="s">
        <v>2262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customHeight="1" ht="12.95" hidden="true" s="104" customFormat="1">
      <c r="A1606" s="63">
        <v>1594</v>
      </c>
      <c r="B1606" s="110" t="s">
        <v>2263</v>
      </c>
      <c r="C1606" s="64" t="s">
        <v>2262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customHeight="1" ht="12.95" hidden="true" s="104" customFormat="1">
      <c r="A1607" s="63">
        <v>1595</v>
      </c>
      <c r="B1607" s="110" t="s">
        <v>2264</v>
      </c>
      <c r="C1607" s="64" t="s">
        <v>2262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customHeight="1" ht="25.7" hidden="true" s="104" customFormat="1">
      <c r="A1608" s="63">
        <v>1596</v>
      </c>
      <c r="B1608" s="110" t="s">
        <v>2265</v>
      </c>
      <c r="C1608" s="64" t="s">
        <v>2266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customHeight="1" ht="25.7" hidden="true" s="104" customFormat="1">
      <c r="A1609" s="63">
        <v>1597</v>
      </c>
      <c r="B1609" s="110" t="s">
        <v>2267</v>
      </c>
      <c r="C1609" s="64" t="s">
        <v>2266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customHeight="1" ht="25.7" hidden="true" s="104" customFormat="1">
      <c r="A1610" s="63">
        <v>1598</v>
      </c>
      <c r="B1610" s="110" t="s">
        <v>2268</v>
      </c>
      <c r="C1610" s="64" t="s">
        <v>2266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customHeight="1" ht="25.7" hidden="true" s="104" customFormat="1">
      <c r="A1611" s="63">
        <v>1599</v>
      </c>
      <c r="B1611" s="110" t="s">
        <v>2269</v>
      </c>
      <c r="C1611" s="64" t="s">
        <v>2266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customHeight="1" ht="12.95" hidden="true" s="104" customFormat="1">
      <c r="A1612" s="63">
        <v>1600</v>
      </c>
      <c r="B1612" s="110" t="s">
        <v>2270</v>
      </c>
      <c r="C1612" s="64" t="s">
        <v>1371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customHeight="1" ht="12.95" hidden="true" s="104" customFormat="1">
      <c r="A1613" s="63">
        <v>1601</v>
      </c>
      <c r="B1613" s="110" t="s">
        <v>2271</v>
      </c>
      <c r="C1613" s="64" t="s">
        <v>1371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customHeight="1" ht="12.95" hidden="true" s="104" customFormat="1">
      <c r="A1614" s="63">
        <v>1602</v>
      </c>
      <c r="B1614" s="110" t="s">
        <v>2272</v>
      </c>
      <c r="C1614" s="64" t="s">
        <v>1371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customHeight="1" ht="12.95" hidden="true" s="104" customFormat="1">
      <c r="A1615" s="63">
        <v>1603</v>
      </c>
      <c r="B1615" s="110" t="s">
        <v>2273</v>
      </c>
      <c r="C1615" s="64" t="s">
        <v>1380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customHeight="1" ht="12.95" hidden="true" s="104" customFormat="1">
      <c r="A1616" s="63">
        <v>1604</v>
      </c>
      <c r="B1616" s="110" t="s">
        <v>2274</v>
      </c>
      <c r="C1616" s="64" t="s">
        <v>1382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customHeight="1" ht="12.95" hidden="true" s="104" customFormat="1">
      <c r="A1617" s="63">
        <v>1605</v>
      </c>
      <c r="B1617" s="110" t="s">
        <v>2275</v>
      </c>
      <c r="C1617" s="64" t="s">
        <v>1382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customHeight="1" ht="25.7" hidden="true" s="104" customFormat="1">
      <c r="A1618" s="63">
        <v>1606</v>
      </c>
      <c r="B1618" s="110" t="s">
        <v>2276</v>
      </c>
      <c r="C1618" s="64" t="s">
        <v>1385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customHeight="1" ht="12.95" hidden="true" s="104" customFormat="1">
      <c r="A1619" s="63">
        <v>1607</v>
      </c>
      <c r="B1619" s="110" t="s">
        <v>2277</v>
      </c>
      <c r="C1619" s="64" t="s">
        <v>1386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customHeight="1" ht="25.7" hidden="true" s="104" customFormat="1">
      <c r="A1620" s="63">
        <v>1608</v>
      </c>
      <c r="B1620" s="110" t="s">
        <v>2278</v>
      </c>
      <c r="C1620" s="64" t="s">
        <v>1388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customHeight="1" ht="25.7" hidden="true" s="104" customFormat="1">
      <c r="A1621" s="63">
        <v>1609</v>
      </c>
      <c r="B1621" s="110" t="s">
        <v>2279</v>
      </c>
      <c r="C1621" s="64" t="s">
        <v>1388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customHeight="1" ht="25.7" hidden="true" s="104" customFormat="1">
      <c r="A1622" s="63">
        <v>1610</v>
      </c>
      <c r="B1622" s="110" t="s">
        <v>2280</v>
      </c>
      <c r="C1622" s="64" t="s">
        <v>1388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customHeight="1" ht="12.95" hidden="true" s="104" customFormat="1">
      <c r="A1623" s="63">
        <v>1611</v>
      </c>
      <c r="B1623" s="110" t="s">
        <v>2281</v>
      </c>
      <c r="C1623" s="64" t="s">
        <v>1391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customHeight="1" ht="12.95" hidden="true" s="104" customFormat="1">
      <c r="A1624" s="63">
        <v>1612</v>
      </c>
      <c r="B1624" s="110" t="s">
        <v>2282</v>
      </c>
      <c r="C1624" s="64" t="s">
        <v>2283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customHeight="1" ht="24.75" hidden="true" s="104" customFormat="1">
      <c r="A1625" s="63">
        <v>1613</v>
      </c>
      <c r="B1625" s="110" t="s">
        <v>2284</v>
      </c>
      <c r="C1625" s="64" t="s">
        <v>1395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customHeight="1" ht="26.25" hidden="true" s="104" customFormat="1">
      <c r="A1626" s="63">
        <v>1614</v>
      </c>
      <c r="B1626" s="110" t="s">
        <v>2285</v>
      </c>
      <c r="C1626" s="64" t="s">
        <v>1395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customHeight="1" ht="19.5" hidden="true" s="104" customFormat="1">
      <c r="A1627" s="63">
        <v>1615</v>
      </c>
      <c r="B1627" s="110" t="s">
        <v>2286</v>
      </c>
      <c r="C1627" s="64" t="s">
        <v>2287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customHeight="1" ht="26.25">
      <c r="A1628" s="63">
        <v>1616</v>
      </c>
      <c r="B1628" s="62"/>
      <c r="C1628" s="76" t="s">
        <v>2288</v>
      </c>
      <c r="D1628" s="62"/>
      <c r="E1628" s="136">
        <f>SUM(E13,E30,E96,E118,E137,E219,E265,E386,E437,E495,E506,E548,E592,E657,E681,E747,E760,E818,E884,E989,E1015:E1627)</f>
        <v>292</v>
      </c>
      <c r="F1628" s="136">
        <f>SUM(F13,F30,F96,F118,F137,F219,F265,F386,F437,F495,F506,F548,F592,F657,F681,F747,F760,F818,F884,F989,F1015:F1627)</f>
        <v>236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1</v>
      </c>
      <c r="I1628" s="136">
        <f>SUM(I13,I30,I96,I118,I137,I219,I265,I386,I437,I495,I506,I548,I592,I657,I681,I747,I760,I818,I884,I989,I1015:I1627)</f>
        <v>55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5</v>
      </c>
      <c r="L1628" s="136">
        <f>SUM(L13,L30,L96,L118,L137,L219,L265,L386,L437,L495,L506,L548,L592,L657,L681,L747,L760,L818,L884,L989,L1015:L1627)</f>
        <v>3</v>
      </c>
      <c r="M1628" s="136">
        <f>SUM(M13,M30,M96,M118,M137,M219,M265,M386,M437,M495,M506,M548,M592,M657,M681,M747,M760,M818,M884,M989,M1015:M1627)</f>
        <v>2</v>
      </c>
      <c r="N1628" s="136">
        <f>SUM(N13,N30,N96,N118,N137,N219,N265,N386,N437,N495,N506,N548,N592,N657,N681,N747,N760,N818,N884,N989,N1015:N1627)</f>
        <v>3</v>
      </c>
      <c r="O1628" s="136">
        <f>SUM(O13,O30,O96,O118,O137,O219,O265,O386,O437,O495,O506,O548,O592,O657,O681,O747,O760,O818,O884,O989,O1015:O1627)</f>
        <v>21</v>
      </c>
      <c r="P1628" s="136">
        <f>SUM(P13,P30,P96,P118,P137,P219,P265,P386,P437,P495,P506,P548,P592,P657,P681,P747,P760,P818,P884,P989,P1015:P1627)</f>
        <v>0</v>
      </c>
      <c r="Q1628" s="136">
        <f>SUM(Q13,Q30,Q96,Q118,Q137,Q219,Q265,Q386,Q437,Q495,Q506,Q548,Q592,Q657,Q681,Q747,Q760,Q818,Q884,Q989,Q1015:Q1627)</f>
        <v>17</v>
      </c>
      <c r="R1628" s="136">
        <f>SUM(R13,R30,R96,R118,R137,R219,R265,R386,R437,R495,R506,R548,R592,R657,R681,R747,R760,R818,R884,R989,R1015:R1627)</f>
        <v>4</v>
      </c>
      <c r="S1628" s="136">
        <f>SUM(S13,S30,S96,S118,S137,S219,S265,S386,S437,S495,S506,S548,S592,S657,S681,S747,S760,S818,S884,S989,S1015:S1627)</f>
        <v>0</v>
      </c>
      <c r="T1628" s="136">
        <f>SUM(T13,T30,T96,T118,T137,T219,T265,T386,T437,T495,T506,T548,T592,T657,T681,T747,T760,T818,T884,T989,T1015:T1627)</f>
        <v>42</v>
      </c>
      <c r="U1628" s="136">
        <f>SUM(U13,U30,U96,U118,U137,U219,U265,U386,U437,U495,U506,U548,U592,U657,U681,U747,U760,U818,U884,U989,U1015:U1627)</f>
        <v>2</v>
      </c>
      <c r="V1628" s="136">
        <f>SUM(V13,V30,V96,V118,V137,V219,V265,V386,V437,V495,V506,V548,V592,V657,V681,V747,V760,V818,V884,V989,V1015:V1627)</f>
        <v>5</v>
      </c>
      <c r="W1628" s="136">
        <f>SUM(W13,W30,W96,W118,W137,W219,W265,W386,W437,W495,W506,W548,W592,W657,W681,W747,W760,W818,W884,W989,W1015:W1627)</f>
        <v>7</v>
      </c>
      <c r="X1628" s="136">
        <f>SUM(X13,X30,X96,X118,X137,X219,X265,X386,X437,X495,X506,X548,X592,X657,X681,X747,X760,X818,X884,X989,X1015:X1627)</f>
        <v>21</v>
      </c>
      <c r="Y1628" s="136">
        <f>SUM(Y13,Y30,Y96,Y118,Y137,Y219,Y265,Y386,Y437,Y495,Y506,Y548,Y592,Y657,Y681,Y747,Y760,Y818,Y884,Y989,Y1015:Y1627)</f>
        <v>7</v>
      </c>
      <c r="Z1628" s="136">
        <f>SUM(Z13,Z30,Z96,Z118,Z137,Z219,Z265,Z386,Z437,Z495,Z506,Z548,Z592,Z657,Z681,Z747,Z760,Z818,Z884,Z989,Z1015:Z1627)</f>
        <v>0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5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6</v>
      </c>
      <c r="AE1628" s="136">
        <f>SUM(AE13,AE30,AE96,AE118,AE137,AE219,AE265,AE386,AE437,AE495,AE506,AE548,AE592,AE657,AE681,AE747,AE760,AE818,AE884,AE989,AE1015:AE1627)</f>
        <v>0</v>
      </c>
      <c r="AF1628" s="136">
        <f>SUM(AF13,AF30,AF96,AF118,AF137,AF219,AF265,AF386,AF437,AF495,AF506,AF548,AF592,AF657,AF681,AF747,AF760,AF818,AF884,AF989,AF1015:AF1627)</f>
        <v>0</v>
      </c>
      <c r="AG1628" s="136">
        <f>SUM(AG13,AG30,AG96,AG118,AG137,AG219,AG265,AG386,AG437,AG495,AG506,AG548,AG592,AG657,AG681,AG747,AG760,AG818,AG884,AG989,AG1015:AG1627)</f>
        <v>15</v>
      </c>
      <c r="AH1628" s="136">
        <f>SUM(AH13,AH30,AH96,AH118,AH137,AH219,AH265,AH386,AH437,AH495,AH506,AH548,AH592,AH657,AH681,AH747,AH760,AH818,AH884,AH989,AH1015:AH1627)</f>
        <v>72</v>
      </c>
      <c r="AI1628" s="136">
        <f>SUM(AI13,AI30,AI96,AI118,AI137,AI219,AI265,AI386,AI437,AI495,AI506,AI548,AI592,AI657,AI681,AI747,AI760,AI818,AI884,AI989,AI1015:AI1627)</f>
        <v>0</v>
      </c>
      <c r="AJ1628" s="136">
        <f>SUM(AJ13,AJ30,AJ96,AJ118,AJ137,AJ219,AJ265,AJ386,AJ437,AJ495,AJ506,AJ548,AJ592,AJ657,AJ681,AJ747,AJ760,AJ818,AJ884,AJ989,AJ1015:AJ1627)</f>
        <v>2</v>
      </c>
      <c r="AK1628" s="136">
        <f>SUM(AK13,AK30,AK96,AK118,AK137,AK219,AK265,AK386,AK437,AK495,AK506,AK548,AK592,AK657,AK681,AK747,AK760,AK818,AK884,AK989,AK1015:AK1627)</f>
        <v>94</v>
      </c>
      <c r="AL1628" s="136">
        <f>SUM(AL13,AL30,AL96,AL118,AL137,AL219,AL265,AL386,AL437,AL495,AL506,AL548,AL592,AL657,AL681,AL747,AL760,AL818,AL884,AL989,AL1015:AL1627)</f>
        <v>0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0</v>
      </c>
      <c r="AO1628" s="136">
        <f>SUM(AO13,AO30,AO96,AO118,AO137,AO219,AO265,AO386,AO437,AO495,AO506,AO548,AO592,AO657,AO681,AO747,AO760,AO818,AO884,AO989,AO1015:AO1627)</f>
        <v>0</v>
      </c>
      <c r="AP1628" s="136">
        <f>SUM(AP13,AP30,AP96,AP118,AP137,AP219,AP265,AP386,AP437,AP495,AP506,AP548,AP592,AP657,AP681,AP747,AP760,AP818,AP884,AP989,AP1015:AP1627)</f>
        <v>3</v>
      </c>
      <c r="AQ1628" s="136">
        <f>SUM(AQ13,AQ30,AQ96,AQ118,AQ137,AQ219,AQ265,AQ386,AQ437,AQ495,AQ506,AQ548,AQ592,AQ657,AQ681,AQ747,AQ760,AQ818,AQ884,AQ989,AQ1015:AQ1627)</f>
        <v>3</v>
      </c>
      <c r="AR1628" s="136">
        <f>SUM(AR13,AR30,AR96,AR118,AR137,AR219,AR265,AR386,AR437,AR495,AR506,AR548,AR592,AR657,AR681,AR747,AR760,AR818,AR884,AR989,AR1015:AR1627)</f>
        <v>33</v>
      </c>
      <c r="AS1628" s="136">
        <f>SUM(AS13,AS30,AS96,AS118,AS137,AS219,AS265,AS386,AS437,AS495,AS506,AS548,AS592,AS657,AS681,AS747,AS760,AS818,AS884,AS989,AS1015:AS1627)</f>
        <v>40</v>
      </c>
      <c r="AT1628" s="136">
        <f>SUM(AT13,AT30,AT96,AT118,AT137,AT219,AT265,AT386,AT437,AT495,AT506,AT548,AT592,AT657,AT681,AT747,AT760,AT818,AT884,AT989,AT1015:AT1627)</f>
        <v>1</v>
      </c>
      <c r="AU1628" s="136">
        <f>SUM(AU13,AU30,AU96,AU118,AU137,AU219,AU265,AU386,AU437,AU495,AU506,AU548,AU592,AU657,AU681,AU747,AU760,AU818,AU884,AU989,AU1015:AU1627)</f>
        <v>0</v>
      </c>
      <c r="AV1628" s="136">
        <f>SUM(AV13,AV30,AV96,AV118,AV137,AV219,AV265,AV386,AV437,AV495,AV506,AV548,AV592,AV657,AV681,AV747,AV760,AV818,AV884,AV989,AV1015:AV1627)</f>
        <v>0</v>
      </c>
    </row>
    <row r="1629" spans="1:48" customHeight="1" ht="33.95">
      <c r="A1629" s="63">
        <v>1617</v>
      </c>
      <c r="B1629" s="201" t="s">
        <v>69</v>
      </c>
      <c r="C1629" s="77" t="s">
        <v>2289</v>
      </c>
      <c r="D1629" s="64"/>
      <c r="E1629" s="137">
        <v>122</v>
      </c>
      <c r="F1629" s="107">
        <v>96</v>
      </c>
      <c r="G1629" s="107"/>
      <c r="H1629" s="107">
        <v>1</v>
      </c>
      <c r="I1629" s="107">
        <v>25</v>
      </c>
      <c r="J1629" s="107"/>
      <c r="K1629" s="107">
        <v>4</v>
      </c>
      <c r="L1629" s="107">
        <v>1</v>
      </c>
      <c r="M1629" s="107">
        <v>1</v>
      </c>
      <c r="N1629" s="107"/>
      <c r="O1629" s="107">
        <v>14</v>
      </c>
      <c r="P1629" s="107"/>
      <c r="Q1629" s="107">
        <v>4</v>
      </c>
      <c r="R1629" s="107">
        <v>1</v>
      </c>
      <c r="S1629" s="107"/>
      <c r="T1629" s="107">
        <v>3</v>
      </c>
      <c r="U1629" s="107"/>
      <c r="V1629" s="107">
        <v>1</v>
      </c>
      <c r="W1629" s="107"/>
      <c r="X1629" s="107">
        <v>1</v>
      </c>
      <c r="Y1629" s="107">
        <v>1</v>
      </c>
      <c r="Z1629" s="107"/>
      <c r="AA1629" s="107"/>
      <c r="AB1629" s="107"/>
      <c r="AC1629" s="107"/>
      <c r="AD1629" s="107">
        <v>3</v>
      </c>
      <c r="AE1629" s="107"/>
      <c r="AF1629" s="107"/>
      <c r="AG1629" s="107">
        <v>13</v>
      </c>
      <c r="AH1629" s="107">
        <v>57</v>
      </c>
      <c r="AI1629" s="107"/>
      <c r="AJ1629" s="107">
        <v>1</v>
      </c>
      <c r="AK1629" s="107">
        <v>19</v>
      </c>
      <c r="AL1629" s="107"/>
      <c r="AM1629" s="107"/>
      <c r="AN1629" s="107"/>
      <c r="AO1629" s="107"/>
      <c r="AP1629" s="107"/>
      <c r="AQ1629" s="107"/>
      <c r="AR1629" s="107">
        <v>3</v>
      </c>
      <c r="AS1629" s="107">
        <v>5</v>
      </c>
      <c r="AT1629" s="107"/>
      <c r="AU1629" s="105"/>
      <c r="AV1629" s="105"/>
    </row>
    <row r="1630" spans="1:48" customHeight="1" ht="33.95">
      <c r="A1630" s="63">
        <v>1618</v>
      </c>
      <c r="B1630" s="202"/>
      <c r="C1630" s="77" t="s">
        <v>2290</v>
      </c>
      <c r="D1630" s="66"/>
      <c r="E1630" s="138">
        <v>97</v>
      </c>
      <c r="F1630" s="107">
        <v>74</v>
      </c>
      <c r="G1630" s="107"/>
      <c r="H1630" s="107"/>
      <c r="I1630" s="107">
        <v>23</v>
      </c>
      <c r="J1630" s="107"/>
      <c r="K1630" s="107">
        <v>1</v>
      </c>
      <c r="L1630" s="107">
        <v>2</v>
      </c>
      <c r="M1630" s="107">
        <v>1</v>
      </c>
      <c r="N1630" s="107">
        <v>3</v>
      </c>
      <c r="O1630" s="107">
        <v>6</v>
      </c>
      <c r="P1630" s="107"/>
      <c r="Q1630" s="107">
        <v>7</v>
      </c>
      <c r="R1630" s="107">
        <v>3</v>
      </c>
      <c r="S1630" s="107"/>
      <c r="T1630" s="107">
        <v>19</v>
      </c>
      <c r="U1630" s="107">
        <v>2</v>
      </c>
      <c r="V1630" s="107">
        <v>4</v>
      </c>
      <c r="W1630" s="107">
        <v>2</v>
      </c>
      <c r="X1630" s="107">
        <v>10</v>
      </c>
      <c r="Y1630" s="107">
        <v>1</v>
      </c>
      <c r="Z1630" s="107"/>
      <c r="AA1630" s="107"/>
      <c r="AB1630" s="107">
        <v>4</v>
      </c>
      <c r="AC1630" s="107"/>
      <c r="AD1630" s="107">
        <v>3</v>
      </c>
      <c r="AE1630" s="107"/>
      <c r="AF1630" s="107"/>
      <c r="AG1630" s="107">
        <v>2</v>
      </c>
      <c r="AH1630" s="107">
        <v>14</v>
      </c>
      <c r="AI1630" s="107"/>
      <c r="AJ1630" s="107"/>
      <c r="AK1630" s="107">
        <v>32</v>
      </c>
      <c r="AL1630" s="107"/>
      <c r="AM1630" s="107"/>
      <c r="AN1630" s="107"/>
      <c r="AO1630" s="107"/>
      <c r="AP1630" s="107">
        <v>2</v>
      </c>
      <c r="AQ1630" s="107">
        <v>2</v>
      </c>
      <c r="AR1630" s="107">
        <v>14</v>
      </c>
      <c r="AS1630" s="107">
        <v>20</v>
      </c>
      <c r="AT1630" s="107"/>
      <c r="AU1630" s="105"/>
      <c r="AV1630" s="105"/>
    </row>
    <row r="1631" spans="1:48" customHeight="1" ht="33.95" s="20" customFormat="1">
      <c r="A1631" s="63">
        <v>1619</v>
      </c>
      <c r="B1631" s="202"/>
      <c r="C1631" s="77" t="s">
        <v>2291</v>
      </c>
      <c r="D1631" s="67"/>
      <c r="E1631" s="139">
        <v>70</v>
      </c>
      <c r="F1631" s="107">
        <v>64</v>
      </c>
      <c r="G1631" s="107"/>
      <c r="H1631" s="107"/>
      <c r="I1631" s="107">
        <v>6</v>
      </c>
      <c r="J1631" s="107"/>
      <c r="K1631" s="107"/>
      <c r="L1631" s="107"/>
      <c r="M1631" s="107"/>
      <c r="N1631" s="107"/>
      <c r="O1631" s="107">
        <v>1</v>
      </c>
      <c r="P1631" s="107"/>
      <c r="Q1631" s="107">
        <v>5</v>
      </c>
      <c r="R1631" s="107"/>
      <c r="S1631" s="107"/>
      <c r="T1631" s="107">
        <v>18</v>
      </c>
      <c r="U1631" s="107"/>
      <c r="V1631" s="107"/>
      <c r="W1631" s="107">
        <v>5</v>
      </c>
      <c r="X1631" s="107">
        <v>10</v>
      </c>
      <c r="Y1631" s="107">
        <v>3</v>
      </c>
      <c r="Z1631" s="107"/>
      <c r="AA1631" s="107"/>
      <c r="AB1631" s="107">
        <v>1</v>
      </c>
      <c r="AC1631" s="107"/>
      <c r="AD1631" s="107"/>
      <c r="AE1631" s="107"/>
      <c r="AF1631" s="107"/>
      <c r="AG1631" s="107"/>
      <c r="AH1631" s="107">
        <v>1</v>
      </c>
      <c r="AI1631" s="107"/>
      <c r="AJ1631" s="107">
        <v>1</v>
      </c>
      <c r="AK1631" s="107">
        <v>43</v>
      </c>
      <c r="AL1631" s="107"/>
      <c r="AM1631" s="107"/>
      <c r="AN1631" s="107"/>
      <c r="AO1631" s="107"/>
      <c r="AP1631" s="107">
        <v>1</v>
      </c>
      <c r="AQ1631" s="107">
        <v>1</v>
      </c>
      <c r="AR1631" s="107">
        <v>16</v>
      </c>
      <c r="AS1631" s="107">
        <v>15</v>
      </c>
      <c r="AT1631" s="107">
        <v>1</v>
      </c>
      <c r="AU1631" s="105"/>
      <c r="AV1631" s="105"/>
    </row>
    <row r="1632" spans="1:48" customHeight="1" ht="25.7" s="104" customFormat="1">
      <c r="A1632" s="63">
        <v>1620</v>
      </c>
      <c r="B1632" s="202"/>
      <c r="C1632" s="77" t="s">
        <v>2292</v>
      </c>
      <c r="D1632" s="66"/>
      <c r="E1632" s="138">
        <v>3</v>
      </c>
      <c r="F1632" s="107">
        <v>2</v>
      </c>
      <c r="G1632" s="107"/>
      <c r="H1632" s="107"/>
      <c r="I1632" s="107">
        <v>1</v>
      </c>
      <c r="J1632" s="107"/>
      <c r="K1632" s="107"/>
      <c r="L1632" s="107"/>
      <c r="M1632" s="107"/>
      <c r="N1632" s="107"/>
      <c r="O1632" s="107"/>
      <c r="P1632" s="107"/>
      <c r="Q1632" s="107">
        <v>1</v>
      </c>
      <c r="R1632" s="107"/>
      <c r="S1632" s="107"/>
      <c r="T1632" s="107">
        <v>2</v>
      </c>
      <c r="U1632" s="107"/>
      <c r="V1632" s="107"/>
      <c r="W1632" s="107"/>
      <c r="X1632" s="107"/>
      <c r="Y1632" s="107">
        <v>2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customHeight="1" ht="25.7" s="106" customFormat="1">
      <c r="A1633" s="63">
        <v>1621</v>
      </c>
      <c r="B1633" s="202"/>
      <c r="C1633" s="132" t="s">
        <v>2293</v>
      </c>
      <c r="D1633" s="67"/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customHeight="1" ht="17.25" s="106" customFormat="1">
      <c r="A1634" s="63">
        <v>1622</v>
      </c>
      <c r="B1634" s="202"/>
      <c r="C1634" s="78" t="s">
        <v>2294</v>
      </c>
      <c r="D1634" s="67"/>
      <c r="E1634" s="138">
        <v>41</v>
      </c>
      <c r="F1634" s="107">
        <v>35</v>
      </c>
      <c r="G1634" s="107"/>
      <c r="H1634" s="107"/>
      <c r="I1634" s="107">
        <v>6</v>
      </c>
      <c r="J1634" s="107"/>
      <c r="K1634" s="107">
        <v>1</v>
      </c>
      <c r="L1634" s="107">
        <v>1</v>
      </c>
      <c r="M1634" s="107">
        <v>1</v>
      </c>
      <c r="N1634" s="107"/>
      <c r="O1634" s="107">
        <v>2</v>
      </c>
      <c r="P1634" s="107"/>
      <c r="Q1634" s="107">
        <v>1</v>
      </c>
      <c r="R1634" s="107"/>
      <c r="S1634" s="107"/>
      <c r="T1634" s="107">
        <v>1</v>
      </c>
      <c r="U1634" s="107"/>
      <c r="V1634" s="107">
        <v>1</v>
      </c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2</v>
      </c>
      <c r="AH1634" s="107">
        <v>18</v>
      </c>
      <c r="AI1634" s="107"/>
      <c r="AJ1634" s="107">
        <v>1</v>
      </c>
      <c r="AK1634" s="107">
        <v>13</v>
      </c>
      <c r="AL1634" s="107"/>
      <c r="AM1634" s="107"/>
      <c r="AN1634" s="107"/>
      <c r="AO1634" s="107"/>
      <c r="AP1634" s="107">
        <v>1</v>
      </c>
      <c r="AQ1634" s="107"/>
      <c r="AR1634" s="107">
        <v>5</v>
      </c>
      <c r="AS1634" s="107">
        <v>1</v>
      </c>
      <c r="AT1634" s="107"/>
      <c r="AU1634" s="105"/>
      <c r="AV1634" s="105"/>
    </row>
    <row r="1635" spans="1:48" customHeight="1" ht="17.25" s="104" customFormat="1">
      <c r="A1635" s="63">
        <v>1623</v>
      </c>
      <c r="B1635" s="202"/>
      <c r="C1635" s="78" t="s">
        <v>2295</v>
      </c>
      <c r="D1635" s="133"/>
      <c r="E1635" s="138">
        <v>19</v>
      </c>
      <c r="F1635" s="107">
        <v>15</v>
      </c>
      <c r="G1635" s="107"/>
      <c r="H1635" s="107"/>
      <c r="I1635" s="107">
        <v>4</v>
      </c>
      <c r="J1635" s="107"/>
      <c r="K1635" s="107"/>
      <c r="L1635" s="107"/>
      <c r="M1635" s="107"/>
      <c r="N1635" s="107">
        <v>3</v>
      </c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2</v>
      </c>
      <c r="AH1635" s="107">
        <v>2</v>
      </c>
      <c r="AI1635" s="107"/>
      <c r="AJ1635" s="107">
        <v>1</v>
      </c>
      <c r="AK1635" s="107">
        <v>10</v>
      </c>
      <c r="AL1635" s="107"/>
      <c r="AM1635" s="107"/>
      <c r="AN1635" s="107"/>
      <c r="AO1635" s="107"/>
      <c r="AP1635" s="107"/>
      <c r="AQ1635" s="107"/>
      <c r="AR1635" s="107">
        <v>2</v>
      </c>
      <c r="AS1635" s="107"/>
      <c r="AT1635" s="107"/>
      <c r="AU1635" s="105"/>
      <c r="AV1635" s="105"/>
    </row>
    <row r="1636" spans="1:48" customHeight="1" ht="25.7" s="104" customFormat="1">
      <c r="A1636" s="63">
        <v>1624</v>
      </c>
      <c r="B1636" s="202"/>
      <c r="C1636" s="78" t="s">
        <v>2296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customHeight="1" ht="14.25" s="104" customFormat="1">
      <c r="A1637" s="63">
        <v>1625</v>
      </c>
      <c r="B1637" s="202"/>
      <c r="C1637" s="78" t="s">
        <v>2297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customHeight="1" ht="24" s="104" customFormat="1">
      <c r="A1638" s="63">
        <v>1626</v>
      </c>
      <c r="B1638" s="202"/>
      <c r="C1638" s="78" t="s">
        <v>2298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customHeight="1" ht="12.95" s="104" customFormat="1">
      <c r="A1639" s="63">
        <v>1627</v>
      </c>
      <c r="B1639" s="203"/>
      <c r="C1639" s="78" t="s">
        <v>2299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customHeight="1" ht="25.7"/>
    <row r="1641" spans="1:48" customHeight="1" ht="12.95">
      <c r="AL1641" s="219" t="s">
        <v>2300</v>
      </c>
      <c r="AM1641" s="219"/>
      <c r="AN1641" s="46"/>
      <c r="AO1641" s="46"/>
      <c r="AP1641" s="46"/>
      <c r="AQ1641" s="79"/>
      <c r="AS1641" s="221" t="s">
        <v>2301</v>
      </c>
      <c r="AT1641" s="221"/>
      <c r="AU1641" s="221"/>
      <c r="AV1641" s="221"/>
    </row>
    <row r="1642" spans="1:48" customHeight="1" ht="19.5">
      <c r="AL1642" s="39"/>
      <c r="AM1642" s="39"/>
      <c r="AN1642" s="218" t="s">
        <v>2302</v>
      </c>
      <c r="AO1642" s="218"/>
      <c r="AP1642" s="218"/>
      <c r="AQ1642" s="218"/>
      <c r="AR1642" s="20"/>
      <c r="AS1642" s="218" t="s">
        <v>2303</v>
      </c>
      <c r="AT1642" s="218"/>
      <c r="AU1642" s="218"/>
      <c r="AV1642" s="218"/>
    </row>
    <row r="1643" spans="1:48" customHeight="1" ht="18">
      <c r="AL1643" s="39" t="s">
        <v>2304</v>
      </c>
      <c r="AM1643" s="40"/>
      <c r="AN1643" s="227"/>
      <c r="AO1643" s="227"/>
      <c r="AP1643" s="227"/>
      <c r="AQ1643" s="227"/>
      <c r="AR1643" s="38"/>
      <c r="AS1643" s="222" t="s">
        <v>2305</v>
      </c>
      <c r="AT1643" s="222"/>
      <c r="AU1643" s="222"/>
      <c r="AV1643" s="222"/>
    </row>
    <row r="1644" spans="1:48" customHeight="1" ht="28.5">
      <c r="AL1644" s="130"/>
      <c r="AM1644" s="130"/>
      <c r="AN1644" s="218" t="s">
        <v>2302</v>
      </c>
      <c r="AO1644" s="218"/>
      <c r="AP1644" s="218"/>
      <c r="AQ1644" s="218"/>
      <c r="AR1644" s="37"/>
      <c r="AS1644" s="218" t="s">
        <v>2303</v>
      </c>
      <c r="AT1644" s="218"/>
      <c r="AU1644" s="218"/>
      <c r="AV1644" s="218"/>
    </row>
    <row r="1645" spans="1:48" customHeight="1" ht="25.5">
      <c r="AM1645" s="41"/>
      <c r="AN1645" s="41"/>
      <c r="AO1645" s="42"/>
      <c r="AP1645" s="42"/>
      <c r="AQ1645" s="42"/>
      <c r="AR1645" s="42"/>
      <c r="AS1645" s="42"/>
      <c r="AT1645" s="43"/>
      <c r="AU1645" s="43"/>
      <c r="AV1645" s="42"/>
    </row>
    <row r="1646" spans="1:48" customHeight="1" ht="15.75">
      <c r="AL1646" s="41" t="s">
        <v>2306</v>
      </c>
      <c r="AN1646" s="224"/>
      <c r="AO1646" s="224"/>
      <c r="AP1646" s="224"/>
      <c r="AQ1646" s="224"/>
      <c r="AS1646" s="47"/>
      <c r="AT1646" s="47"/>
      <c r="AU1646" s="47"/>
      <c r="AV1646" s="129"/>
    </row>
    <row r="1647" spans="1:48" customHeight="1" ht="12.95">
      <c r="AL1647" s="47" t="s">
        <v>2307</v>
      </c>
      <c r="AN1647" s="37"/>
      <c r="AO1647" s="225" t="s">
        <v>2308</v>
      </c>
      <c r="AP1647" s="225"/>
      <c r="AQ1647" s="225"/>
      <c r="AR1647" s="225"/>
      <c r="AS1647" s="225"/>
      <c r="AT1647" s="37"/>
      <c r="AU1647" s="37"/>
      <c r="AV1647" s="130"/>
    </row>
    <row r="1648" spans="1:48" customHeight="1" ht="15.75">
      <c r="AL1648" s="41" t="s">
        <v>2309</v>
      </c>
      <c r="AN1648" s="226" t="s">
        <v>2310</v>
      </c>
      <c r="AO1648" s="226"/>
      <c r="AP1648" s="226"/>
      <c r="AQ1648" s="226"/>
      <c r="AR1648" s="220"/>
      <c r="AS1648" s="220"/>
      <c r="AT1648" s="220"/>
      <c r="AU1648" s="48"/>
      <c r="AV1648" s="131"/>
    </row>
    <row r="1649" spans="1:48" customHeight="1" ht="17.25">
      <c r="AL1649" s="135" t="s">
        <v>2311</v>
      </c>
      <c r="AN1649" s="223" t="s">
        <v>2312</v>
      </c>
      <c r="AO1649" s="223"/>
      <c r="AP1649" s="22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N1644:AQ1644"/>
    <mergeCell ref="AS1642:AV1642"/>
    <mergeCell ref="AN1649:AP1649"/>
    <mergeCell ref="AN1646:AQ1646"/>
    <mergeCell ref="AO1647:AS1647"/>
    <mergeCell ref="AN1648:AQ1648"/>
    <mergeCell ref="AN1643:AQ1643"/>
    <mergeCell ref="AU6:AU10"/>
    <mergeCell ref="AR1648:AT1648"/>
    <mergeCell ref="AS1644:AV1644"/>
    <mergeCell ref="AS1641:AV1641"/>
    <mergeCell ref="AS1643:AV1643"/>
    <mergeCell ref="AV6:AV10"/>
    <mergeCell ref="AT6:AT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 gridLines="false" gridLinesSet="true"/>
  <pageMargins left="0.23622047244094" right="0.23622047244094" top="0.74803149606299" bottom="0.74803149606299" header="0.31496062992126" footer="0.31496062992126"/>
  <pageSetup paperSize="9" orientation="landscape" scale="18" fitToHeight="1" fitToWidth="3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  <colBreaks count="2" manualBreakCount="2">
    <brk id="18" man="1"/>
    <brk id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34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7.140625" customWidth="true" style="28"/>
    <col min="5" max="5" width="15" customWidth="true" style="28"/>
    <col min="6" max="6" width="12" customWidth="true" style="28"/>
    <col min="7" max="7" width="9.140625" style="28"/>
    <col min="8" max="8" width="12.140625" customWidth="true" style="28"/>
  </cols>
  <sheetData>
    <row r="1" spans="1:9" customHeight="1" ht="12.95">
      <c r="B1" s="159" t="s">
        <v>0</v>
      </c>
      <c r="C1" s="159"/>
      <c r="D1" s="159"/>
      <c r="E1" s="159"/>
      <c r="F1" s="159"/>
      <c r="G1" s="159"/>
      <c r="H1" s="159"/>
    </row>
    <row r="3" spans="1:9" customHeight="1" ht="18.95">
      <c r="B3" s="249" t="s">
        <v>2313</v>
      </c>
      <c r="C3" s="249"/>
      <c r="D3" s="249"/>
      <c r="E3" s="249"/>
      <c r="F3" s="249"/>
      <c r="G3" s="249"/>
      <c r="H3" s="249"/>
    </row>
    <row r="4" spans="1:9" customHeight="1" ht="17.25">
      <c r="B4" s="193" t="s">
        <v>2</v>
      </c>
      <c r="C4" s="193"/>
      <c r="D4" s="193"/>
      <c r="E4" s="193"/>
      <c r="F4" s="193"/>
      <c r="G4" s="193"/>
      <c r="H4" s="193"/>
    </row>
    <row r="5" spans="1:9" customHeight="1" ht="18.95">
      <c r="B5" s="161"/>
      <c r="C5" s="161"/>
      <c r="D5" s="161"/>
      <c r="E5" s="161"/>
      <c r="F5" s="161"/>
      <c r="G5" s="161"/>
      <c r="H5" s="50"/>
    </row>
    <row r="6" spans="1:9" customHeight="1" ht="12.95">
      <c r="E6" s="22"/>
      <c r="F6" s="27"/>
      <c r="G6" s="27"/>
      <c r="H6" s="27"/>
    </row>
    <row r="7" spans="1:9" customHeight="1" ht="12.75">
      <c r="B7" s="27"/>
      <c r="C7" s="27"/>
      <c r="D7" s="27"/>
      <c r="E7" s="27"/>
    </row>
    <row r="8" spans="1:9" customHeight="1" ht="12.95">
      <c r="A8" s="27"/>
      <c r="B8" s="180" t="s">
        <v>3</v>
      </c>
      <c r="C8" s="180"/>
      <c r="D8" s="180"/>
      <c r="E8" s="180" t="s">
        <v>4</v>
      </c>
      <c r="F8" s="27"/>
    </row>
    <row r="9" spans="1:9" customHeight="1" ht="12.95">
      <c r="A9" s="27"/>
      <c r="B9" s="180"/>
      <c r="C9" s="180"/>
      <c r="D9" s="180"/>
      <c r="E9" s="180"/>
      <c r="F9" s="239" t="s">
        <v>2314</v>
      </c>
      <c r="G9" s="239"/>
      <c r="H9" s="239"/>
    </row>
    <row r="10" spans="1:9" customHeight="1" ht="12.95">
      <c r="A10" s="27"/>
      <c r="B10" s="181"/>
      <c r="C10" s="181"/>
      <c r="D10" s="181"/>
      <c r="E10" s="181"/>
      <c r="F10" s="56"/>
      <c r="G10" s="57" t="s">
        <v>6</v>
      </c>
      <c r="H10" s="58"/>
    </row>
    <row r="11" spans="1:9" customHeight="1" ht="44.25">
      <c r="A11" s="27"/>
      <c r="B11" s="162" t="s">
        <v>2315</v>
      </c>
      <c r="C11" s="163"/>
      <c r="D11" s="164"/>
      <c r="E11" s="93" t="s">
        <v>8</v>
      </c>
    </row>
    <row r="12" spans="1:9" customHeight="1" ht="12.95">
      <c r="A12" s="27"/>
      <c r="B12" s="188" t="s">
        <v>2316</v>
      </c>
      <c r="C12" s="189"/>
      <c r="D12" s="190"/>
      <c r="E12" s="194" t="s">
        <v>10</v>
      </c>
      <c r="F12" s="27"/>
      <c r="G12" s="53" t="s">
        <v>11</v>
      </c>
      <c r="H12" s="12"/>
      <c r="I12" s="12"/>
    </row>
    <row r="13" spans="1:9" customHeight="1" ht="12.95">
      <c r="A13" s="27"/>
      <c r="B13" s="188"/>
      <c r="C13" s="189"/>
      <c r="D13" s="190"/>
      <c r="E13" s="194"/>
      <c r="F13" s="195" t="s">
        <v>12</v>
      </c>
      <c r="G13" s="195"/>
      <c r="H13" s="195"/>
      <c r="I13" s="12"/>
    </row>
    <row r="14" spans="1:9" customHeight="1" ht="12.95">
      <c r="A14" s="27"/>
      <c r="B14" s="188"/>
      <c r="C14" s="189"/>
      <c r="D14" s="190"/>
      <c r="E14" s="194"/>
      <c r="F14" s="195"/>
      <c r="G14" s="195"/>
      <c r="H14" s="195"/>
      <c r="I14" s="54"/>
    </row>
    <row r="15" spans="1:9" customHeight="1" ht="22.5">
      <c r="A15" s="27"/>
      <c r="B15" s="188"/>
      <c r="C15" s="189"/>
      <c r="D15" s="190"/>
      <c r="E15" s="194"/>
      <c r="F15" s="248" t="s">
        <v>13</v>
      </c>
      <c r="G15" s="248"/>
      <c r="H15" s="248"/>
      <c r="I15" s="12"/>
    </row>
    <row r="16" spans="1:9" customHeight="1" ht="44.25" s="35" customFormat="1">
      <c r="A16" s="27"/>
      <c r="B16" s="184" t="s">
        <v>14</v>
      </c>
      <c r="C16" s="185"/>
      <c r="D16" s="186"/>
      <c r="E16" s="72" t="s">
        <v>15</v>
      </c>
      <c r="F16" s="69"/>
      <c r="G16" s="69"/>
    </row>
    <row r="17" spans="1:9" customHeight="1" ht="12" s="35" customFormat="1">
      <c r="A17" s="27"/>
      <c r="B17" s="24"/>
      <c r="C17" s="24"/>
      <c r="D17" s="24"/>
      <c r="E17" s="25"/>
      <c r="F17" s="12"/>
      <c r="G17" s="12"/>
      <c r="H17" s="12"/>
    </row>
    <row r="18" spans="1:9" customHeight="1" ht="12" s="35" customFormat="1">
      <c r="A18" s="27"/>
      <c r="B18" s="24"/>
      <c r="C18" s="24"/>
      <c r="D18" s="24"/>
      <c r="E18" s="25"/>
      <c r="F18" s="12"/>
      <c r="G18" s="12"/>
      <c r="H18" s="12"/>
    </row>
    <row r="19" spans="1:9" customHeight="1" ht="12">
      <c r="B19" s="29"/>
      <c r="C19" s="29"/>
      <c r="D19" s="29"/>
      <c r="E19" s="29"/>
      <c r="F19" s="29"/>
      <c r="G19" s="29"/>
      <c r="H19" s="29"/>
    </row>
    <row r="20" spans="1:9" customHeight="1" ht="12.95">
      <c r="A20" s="30"/>
      <c r="B20" s="17" t="s">
        <v>16</v>
      </c>
      <c r="C20" s="18"/>
      <c r="D20" s="31"/>
      <c r="E20" s="31"/>
      <c r="F20" s="31"/>
      <c r="G20" s="31"/>
      <c r="H20" s="32"/>
      <c r="I20" s="26"/>
    </row>
    <row r="21" spans="1:9" customHeight="1" ht="12.95">
      <c r="A21" s="30"/>
      <c r="B21" s="26"/>
      <c r="C21" s="27"/>
      <c r="D21" s="27"/>
      <c r="E21" s="27"/>
      <c r="F21" s="27"/>
      <c r="G21" s="27"/>
      <c r="H21" s="30"/>
      <c r="I21" s="26"/>
    </row>
    <row r="22" spans="1:9" customHeight="1" ht="12.95">
      <c r="A22" s="30"/>
      <c r="B22" s="240" t="s">
        <v>2317</v>
      </c>
      <c r="C22" s="241"/>
      <c r="D22" s="229" t="s">
        <v>18</v>
      </c>
      <c r="E22" s="229"/>
      <c r="F22" s="229"/>
      <c r="G22" s="229"/>
      <c r="H22" s="230"/>
      <c r="I22" s="26"/>
    </row>
    <row r="23" spans="1:9" customHeight="1" ht="12.95">
      <c r="A23" s="30"/>
      <c r="B23" s="26"/>
      <c r="C23" s="27"/>
      <c r="D23" s="31"/>
      <c r="E23" s="31"/>
      <c r="F23" s="31"/>
      <c r="G23" s="31"/>
      <c r="H23" s="32"/>
      <c r="I23" s="26"/>
    </row>
    <row r="24" spans="1:9" customHeight="1" ht="12.95">
      <c r="A24" s="30"/>
      <c r="B24" s="26" t="s">
        <v>2318</v>
      </c>
      <c r="C24" s="27"/>
      <c r="D24" s="228"/>
      <c r="E24" s="229"/>
      <c r="F24" s="229"/>
      <c r="G24" s="229"/>
      <c r="H24" s="230"/>
      <c r="I24" s="26"/>
    </row>
    <row r="25" spans="1:9" customHeight="1" ht="12.95">
      <c r="A25" s="30"/>
      <c r="B25" s="234" t="s">
        <v>20</v>
      </c>
      <c r="C25" s="187"/>
      <c r="D25" s="187"/>
      <c r="E25" s="187"/>
      <c r="F25" s="187"/>
      <c r="G25" s="187"/>
      <c r="H25" s="235"/>
      <c r="I25" s="26"/>
    </row>
    <row r="26" spans="1:9" customHeight="1" ht="17.25">
      <c r="A26" s="30"/>
      <c r="B26" s="236" t="s">
        <v>21</v>
      </c>
      <c r="C26" s="237"/>
      <c r="D26" s="237"/>
      <c r="E26" s="237"/>
      <c r="F26" s="237"/>
      <c r="G26" s="237"/>
      <c r="H26" s="238"/>
      <c r="I26" s="26"/>
    </row>
    <row r="27" spans="1:9" customHeight="1" ht="12.95">
      <c r="A27" s="30"/>
      <c r="B27" s="231" t="s">
        <v>22</v>
      </c>
      <c r="C27" s="232"/>
      <c r="D27" s="232"/>
      <c r="E27" s="232"/>
      <c r="F27" s="232"/>
      <c r="G27" s="232"/>
      <c r="H27" s="233"/>
      <c r="I27" s="26"/>
    </row>
    <row r="28" spans="1:9" customHeight="1" ht="12.95">
      <c r="A28" s="30"/>
      <c r="B28" s="242">
        <v>38</v>
      </c>
      <c r="C28" s="243"/>
      <c r="D28" s="243"/>
      <c r="E28" s="243"/>
      <c r="F28" s="243"/>
      <c r="G28" s="243"/>
      <c r="H28" s="244"/>
      <c r="I28" s="26"/>
    </row>
    <row r="29" spans="1:9" customHeight="1" ht="9.75">
      <c r="A29" s="30"/>
      <c r="B29" s="245"/>
      <c r="C29" s="246"/>
      <c r="D29" s="246"/>
      <c r="E29" s="246"/>
      <c r="F29" s="246"/>
      <c r="G29" s="246"/>
      <c r="H29" s="247"/>
      <c r="I29" s="26"/>
    </row>
    <row r="30" spans="1:9" customHeight="1" ht="12.95">
      <c r="A30" s="30"/>
      <c r="B30" s="231" t="s">
        <v>23</v>
      </c>
      <c r="C30" s="232"/>
      <c r="D30" s="232"/>
      <c r="E30" s="232"/>
      <c r="F30" s="232"/>
      <c r="G30" s="232"/>
      <c r="H30" s="233"/>
      <c r="I30" s="26"/>
    </row>
    <row r="31" spans="1:9" customHeight="1" ht="12.95">
      <c r="A31" s="30"/>
      <c r="B31" s="33"/>
      <c r="C31" s="29"/>
      <c r="D31" s="29"/>
      <c r="E31" s="29"/>
      <c r="F31" s="29"/>
      <c r="G31" s="29"/>
      <c r="H31" s="34"/>
      <c r="I31" s="26"/>
    </row>
    <row r="32" spans="1:9" customHeight="1" ht="12.75">
      <c r="B32" s="31"/>
      <c r="C32" s="31"/>
      <c r="D32" s="31"/>
      <c r="E32" s="31"/>
      <c r="F32" s="31"/>
      <c r="G32" s="31"/>
      <c r="H32" s="31"/>
    </row>
    <row r="34" spans="1:9" customHeight="1" ht="30.75">
      <c r="B34" s="154"/>
      <c r="C34" s="155"/>
      <c r="D34" s="155"/>
      <c r="E34" s="155"/>
      <c r="F34" s="155"/>
      <c r="G34" s="155"/>
      <c r="H34" s="1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8:D10"/>
    <mergeCell ref="E8:E10"/>
    <mergeCell ref="F13:H14"/>
    <mergeCell ref="E12:E15"/>
    <mergeCell ref="B12:D15"/>
    <mergeCell ref="F9:H9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100" fitToHeight="1" fitToWidth="1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BS1649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7109375" customWidth="true" style="0"/>
    <col min="2" max="2" width="8.7109375" customWidth="true" style="0"/>
    <col min="3" max="3" width="36.5703125" customWidth="true" style="0"/>
    <col min="4" max="4" width="7.7109375" hidden="true" customWidth="true" style="0"/>
    <col min="5" max="5" width="12.85546875" customWidth="true" style="0"/>
    <col min="6" max="6" width="7.140625" customWidth="true" style="0"/>
    <col min="7" max="7" width="6" customWidth="true" style="0"/>
    <col min="8" max="8" width="5.85546875" customWidth="true" style="0"/>
    <col min="9" max="9" width="5.42578125" customWidth="true" style="0"/>
    <col min="10" max="10" width="5.5703125" customWidth="true" style="0"/>
    <col min="11" max="11" width="5.85546875" customWidth="true" style="0"/>
    <col min="12" max="12" width="5.85546875" customWidth="true" style="0"/>
    <col min="13" max="13" width="5.85546875" customWidth="true" style="0"/>
    <col min="14" max="14" width="5.140625" customWidth="true" style="0"/>
    <col min="15" max="15" width="5.140625" customWidth="true" style="0"/>
    <col min="16" max="16" width="5.7109375" customWidth="true" style="0"/>
    <col min="17" max="17" width="5" customWidth="true" style="0"/>
    <col min="18" max="18" width="5.7109375" customWidth="true" style="0"/>
    <col min="19" max="19" width="5.5703125" customWidth="true" style="0"/>
    <col min="20" max="20" width="5.42578125" customWidth="true" style="0"/>
    <col min="21" max="21" width="5.85546875" customWidth="true" style="0"/>
    <col min="22" max="22" width="5.85546875" customWidth="true" style="0"/>
    <col min="23" max="23" width="5.85546875" customWidth="true" style="104"/>
    <col min="24" max="24" width="5.85546875" customWidth="true" style="104"/>
    <col min="25" max="25" width="5.85546875" customWidth="true" style="0"/>
    <col min="26" max="26" width="5.85546875" customWidth="true" style="0"/>
    <col min="27" max="27" width="5.42578125" customWidth="true" style="0"/>
    <col min="28" max="28" width="5" customWidth="true" style="0"/>
    <col min="29" max="29" width="5.85546875" customWidth="true" style="0"/>
    <col min="30" max="30" width="5.85546875" customWidth="true" style="0"/>
    <col min="31" max="31" width="5.85546875" customWidth="true" style="0"/>
    <col min="32" max="32" width="5.28515625" customWidth="true" style="0"/>
    <col min="33" max="33" width="5.140625" customWidth="true" style="0"/>
    <col min="34" max="34" width="5.7109375" customWidth="true" style="0"/>
    <col min="35" max="35" width="5.140625" customWidth="true" style="0"/>
    <col min="36" max="36" width="5.85546875" customWidth="true" style="0"/>
    <col min="37" max="37" width="5.5703125" customWidth="true" style="0"/>
    <col min="38" max="38" width="5.85546875" customWidth="true" style="0"/>
    <col min="39" max="39" width="5.5703125" customWidth="true" style="0"/>
    <col min="40" max="40" width="5.85546875" customWidth="true" style="0"/>
    <col min="41" max="41" width="5.85546875" customWidth="true" style="0"/>
    <col min="42" max="42" width="5.85546875" customWidth="true" style="0"/>
    <col min="43" max="43" width="6.28515625" customWidth="true" style="0"/>
    <col min="44" max="44" width="6.28515625" customWidth="true" style="0"/>
    <col min="45" max="45" width="6.42578125" customWidth="true" style="0"/>
    <col min="46" max="46" width="5.140625" customWidth="true" style="0"/>
    <col min="47" max="47" width="5.28515625" customWidth="true" style="0"/>
    <col min="48" max="48" width="5.85546875" customWidth="true" style="0"/>
    <col min="49" max="49" width="5.85546875" customWidth="true" style="0"/>
    <col min="50" max="50" width="5.85546875" customWidth="true" style="0"/>
    <col min="51" max="51" width="8" customWidth="true" style="0"/>
    <col min="52" max="52" width="5.42578125" customWidth="true" style="0"/>
    <col min="53" max="53" width="5.42578125" customWidth="true" style="0"/>
    <col min="54" max="54" width="5.5703125" customWidth="true" style="0"/>
    <col min="55" max="55" width="5" customWidth="true" style="0"/>
    <col min="56" max="56" width="5.28515625" customWidth="true" style="0"/>
    <col min="57" max="57" width="5.85546875" customWidth="true" style="0"/>
    <col min="58" max="58" width="5.85546875" customWidth="true" style="0"/>
    <col min="59" max="59" width="8.5703125" customWidth="true" style="0"/>
    <col min="60" max="60" width="6.42578125" customWidth="true" style="0"/>
    <col min="61" max="61" width="6.140625" customWidth="true" style="0"/>
    <col min="62" max="62" width="5.5703125" customWidth="true" style="0"/>
    <col min="63" max="63" width="8" customWidth="true" style="0"/>
    <col min="64" max="64" width="5.85546875" customWidth="true" style="0"/>
    <col min="65" max="65" width="5.85546875" customWidth="true" style="0"/>
    <col min="66" max="66" width="5.85546875" customWidth="true" style="0"/>
    <col min="67" max="67" width="7.85546875" customWidth="true" style="0"/>
    <col min="68" max="68" width="8.42578125" customWidth="true" style="0"/>
    <col min="69" max="69" width="6.42578125" customWidth="true" style="0"/>
    <col min="70" max="70" width="6" customWidth="true" style="0"/>
    <col min="71" max="71" width="5.85546875" customWidth="true" style="0"/>
  </cols>
  <sheetData>
    <row r="1" spans="1:71" customHeight="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customHeight="1" ht="12.95" hidden="true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customHeight="1" ht="12.95" hidden="true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customHeight="1" ht="12.95" hidden="true">
      <c r="A4" s="80"/>
      <c r="B4" s="81"/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customHeight="1" ht="12.95" hidden="true">
      <c r="A5" s="83"/>
      <c r="B5" s="84"/>
      <c r="C5" s="277"/>
      <c r="D5" s="277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customHeight="1" ht="39" s="102" customFormat="1">
      <c r="A6" s="265" t="s">
        <v>2319</v>
      </c>
      <c r="B6" s="273" t="s">
        <v>25</v>
      </c>
      <c r="C6" s="268" t="s">
        <v>26</v>
      </c>
      <c r="D6" s="101"/>
      <c r="E6" s="265" t="s">
        <v>2320</v>
      </c>
      <c r="F6" s="265" t="s">
        <v>2321</v>
      </c>
      <c r="G6" s="265"/>
      <c r="H6" s="265"/>
      <c r="I6" s="265"/>
      <c r="J6" s="265"/>
      <c r="K6" s="265"/>
      <c r="L6" s="265"/>
      <c r="M6" s="265"/>
      <c r="N6" s="265" t="s">
        <v>2322</v>
      </c>
      <c r="O6" s="265"/>
      <c r="P6" s="265"/>
      <c r="Q6" s="265"/>
      <c r="R6" s="265"/>
      <c r="S6" s="265"/>
      <c r="T6" s="265"/>
      <c r="U6" s="269" t="s">
        <v>2323</v>
      </c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1"/>
      <c r="AO6" s="265" t="s">
        <v>2324</v>
      </c>
      <c r="AP6" s="265"/>
      <c r="AQ6" s="265"/>
      <c r="AR6" s="265"/>
      <c r="AS6" s="265"/>
      <c r="AT6" s="265"/>
      <c r="AU6" s="265"/>
      <c r="AV6" s="265" t="s">
        <v>2325</v>
      </c>
      <c r="AW6" s="265" t="s">
        <v>2326</v>
      </c>
      <c r="AX6" s="265" t="s">
        <v>2327</v>
      </c>
      <c r="AY6" s="265" t="s">
        <v>2328</v>
      </c>
      <c r="AZ6" s="265"/>
      <c r="BA6" s="265"/>
      <c r="BB6" s="265"/>
      <c r="BC6" s="265" t="s">
        <v>2329</v>
      </c>
      <c r="BD6" s="265"/>
      <c r="BE6" s="265"/>
      <c r="BF6" s="265"/>
      <c r="BG6" s="265" t="s">
        <v>2330</v>
      </c>
      <c r="BH6" s="265"/>
      <c r="BI6" s="265"/>
      <c r="BJ6" s="265" t="s">
        <v>2331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customHeight="1" ht="24.75" s="102" customFormat="1">
      <c r="A7" s="265"/>
      <c r="B7" s="273"/>
      <c r="C7" s="268"/>
      <c r="D7" s="101"/>
      <c r="E7" s="265"/>
      <c r="F7" s="265" t="s">
        <v>2332</v>
      </c>
      <c r="G7" s="265" t="s">
        <v>2333</v>
      </c>
      <c r="H7" s="265" t="s">
        <v>2334</v>
      </c>
      <c r="I7" s="269" t="s">
        <v>2335</v>
      </c>
      <c r="J7" s="270"/>
      <c r="K7" s="270"/>
      <c r="L7" s="270"/>
      <c r="M7" s="271"/>
      <c r="N7" s="265" t="s">
        <v>2336</v>
      </c>
      <c r="O7" s="265" t="s">
        <v>2337</v>
      </c>
      <c r="P7" s="265" t="s">
        <v>2338</v>
      </c>
      <c r="Q7" s="265" t="s">
        <v>2339</v>
      </c>
      <c r="R7" s="265" t="s">
        <v>2340</v>
      </c>
      <c r="S7" s="265" t="s">
        <v>2341</v>
      </c>
      <c r="T7" s="265" t="s">
        <v>2342</v>
      </c>
      <c r="U7" s="265" t="s">
        <v>2343</v>
      </c>
      <c r="V7" s="265" t="s">
        <v>2344</v>
      </c>
      <c r="W7" s="198" t="s">
        <v>2345</v>
      </c>
      <c r="X7" s="198" t="s">
        <v>2346</v>
      </c>
      <c r="Y7" s="272" t="s">
        <v>2347</v>
      </c>
      <c r="Z7" s="265" t="s">
        <v>2348</v>
      </c>
      <c r="AA7" s="265" t="s">
        <v>2349</v>
      </c>
      <c r="AB7" s="265" t="s">
        <v>2350</v>
      </c>
      <c r="AC7" s="265" t="s">
        <v>2351</v>
      </c>
      <c r="AD7" s="265" t="s">
        <v>2352</v>
      </c>
      <c r="AE7" s="265" t="s">
        <v>2353</v>
      </c>
      <c r="AF7" s="265" t="s">
        <v>2354</v>
      </c>
      <c r="AG7" s="265" t="s">
        <v>2355</v>
      </c>
      <c r="AH7" s="265" t="s">
        <v>2356</v>
      </c>
      <c r="AI7" s="265" t="s">
        <v>2357</v>
      </c>
      <c r="AJ7" s="265" t="s">
        <v>2358</v>
      </c>
      <c r="AK7" s="265" t="s">
        <v>2359</v>
      </c>
      <c r="AL7" s="265" t="s">
        <v>2360</v>
      </c>
      <c r="AM7" s="265" t="s">
        <v>2361</v>
      </c>
      <c r="AN7" s="265" t="s">
        <v>2362</v>
      </c>
      <c r="AO7" s="265" t="s">
        <v>2363</v>
      </c>
      <c r="AP7" s="265" t="s">
        <v>2364</v>
      </c>
      <c r="AQ7" s="265" t="s">
        <v>2365</v>
      </c>
      <c r="AR7" s="265" t="s">
        <v>2366</v>
      </c>
      <c r="AS7" s="265" t="s">
        <v>2367</v>
      </c>
      <c r="AT7" s="265" t="s">
        <v>2368</v>
      </c>
      <c r="AU7" s="265" t="s">
        <v>2369</v>
      </c>
      <c r="AV7" s="265"/>
      <c r="AW7" s="265"/>
      <c r="AX7" s="265"/>
      <c r="AY7" s="268" t="s">
        <v>68</v>
      </c>
      <c r="AZ7" s="265" t="s">
        <v>69</v>
      </c>
      <c r="BA7" s="265"/>
      <c r="BB7" s="265"/>
      <c r="BC7" s="265" t="s">
        <v>2370</v>
      </c>
      <c r="BD7" s="265" t="s">
        <v>2371</v>
      </c>
      <c r="BE7" s="265" t="s">
        <v>2372</v>
      </c>
      <c r="BF7" s="265" t="s">
        <v>2373</v>
      </c>
      <c r="BG7" s="265" t="s">
        <v>2374</v>
      </c>
      <c r="BH7" s="265" t="s">
        <v>2375</v>
      </c>
      <c r="BI7" s="265" t="s">
        <v>2376</v>
      </c>
      <c r="BJ7" s="265" t="s">
        <v>2377</v>
      </c>
      <c r="BK7" s="265" t="s">
        <v>2378</v>
      </c>
      <c r="BL7" s="265"/>
      <c r="BM7" s="265"/>
      <c r="BN7" s="265"/>
      <c r="BO7" s="265" t="s">
        <v>2379</v>
      </c>
      <c r="BP7" s="265"/>
      <c r="BQ7" s="265" t="s">
        <v>2380</v>
      </c>
      <c r="BR7" s="265"/>
      <c r="BS7" s="265"/>
    </row>
    <row r="8" spans="1:71" customHeight="1" ht="21" s="102" customFormat="1">
      <c r="A8" s="265"/>
      <c r="B8" s="273"/>
      <c r="C8" s="268"/>
      <c r="D8" s="101"/>
      <c r="E8" s="265"/>
      <c r="F8" s="265"/>
      <c r="G8" s="265"/>
      <c r="H8" s="265"/>
      <c r="I8" s="269" t="s">
        <v>2381</v>
      </c>
      <c r="J8" s="270"/>
      <c r="K8" s="271"/>
      <c r="L8" s="276" t="s">
        <v>2382</v>
      </c>
      <c r="M8" s="276" t="s">
        <v>2383</v>
      </c>
      <c r="N8" s="265"/>
      <c r="O8" s="265"/>
      <c r="P8" s="265"/>
      <c r="Q8" s="265"/>
      <c r="R8" s="265"/>
      <c r="S8" s="265"/>
      <c r="T8" s="265"/>
      <c r="U8" s="265"/>
      <c r="V8" s="265"/>
      <c r="W8" s="199"/>
      <c r="X8" s="199"/>
      <c r="Y8" s="272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2384</v>
      </c>
      <c r="BA8" s="265" t="s">
        <v>2385</v>
      </c>
      <c r="BB8" s="265" t="s">
        <v>2386</v>
      </c>
      <c r="BC8" s="265"/>
      <c r="BD8" s="265"/>
      <c r="BE8" s="265"/>
      <c r="BF8" s="265"/>
      <c r="BG8" s="265"/>
      <c r="BH8" s="265"/>
      <c r="BI8" s="265"/>
      <c r="BJ8" s="265"/>
      <c r="BK8" s="268" t="s">
        <v>68</v>
      </c>
      <c r="BL8" s="265" t="s">
        <v>69</v>
      </c>
      <c r="BM8" s="265"/>
      <c r="BN8" s="265"/>
      <c r="BO8" s="265"/>
      <c r="BP8" s="265"/>
      <c r="BQ8" s="265"/>
      <c r="BR8" s="265"/>
      <c r="BS8" s="265"/>
    </row>
    <row r="9" spans="1:71" customHeight="1" ht="45" s="102" customFormat="1">
      <c r="A9" s="265"/>
      <c r="B9" s="273"/>
      <c r="C9" s="268"/>
      <c r="D9" s="101"/>
      <c r="E9" s="265"/>
      <c r="F9" s="265"/>
      <c r="G9" s="265"/>
      <c r="H9" s="265"/>
      <c r="I9" s="275" t="s">
        <v>2387</v>
      </c>
      <c r="J9" s="274" t="s">
        <v>2388</v>
      </c>
      <c r="K9" s="274" t="s">
        <v>2389</v>
      </c>
      <c r="L9" s="275"/>
      <c r="M9" s="275"/>
      <c r="N9" s="265"/>
      <c r="O9" s="265"/>
      <c r="P9" s="265"/>
      <c r="Q9" s="265"/>
      <c r="R9" s="265"/>
      <c r="S9" s="265"/>
      <c r="T9" s="265"/>
      <c r="U9" s="265"/>
      <c r="V9" s="265"/>
      <c r="W9" s="199"/>
      <c r="X9" s="199"/>
      <c r="Y9" s="272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8"/>
      <c r="BL9" s="265" t="s">
        <v>2390</v>
      </c>
      <c r="BM9" s="265" t="s">
        <v>48</v>
      </c>
      <c r="BN9" s="265" t="s">
        <v>50</v>
      </c>
      <c r="BO9" s="266" t="s">
        <v>68</v>
      </c>
      <c r="BP9" s="265" t="s">
        <v>2391</v>
      </c>
      <c r="BQ9" s="265" t="s">
        <v>2392</v>
      </c>
      <c r="BR9" s="265" t="s">
        <v>2393</v>
      </c>
      <c r="BS9" s="265" t="s">
        <v>2394</v>
      </c>
    </row>
    <row r="10" spans="1:71" customHeight="1" ht="45.75" s="102" customFormat="1">
      <c r="A10" s="265"/>
      <c r="B10" s="273"/>
      <c r="C10" s="268"/>
      <c r="D10" s="101"/>
      <c r="E10" s="265"/>
      <c r="F10" s="265"/>
      <c r="G10" s="265"/>
      <c r="H10" s="265"/>
      <c r="I10" s="274"/>
      <c r="J10" s="265"/>
      <c r="K10" s="265"/>
      <c r="L10" s="274"/>
      <c r="M10" s="274"/>
      <c r="N10" s="265"/>
      <c r="O10" s="265"/>
      <c r="P10" s="265"/>
      <c r="Q10" s="265"/>
      <c r="R10" s="265"/>
      <c r="S10" s="265"/>
      <c r="T10" s="265"/>
      <c r="U10" s="265"/>
      <c r="V10" s="265"/>
      <c r="W10" s="200"/>
      <c r="X10" s="200"/>
      <c r="Y10" s="272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8"/>
      <c r="BL10" s="265"/>
      <c r="BM10" s="265"/>
      <c r="BN10" s="265"/>
      <c r="BO10" s="267"/>
      <c r="BP10" s="265"/>
      <c r="BQ10" s="265"/>
      <c r="BR10" s="265"/>
      <c r="BS10" s="265"/>
    </row>
    <row r="11" spans="1:71" customHeight="1" ht="12.75">
      <c r="A11" s="85" t="s">
        <v>77</v>
      </c>
      <c r="B11" s="85" t="s">
        <v>78</v>
      </c>
      <c r="C11" s="85" t="s">
        <v>79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customHeight="1" ht="12.2">
      <c r="A12" s="3"/>
      <c r="B12" s="3"/>
      <c r="C12" s="111" t="s">
        <v>80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customHeight="1" ht="26.25" s="106" customFormat="1">
      <c r="A13" s="63">
        <v>1</v>
      </c>
      <c r="B13" s="63" t="s">
        <v>81</v>
      </c>
      <c r="C13" s="64" t="s">
        <v>82</v>
      </c>
      <c r="D13" s="65"/>
      <c r="E13" s="105">
        <f>SUM(E14:E29)</f>
        <v>0</v>
      </c>
      <c r="F13" s="105">
        <f>SUM(F14:F29)</f>
        <v>0</v>
      </c>
      <c r="G13" s="105">
        <f>SUM(G14:G29)</f>
        <v>0</v>
      </c>
      <c r="H13" s="105">
        <f>SUM(H14:H29)</f>
        <v>0</v>
      </c>
      <c r="I13" s="105">
        <f>SUM(I14:I29)</f>
        <v>0</v>
      </c>
      <c r="J13" s="105">
        <f>SUM(J14:J29)</f>
        <v>0</v>
      </c>
      <c r="K13" s="105">
        <f>SUM(K14:K29)</f>
        <v>0</v>
      </c>
      <c r="L13" s="105">
        <f>SUM(L14:L29)</f>
        <v>0</v>
      </c>
      <c r="M13" s="105">
        <f>SUM(M14:M29)</f>
        <v>0</v>
      </c>
      <c r="N13" s="105">
        <f>SUM(N14:N29)</f>
        <v>0</v>
      </c>
      <c r="O13" s="105">
        <f>SUM(O14:O29)</f>
        <v>0</v>
      </c>
      <c r="P13" s="105">
        <f>SUM(P14:P29)</f>
        <v>0</v>
      </c>
      <c r="Q13" s="105">
        <f>SUM(Q14:Q29)</f>
        <v>0</v>
      </c>
      <c r="R13" s="105">
        <f>SUM(R14:R29)</f>
        <v>0</v>
      </c>
      <c r="S13" s="105">
        <f>SUM(S14:S29)</f>
        <v>0</v>
      </c>
      <c r="T13" s="105">
        <f>SUM(T14:T29)</f>
        <v>0</v>
      </c>
      <c r="U13" s="105">
        <f>SUM(U14:U29)</f>
        <v>0</v>
      </c>
      <c r="V13" s="105">
        <f>SUM(V14:V29)</f>
        <v>0</v>
      </c>
      <c r="W13" s="105">
        <f>SUM(W14:W29)</f>
        <v>0</v>
      </c>
      <c r="X13" s="105">
        <f>SUM(X14:X29)</f>
        <v>0</v>
      </c>
      <c r="Y13" s="105">
        <f>SUM(Y14:Y29)</f>
        <v>0</v>
      </c>
      <c r="Z13" s="105">
        <f>SUM(Z14:Z29)</f>
        <v>0</v>
      </c>
      <c r="AA13" s="105">
        <f>SUM(AA14:AA29)</f>
        <v>0</v>
      </c>
      <c r="AB13" s="105">
        <f>SUM(AB14:AB29)</f>
        <v>0</v>
      </c>
      <c r="AC13" s="105">
        <f>SUM(AC14:AC29)</f>
        <v>0</v>
      </c>
      <c r="AD13" s="105">
        <f>SUM(AD14:AD29)</f>
        <v>0</v>
      </c>
      <c r="AE13" s="105">
        <f>SUM(AE14:AE29)</f>
        <v>0</v>
      </c>
      <c r="AF13" s="105">
        <f>SUM(AF14:AF29)</f>
        <v>0</v>
      </c>
      <c r="AG13" s="105">
        <f>SUM(AG14:AG29)</f>
        <v>0</v>
      </c>
      <c r="AH13" s="105">
        <f>SUM(AH14:AH29)</f>
        <v>0</v>
      </c>
      <c r="AI13" s="105">
        <f>SUM(AI14:AI29)</f>
        <v>0</v>
      </c>
      <c r="AJ13" s="105">
        <f>SUM(AJ14:AJ29)</f>
        <v>0</v>
      </c>
      <c r="AK13" s="105">
        <f>SUM(AK14:AK29)</f>
        <v>0</v>
      </c>
      <c r="AL13" s="105">
        <f>SUM(AL14:AL29)</f>
        <v>0</v>
      </c>
      <c r="AM13" s="105">
        <f>SUM(AM14:AM29)</f>
        <v>0</v>
      </c>
      <c r="AN13" s="105">
        <f>SUM(AN14:AN29)</f>
        <v>0</v>
      </c>
      <c r="AO13" s="105">
        <f>SUM(AO14:AO29)</f>
        <v>0</v>
      </c>
      <c r="AP13" s="105">
        <f>SUM(AP14:AP29)</f>
        <v>0</v>
      </c>
      <c r="AQ13" s="105">
        <f>SUM(AQ14:AQ29)</f>
        <v>0</v>
      </c>
      <c r="AR13" s="105">
        <f>SUM(AR14:AR29)</f>
        <v>0</v>
      </c>
      <c r="AS13" s="105">
        <f>SUM(AS14:AS29)</f>
        <v>0</v>
      </c>
      <c r="AT13" s="105">
        <f>SUM(AT14:AT29)</f>
        <v>0</v>
      </c>
      <c r="AU13" s="105">
        <f>SUM(AU14:AU29)</f>
        <v>0</v>
      </c>
      <c r="AV13" s="105">
        <f>SUM(AV14:AV29)</f>
        <v>0</v>
      </c>
      <c r="AW13" s="105">
        <f>SUM(AW14:AW29)</f>
        <v>0</v>
      </c>
      <c r="AX13" s="105">
        <f>SUM(AX14:AX29)</f>
        <v>0</v>
      </c>
      <c r="AY13" s="105">
        <f>SUM(AY14:AY29)</f>
        <v>0</v>
      </c>
      <c r="AZ13" s="105">
        <f>SUM(AZ14:AZ29)</f>
        <v>0</v>
      </c>
      <c r="BA13" s="105">
        <f>SUM(BA14:BA29)</f>
        <v>0</v>
      </c>
      <c r="BB13" s="105">
        <f>SUM(BB14:BB29)</f>
        <v>0</v>
      </c>
      <c r="BC13" s="105">
        <f>SUM(BC14:BC29)</f>
        <v>0</v>
      </c>
      <c r="BD13" s="105">
        <f>SUM(BD14:BD29)</f>
        <v>0</v>
      </c>
      <c r="BE13" s="105">
        <f>SUM(BE14:BE29)</f>
        <v>0</v>
      </c>
      <c r="BF13" s="105">
        <f>SUM(BF14:BF29)</f>
        <v>0</v>
      </c>
      <c r="BG13" s="105">
        <f>SUM(BG14:BG29)</f>
        <v>0</v>
      </c>
      <c r="BH13" s="105">
        <f>SUM(BH14:BH29)</f>
        <v>0</v>
      </c>
      <c r="BI13" s="105">
        <f>SUM(BI14:BI29)</f>
        <v>0</v>
      </c>
      <c r="BJ13" s="105">
        <f>SUM(BJ14:BJ29)</f>
        <v>0</v>
      </c>
      <c r="BK13" s="105">
        <f>SUM(BK14:BK29)</f>
        <v>0</v>
      </c>
      <c r="BL13" s="105">
        <f>SUM(BL14:BL29)</f>
        <v>0</v>
      </c>
      <c r="BM13" s="105">
        <f>SUM(BM14:BM29)</f>
        <v>0</v>
      </c>
      <c r="BN13" s="105">
        <f>SUM(BN14:BN29)</f>
        <v>0</v>
      </c>
      <c r="BO13" s="105">
        <f>SUM(BO14:BO29)</f>
        <v>0</v>
      </c>
      <c r="BP13" s="105">
        <f>SUM(BP14:BP29)</f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customHeight="1" ht="33.95" hidden="true" s="104" customFormat="1">
      <c r="A14" s="63">
        <v>2</v>
      </c>
      <c r="B14" s="6" t="s">
        <v>83</v>
      </c>
      <c r="C14" s="64" t="s">
        <v>84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customHeight="1" ht="33.95" hidden="true" s="104" customFormat="1">
      <c r="A15" s="63">
        <v>3</v>
      </c>
      <c r="B15" s="6" t="s">
        <v>85</v>
      </c>
      <c r="C15" s="64" t="s">
        <v>84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customHeight="1" ht="33.95" hidden="true" s="104" customFormat="1">
      <c r="A16" s="63">
        <v>4</v>
      </c>
      <c r="B16" s="6" t="s">
        <v>86</v>
      </c>
      <c r="C16" s="64" t="s">
        <v>84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customHeight="1" ht="25.7" hidden="true" s="104" customFormat="1">
      <c r="A17" s="63">
        <v>5</v>
      </c>
      <c r="B17" s="6" t="s">
        <v>87</v>
      </c>
      <c r="C17" s="64" t="s">
        <v>88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customHeight="1" ht="25.7" hidden="true" s="104" customFormat="1">
      <c r="A18" s="63">
        <v>6</v>
      </c>
      <c r="B18" s="6" t="s">
        <v>89</v>
      </c>
      <c r="C18" s="64" t="s">
        <v>88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customHeight="1" ht="25.7" hidden="true" s="104" customFormat="1">
      <c r="A19" s="63">
        <v>7</v>
      </c>
      <c r="B19" s="6" t="s">
        <v>90</v>
      </c>
      <c r="C19" s="64" t="s">
        <v>88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customHeight="1" ht="25.7" hidden="true" s="104" customFormat="1">
      <c r="A20" s="63">
        <v>8</v>
      </c>
      <c r="B20" s="6" t="s">
        <v>91</v>
      </c>
      <c r="C20" s="64" t="s">
        <v>92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customHeight="1" ht="25.7" hidden="true" s="104" customFormat="1">
      <c r="A21" s="63">
        <v>9</v>
      </c>
      <c r="B21" s="6" t="s">
        <v>93</v>
      </c>
      <c r="C21" s="64" t="s">
        <v>92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customHeight="1" ht="56.25" hidden="true" s="104" customFormat="1">
      <c r="A22" s="63">
        <v>10</v>
      </c>
      <c r="B22" s="6" t="s">
        <v>94</v>
      </c>
      <c r="C22" s="64" t="s">
        <v>92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customHeight="1" ht="56.25" hidden="true" s="104" customFormat="1">
      <c r="A23" s="63">
        <v>11</v>
      </c>
      <c r="B23" s="6" t="s">
        <v>95</v>
      </c>
      <c r="C23" s="64" t="s">
        <v>92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customHeight="1" ht="12.95" hidden="true" s="104" customFormat="1">
      <c r="A24" s="63">
        <v>12</v>
      </c>
      <c r="B24" s="6" t="s">
        <v>96</v>
      </c>
      <c r="C24" s="64" t="s">
        <v>97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customHeight="1" ht="25.7" hidden="true" s="104" customFormat="1">
      <c r="A25" s="63">
        <v>13</v>
      </c>
      <c r="B25" s="6">
        <v>112</v>
      </c>
      <c r="C25" s="64" t="s">
        <v>98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customHeight="1" ht="12.95" hidden="true" s="104" customFormat="1">
      <c r="A26" s="63">
        <v>14</v>
      </c>
      <c r="B26" s="6">
        <v>113</v>
      </c>
      <c r="C26" s="64" t="s">
        <v>99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customHeight="1" ht="12.95" hidden="true" s="104" customFormat="1">
      <c r="A27" s="63">
        <v>15</v>
      </c>
      <c r="B27" s="6" t="s">
        <v>100</v>
      </c>
      <c r="C27" s="64" t="s">
        <v>101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customHeight="1" ht="28.5" hidden="true" s="104" customFormat="1">
      <c r="A28" s="63">
        <v>16</v>
      </c>
      <c r="B28" s="108" t="s">
        <v>102</v>
      </c>
      <c r="C28" s="64" t="s">
        <v>103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customHeight="1" ht="28.5" hidden="true" s="104" customFormat="1">
      <c r="A29" s="63">
        <v>17</v>
      </c>
      <c r="B29" s="108" t="s">
        <v>104</v>
      </c>
      <c r="C29" s="64" t="s">
        <v>103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customHeight="1" ht="29.25" s="104" customFormat="1">
      <c r="A30" s="63">
        <v>18</v>
      </c>
      <c r="B30" s="6" t="s">
        <v>105</v>
      </c>
      <c r="C30" s="64" t="s">
        <v>106</v>
      </c>
      <c r="D30" s="64"/>
      <c r="E30" s="105">
        <f>SUM(E31:E95)</f>
        <v>34</v>
      </c>
      <c r="F30" s="105">
        <f>SUM(F31:F95)</f>
        <v>34</v>
      </c>
      <c r="G30" s="105">
        <f>SUM(G31:G95)</f>
        <v>0</v>
      </c>
      <c r="H30" s="105">
        <f>SUM(H31:H95)</f>
        <v>8</v>
      </c>
      <c r="I30" s="105">
        <f>SUM(I31:I95)</f>
        <v>0</v>
      </c>
      <c r="J30" s="105">
        <f>SUM(J31:J95)</f>
        <v>0</v>
      </c>
      <c r="K30" s="105">
        <f>SUM(K31:K95)</f>
        <v>0</v>
      </c>
      <c r="L30" s="105">
        <f>SUM(L31:L95)</f>
        <v>7</v>
      </c>
      <c r="M30" s="105">
        <f>SUM(M31:M95)</f>
        <v>0</v>
      </c>
      <c r="N30" s="105">
        <f>SUM(N31:N95)</f>
        <v>0</v>
      </c>
      <c r="O30" s="105">
        <f>SUM(O31:O95)</f>
        <v>0</v>
      </c>
      <c r="P30" s="105">
        <f>SUM(P31:P95)</f>
        <v>5</v>
      </c>
      <c r="Q30" s="105">
        <f>SUM(Q31:Q95)</f>
        <v>6</v>
      </c>
      <c r="R30" s="105">
        <f>SUM(R31:R95)</f>
        <v>19</v>
      </c>
      <c r="S30" s="105">
        <f>SUM(S31:S95)</f>
        <v>2</v>
      </c>
      <c r="T30" s="105">
        <f>SUM(T31:T95)</f>
        <v>2</v>
      </c>
      <c r="U30" s="105">
        <f>SUM(U31:U95)</f>
        <v>3</v>
      </c>
      <c r="V30" s="105">
        <f>SUM(V31:V95)</f>
        <v>0</v>
      </c>
      <c r="W30" s="105">
        <f>SUM(W31:W95)</f>
        <v>0</v>
      </c>
      <c r="X30" s="105">
        <f>SUM(X31:X95)</f>
        <v>0</v>
      </c>
      <c r="Y30" s="105">
        <f>SUM(Y31:Y95)</f>
        <v>0</v>
      </c>
      <c r="Z30" s="105">
        <f>SUM(Z31:Z95)</f>
        <v>0</v>
      </c>
      <c r="AA30" s="105">
        <f>SUM(AA31:AA95)</f>
        <v>0</v>
      </c>
      <c r="AB30" s="105">
        <f>SUM(AB31:AB95)</f>
        <v>0</v>
      </c>
      <c r="AC30" s="105">
        <f>SUM(AC31:AC95)</f>
        <v>0</v>
      </c>
      <c r="AD30" s="105">
        <f>SUM(AD31:AD95)</f>
        <v>1</v>
      </c>
      <c r="AE30" s="105">
        <f>SUM(AE31:AE95)</f>
        <v>0</v>
      </c>
      <c r="AF30" s="105">
        <f>SUM(AF31:AF95)</f>
        <v>0</v>
      </c>
      <c r="AG30" s="105">
        <f>SUM(AG31:AG95)</f>
        <v>0</v>
      </c>
      <c r="AH30" s="105">
        <f>SUM(AH31:AH95)</f>
        <v>3</v>
      </c>
      <c r="AI30" s="105">
        <f>SUM(AI31:AI95)</f>
        <v>4</v>
      </c>
      <c r="AJ30" s="105">
        <f>SUM(AJ31:AJ95)</f>
        <v>0</v>
      </c>
      <c r="AK30" s="105">
        <f>SUM(AK31:AK95)</f>
        <v>23</v>
      </c>
      <c r="AL30" s="105">
        <f>SUM(AL31:AL95)</f>
        <v>4</v>
      </c>
      <c r="AM30" s="105">
        <f>SUM(AM31:AM95)</f>
        <v>0</v>
      </c>
      <c r="AN30" s="105">
        <f>SUM(AN31:AN95)</f>
        <v>0</v>
      </c>
      <c r="AO30" s="105">
        <f>SUM(AO31:AO95)</f>
        <v>1</v>
      </c>
      <c r="AP30" s="105">
        <f>SUM(AP31:AP95)</f>
        <v>0</v>
      </c>
      <c r="AQ30" s="105">
        <f>SUM(AQ31:AQ95)</f>
        <v>9</v>
      </c>
      <c r="AR30" s="105">
        <f>SUM(AR31:AR95)</f>
        <v>22</v>
      </c>
      <c r="AS30" s="105">
        <f>SUM(AS31:AS95)</f>
        <v>2</v>
      </c>
      <c r="AT30" s="105">
        <f>SUM(AT31:AT95)</f>
        <v>0</v>
      </c>
      <c r="AU30" s="105">
        <f>SUM(AU31:AU95)</f>
        <v>0</v>
      </c>
      <c r="AV30" s="105">
        <f>SUM(AV31:AV95)</f>
        <v>0</v>
      </c>
      <c r="AW30" s="105">
        <f>SUM(AW31:AW95)</f>
        <v>5</v>
      </c>
      <c r="AX30" s="105">
        <f>SUM(AX31:AX95)</f>
        <v>1</v>
      </c>
      <c r="AY30" s="105">
        <f>SUM(AY31:AY95)</f>
        <v>4</v>
      </c>
      <c r="AZ30" s="105">
        <f>SUM(AZ31:AZ95)</f>
        <v>0</v>
      </c>
      <c r="BA30" s="105">
        <f>SUM(BA31:BA95)</f>
        <v>1</v>
      </c>
      <c r="BB30" s="105">
        <f>SUM(BB31:BB95)</f>
        <v>3</v>
      </c>
      <c r="BC30" s="105">
        <f>SUM(BC31:BC95)</f>
        <v>0</v>
      </c>
      <c r="BD30" s="105">
        <f>SUM(BD31:BD95)</f>
        <v>0</v>
      </c>
      <c r="BE30" s="105">
        <f>SUM(BE31:BE95)</f>
        <v>4</v>
      </c>
      <c r="BF30" s="105">
        <f>SUM(BF31:BF95)</f>
        <v>0</v>
      </c>
      <c r="BG30" s="105">
        <f>SUM(BG31:BG95)</f>
        <v>0</v>
      </c>
      <c r="BH30" s="105">
        <f>SUM(BH31:BH95)</f>
        <v>0</v>
      </c>
      <c r="BI30" s="105">
        <f>SUM(BI31:BI95)</f>
        <v>0</v>
      </c>
      <c r="BJ30" s="105">
        <f>SUM(BJ31:BJ95)</f>
        <v>3</v>
      </c>
      <c r="BK30" s="105">
        <f>SUM(BK31:BK95)</f>
        <v>0</v>
      </c>
      <c r="BL30" s="105">
        <f>SUM(BL31:BL95)</f>
        <v>0</v>
      </c>
      <c r="BM30" s="105">
        <f>SUM(BM31:BM95)</f>
        <v>0</v>
      </c>
      <c r="BN30" s="105">
        <f>SUM(BN31:BN95)</f>
        <v>0</v>
      </c>
      <c r="BO30" s="105">
        <f>SUM(BO31:BO95)</f>
        <v>0</v>
      </c>
      <c r="BP30" s="105">
        <f>SUM(BP31:BP95)</f>
        <v>0</v>
      </c>
      <c r="BQ30" s="105">
        <f>SUM(BQ31:BQ95)</f>
        <v>0</v>
      </c>
      <c r="BR30" s="105">
        <f>SUM(BR31:BR95)</f>
        <v>1</v>
      </c>
      <c r="BS30" s="105">
        <f>SUM(BS31:BS95)</f>
        <v>0</v>
      </c>
    </row>
    <row r="31" spans="1:71" customHeight="1" ht="12.95" s="104" customFormat="1">
      <c r="A31" s="63">
        <v>19</v>
      </c>
      <c r="B31" s="6" t="s">
        <v>107</v>
      </c>
      <c r="C31" s="64" t="s">
        <v>108</v>
      </c>
      <c r="D31" s="64"/>
      <c r="E31" s="107">
        <v>2</v>
      </c>
      <c r="F31" s="107">
        <v>2</v>
      </c>
      <c r="G31" s="107"/>
      <c r="H31" s="107"/>
      <c r="I31" s="107"/>
      <c r="J31" s="107"/>
      <c r="K31" s="107"/>
      <c r="L31" s="107">
        <v>2</v>
      </c>
      <c r="M31" s="107"/>
      <c r="N31" s="107"/>
      <c r="O31" s="107"/>
      <c r="P31" s="107"/>
      <c r="Q31" s="107"/>
      <c r="R31" s="107">
        <v>1</v>
      </c>
      <c r="S31" s="107"/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>
        <v>1</v>
      </c>
      <c r="AL31" s="107"/>
      <c r="AM31" s="107"/>
      <c r="AN31" s="107"/>
      <c r="AO31" s="107"/>
      <c r="AP31" s="107"/>
      <c r="AQ31" s="107"/>
      <c r="AR31" s="107">
        <v>2</v>
      </c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customHeight="1" ht="12.95" hidden="true" s="104" customFormat="1">
      <c r="A32" s="63">
        <v>20</v>
      </c>
      <c r="B32" s="6" t="s">
        <v>109</v>
      </c>
      <c r="C32" s="64" t="s">
        <v>108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customHeight="1" ht="25.7" hidden="true" s="104" customFormat="1">
      <c r="A33" s="63">
        <v>21</v>
      </c>
      <c r="B33" s="6">
        <v>116</v>
      </c>
      <c r="C33" s="64" t="s">
        <v>110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customHeight="1" ht="25.7" hidden="true" s="104" customFormat="1">
      <c r="A34" s="63">
        <v>22</v>
      </c>
      <c r="B34" s="6">
        <v>117</v>
      </c>
      <c r="C34" s="64" t="s">
        <v>111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customHeight="1" ht="33.95" hidden="true" s="104" customFormat="1">
      <c r="A35" s="63">
        <v>23</v>
      </c>
      <c r="B35" s="6">
        <v>118</v>
      </c>
      <c r="C35" s="64" t="s">
        <v>112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customHeight="1" ht="12.95" s="104" customFormat="1">
      <c r="A36" s="63">
        <v>24</v>
      </c>
      <c r="B36" s="6" t="s">
        <v>113</v>
      </c>
      <c r="C36" s="64" t="s">
        <v>114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>
        <v>1</v>
      </c>
      <c r="AT36" s="107"/>
      <c r="AU36" s="105"/>
      <c r="AV36" s="105"/>
      <c r="AW36" s="105">
        <v>1</v>
      </c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customHeight="1" ht="12.95" hidden="true" s="104" customFormat="1">
      <c r="A37" s="63">
        <v>25</v>
      </c>
      <c r="B37" s="6" t="s">
        <v>115</v>
      </c>
      <c r="C37" s="64" t="s">
        <v>114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customHeight="1" ht="12.95" hidden="true" s="104" customFormat="1">
      <c r="A38" s="63">
        <v>26</v>
      </c>
      <c r="B38" s="6" t="s">
        <v>116</v>
      </c>
      <c r="C38" s="64" t="s">
        <v>117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customHeight="1" ht="12.95" hidden="true" s="104" customFormat="1">
      <c r="A39" s="63">
        <v>27</v>
      </c>
      <c r="B39" s="6" t="s">
        <v>118</v>
      </c>
      <c r="C39" s="64" t="s">
        <v>117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customHeight="1" ht="12.95" hidden="true" s="104" customFormat="1">
      <c r="A40" s="63">
        <v>28</v>
      </c>
      <c r="B40" s="6" t="s">
        <v>119</v>
      </c>
      <c r="C40" s="64" t="s">
        <v>117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customHeight="1" ht="12.95" s="104" customFormat="1">
      <c r="A41" s="63">
        <v>29</v>
      </c>
      <c r="B41" s="6" t="s">
        <v>120</v>
      </c>
      <c r="C41" s="64" t="s">
        <v>121</v>
      </c>
      <c r="D41" s="64"/>
      <c r="E41" s="107">
        <v>4</v>
      </c>
      <c r="F41" s="107">
        <v>4</v>
      </c>
      <c r="G41" s="107"/>
      <c r="H41" s="107">
        <v>1</v>
      </c>
      <c r="I41" s="107"/>
      <c r="J41" s="107"/>
      <c r="K41" s="107"/>
      <c r="L41" s="107">
        <v>2</v>
      </c>
      <c r="M41" s="107"/>
      <c r="N41" s="107"/>
      <c r="O41" s="107"/>
      <c r="P41" s="107">
        <v>1</v>
      </c>
      <c r="Q41" s="107">
        <v>1</v>
      </c>
      <c r="R41" s="107">
        <v>2</v>
      </c>
      <c r="S41" s="107"/>
      <c r="T41" s="107"/>
      <c r="U41" s="107">
        <v>1</v>
      </c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>
        <v>2</v>
      </c>
      <c r="AL41" s="107"/>
      <c r="AM41" s="107"/>
      <c r="AN41" s="107"/>
      <c r="AO41" s="107"/>
      <c r="AP41" s="107"/>
      <c r="AQ41" s="107">
        <v>1</v>
      </c>
      <c r="AR41" s="107">
        <v>3</v>
      </c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customHeight="1" ht="12.95" hidden="true" s="104" customFormat="1">
      <c r="A42" s="63">
        <v>30</v>
      </c>
      <c r="B42" s="6" t="s">
        <v>122</v>
      </c>
      <c r="C42" s="64" t="s">
        <v>121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customHeight="1" ht="12.95" s="104" customFormat="1">
      <c r="A43" s="63">
        <v>31</v>
      </c>
      <c r="B43" s="6" t="s">
        <v>123</v>
      </c>
      <c r="C43" s="64" t="s">
        <v>124</v>
      </c>
      <c r="D43" s="64"/>
      <c r="E43" s="107">
        <v>3</v>
      </c>
      <c r="F43" s="107">
        <v>3</v>
      </c>
      <c r="G43" s="107"/>
      <c r="H43" s="107">
        <v>1</v>
      </c>
      <c r="I43" s="107"/>
      <c r="J43" s="107"/>
      <c r="K43" s="107"/>
      <c r="L43" s="107"/>
      <c r="M43" s="107"/>
      <c r="N43" s="107"/>
      <c r="O43" s="107"/>
      <c r="P43" s="107"/>
      <c r="Q43" s="107"/>
      <c r="R43" s="107">
        <v>2</v>
      </c>
      <c r="S43" s="107">
        <v>1</v>
      </c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>
        <v>1</v>
      </c>
      <c r="AJ43" s="107"/>
      <c r="AK43" s="107">
        <v>2</v>
      </c>
      <c r="AL43" s="107">
        <v>1</v>
      </c>
      <c r="AM43" s="107"/>
      <c r="AN43" s="107"/>
      <c r="AO43" s="107"/>
      <c r="AP43" s="107"/>
      <c r="AQ43" s="107">
        <v>2</v>
      </c>
      <c r="AR43" s="107">
        <v>1</v>
      </c>
      <c r="AS43" s="107"/>
      <c r="AT43" s="107"/>
      <c r="AU43" s="105"/>
      <c r="AV43" s="105"/>
      <c r="AW43" s="105"/>
      <c r="AX43" s="105"/>
      <c r="AY43" s="105">
        <v>1</v>
      </c>
      <c r="AZ43" s="105"/>
      <c r="BA43" s="105"/>
      <c r="BB43" s="105">
        <v>1</v>
      </c>
      <c r="BC43" s="105"/>
      <c r="BD43" s="105"/>
      <c r="BE43" s="105">
        <v>1</v>
      </c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>
        <v>1</v>
      </c>
      <c r="BS43" s="105"/>
    </row>
    <row r="44" spans="1:71" customHeight="1" ht="12.95" hidden="true" s="104" customFormat="1">
      <c r="A44" s="63">
        <v>32</v>
      </c>
      <c r="B44" s="6" t="s">
        <v>125</v>
      </c>
      <c r="C44" s="64" t="s">
        <v>124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customHeight="1" ht="25.7" hidden="true" s="104" customFormat="1">
      <c r="A45" s="63">
        <v>33</v>
      </c>
      <c r="B45" s="6">
        <v>123</v>
      </c>
      <c r="C45" s="64" t="s">
        <v>126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customHeight="1" ht="50.65" hidden="true" s="104" customFormat="1">
      <c r="A46" s="63">
        <v>34</v>
      </c>
      <c r="B46" s="6">
        <v>124</v>
      </c>
      <c r="C46" s="64" t="s">
        <v>127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customHeight="1" ht="12.95" s="104" customFormat="1">
      <c r="A47" s="63">
        <v>35</v>
      </c>
      <c r="B47" s="6" t="s">
        <v>128</v>
      </c>
      <c r="C47" s="64" t="s">
        <v>129</v>
      </c>
      <c r="D47" s="64"/>
      <c r="E47" s="107">
        <v>11</v>
      </c>
      <c r="F47" s="107">
        <v>11</v>
      </c>
      <c r="G47" s="107"/>
      <c r="H47" s="107">
        <v>5</v>
      </c>
      <c r="I47" s="107"/>
      <c r="J47" s="107"/>
      <c r="K47" s="107"/>
      <c r="L47" s="107">
        <v>1</v>
      </c>
      <c r="M47" s="107"/>
      <c r="N47" s="107"/>
      <c r="O47" s="107"/>
      <c r="P47" s="107">
        <v>2</v>
      </c>
      <c r="Q47" s="107">
        <v>1</v>
      </c>
      <c r="R47" s="107">
        <v>8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2</v>
      </c>
      <c r="AI47" s="107"/>
      <c r="AJ47" s="107"/>
      <c r="AK47" s="107">
        <v>9</v>
      </c>
      <c r="AL47" s="107">
        <v>1</v>
      </c>
      <c r="AM47" s="107"/>
      <c r="AN47" s="107"/>
      <c r="AO47" s="107"/>
      <c r="AP47" s="107"/>
      <c r="AQ47" s="107">
        <v>2</v>
      </c>
      <c r="AR47" s="107">
        <v>8</v>
      </c>
      <c r="AS47" s="107">
        <v>1</v>
      </c>
      <c r="AT47" s="107"/>
      <c r="AU47" s="105"/>
      <c r="AV47" s="105"/>
      <c r="AW47" s="105">
        <v>2</v>
      </c>
      <c r="AX47" s="105"/>
      <c r="AY47" s="105">
        <v>1</v>
      </c>
      <c r="AZ47" s="105"/>
      <c r="BA47" s="105"/>
      <c r="BB47" s="105">
        <v>1</v>
      </c>
      <c r="BC47" s="105"/>
      <c r="BD47" s="105"/>
      <c r="BE47" s="105">
        <v>1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customHeight="1" ht="12.95" s="104" customFormat="1">
      <c r="A48" s="63">
        <v>36</v>
      </c>
      <c r="B48" s="6" t="s">
        <v>130</v>
      </c>
      <c r="C48" s="64" t="s">
        <v>129</v>
      </c>
      <c r="D48" s="64"/>
      <c r="E48" s="107">
        <v>10</v>
      </c>
      <c r="F48" s="107">
        <v>10</v>
      </c>
      <c r="G48" s="107"/>
      <c r="H48" s="107">
        <v>1</v>
      </c>
      <c r="I48" s="107"/>
      <c r="J48" s="107"/>
      <c r="K48" s="107"/>
      <c r="L48" s="107">
        <v>1</v>
      </c>
      <c r="M48" s="107"/>
      <c r="N48" s="107"/>
      <c r="O48" s="107"/>
      <c r="P48" s="107">
        <v>1</v>
      </c>
      <c r="Q48" s="107">
        <v>3</v>
      </c>
      <c r="R48" s="107">
        <v>5</v>
      </c>
      <c r="S48" s="107"/>
      <c r="T48" s="107">
        <v>1</v>
      </c>
      <c r="U48" s="107">
        <v>2</v>
      </c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/>
      <c r="AH48" s="107">
        <v>1</v>
      </c>
      <c r="AI48" s="107">
        <v>1</v>
      </c>
      <c r="AJ48" s="107"/>
      <c r="AK48" s="107">
        <v>5</v>
      </c>
      <c r="AL48" s="107">
        <v>1</v>
      </c>
      <c r="AM48" s="107"/>
      <c r="AN48" s="107"/>
      <c r="AO48" s="107"/>
      <c r="AP48" s="107"/>
      <c r="AQ48" s="107">
        <v>3</v>
      </c>
      <c r="AR48" s="107">
        <v>7</v>
      </c>
      <c r="AS48" s="107"/>
      <c r="AT48" s="107"/>
      <c r="AU48" s="105"/>
      <c r="AV48" s="105"/>
      <c r="AW48" s="105"/>
      <c r="AX48" s="105">
        <v>1</v>
      </c>
      <c r="AY48" s="105">
        <v>1</v>
      </c>
      <c r="AZ48" s="105"/>
      <c r="BA48" s="105">
        <v>1</v>
      </c>
      <c r="BB48" s="105"/>
      <c r="BC48" s="105"/>
      <c r="BD48" s="105"/>
      <c r="BE48" s="105">
        <v>1</v>
      </c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customHeight="1" ht="12.95" hidden="true" s="104" customFormat="1">
      <c r="A49" s="63">
        <v>37</v>
      </c>
      <c r="B49" s="6" t="s">
        <v>131</v>
      </c>
      <c r="C49" s="64" t="s">
        <v>132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customHeight="1" ht="12.95" hidden="true" s="104" customFormat="1">
      <c r="A50" s="63">
        <v>38</v>
      </c>
      <c r="B50" s="6" t="s">
        <v>133</v>
      </c>
      <c r="C50" s="64" t="s">
        <v>132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customHeight="1" ht="12.95" s="104" customFormat="1">
      <c r="A51" s="63">
        <v>39</v>
      </c>
      <c r="B51" s="6" t="s">
        <v>134</v>
      </c>
      <c r="C51" s="64" t="s">
        <v>135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>
        <v>1</v>
      </c>
      <c r="AP51" s="107"/>
      <c r="AQ51" s="107"/>
      <c r="AR51" s="107"/>
      <c r="AS51" s="107"/>
      <c r="AT51" s="107"/>
      <c r="AU51" s="105"/>
      <c r="AV51" s="105"/>
      <c r="AW51" s="105">
        <v>1</v>
      </c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customHeight="1" ht="12.95" hidden="true" s="104" customFormat="1">
      <c r="A52" s="63">
        <v>40</v>
      </c>
      <c r="B52" s="6" t="s">
        <v>136</v>
      </c>
      <c r="C52" s="64" t="s">
        <v>137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customHeight="1" ht="12.95" hidden="true" s="104" customFormat="1">
      <c r="A53" s="63">
        <v>41</v>
      </c>
      <c r="B53" s="6" t="s">
        <v>138</v>
      </c>
      <c r="C53" s="64" t="s">
        <v>137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customHeight="1" ht="12.95" hidden="true" s="104" customFormat="1">
      <c r="A54" s="63">
        <v>42</v>
      </c>
      <c r="B54" s="6" t="s">
        <v>139</v>
      </c>
      <c r="C54" s="64" t="s">
        <v>137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customHeight="1" ht="12.95" hidden="true" s="104" customFormat="1">
      <c r="A55" s="63">
        <v>43</v>
      </c>
      <c r="B55" s="6" t="s">
        <v>140</v>
      </c>
      <c r="C55" s="64" t="s">
        <v>137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customHeight="1" ht="22.7" s="104" customFormat="1">
      <c r="A56" s="63">
        <v>44</v>
      </c>
      <c r="B56" s="6">
        <v>128</v>
      </c>
      <c r="C56" s="64" t="s">
        <v>141</v>
      </c>
      <c r="D56" s="64"/>
      <c r="E56" s="107">
        <v>1</v>
      </c>
      <c r="F56" s="107">
        <v>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>
        <v>1</v>
      </c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>
        <v>1</v>
      </c>
      <c r="AL56" s="107">
        <v>1</v>
      </c>
      <c r="AM56" s="107"/>
      <c r="AN56" s="107"/>
      <c r="AO56" s="107"/>
      <c r="AP56" s="107"/>
      <c r="AQ56" s="107"/>
      <c r="AR56" s="107">
        <v>1</v>
      </c>
      <c r="AS56" s="107"/>
      <c r="AT56" s="107"/>
      <c r="AU56" s="105"/>
      <c r="AV56" s="105"/>
      <c r="AW56" s="105"/>
      <c r="AX56" s="105"/>
      <c r="AY56" s="105">
        <v>1</v>
      </c>
      <c r="AZ56" s="105"/>
      <c r="BA56" s="105"/>
      <c r="BB56" s="105">
        <v>1</v>
      </c>
      <c r="BC56" s="105"/>
      <c r="BD56" s="105"/>
      <c r="BE56" s="105">
        <v>1</v>
      </c>
      <c r="BF56" s="105"/>
      <c r="BG56" s="105"/>
      <c r="BH56" s="105"/>
      <c r="BI56" s="105"/>
      <c r="BJ56" s="105">
        <v>1</v>
      </c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customHeight="1" ht="12.95" s="104" customFormat="1">
      <c r="A57" s="63">
        <v>45</v>
      </c>
      <c r="B57" s="6" t="s">
        <v>142</v>
      </c>
      <c r="C57" s="64" t="s">
        <v>143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>
        <v>1</v>
      </c>
      <c r="M57" s="107"/>
      <c r="N57" s="107"/>
      <c r="O57" s="107"/>
      <c r="P57" s="107">
        <v>1</v>
      </c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>
        <v>1</v>
      </c>
      <c r="AR57" s="107"/>
      <c r="AS57" s="107"/>
      <c r="AT57" s="107"/>
      <c r="AU57" s="105"/>
      <c r="AV57" s="105"/>
      <c r="AW57" s="105">
        <v>1</v>
      </c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customHeight="1" ht="12.95" hidden="true" s="104" customFormat="1">
      <c r="A58" s="63">
        <v>46</v>
      </c>
      <c r="B58" s="6" t="s">
        <v>144</v>
      </c>
      <c r="C58" s="64" t="s">
        <v>143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customHeight="1" ht="25.7" hidden="true" s="104" customFormat="1">
      <c r="A59" s="63">
        <v>47</v>
      </c>
      <c r="B59" s="6" t="s">
        <v>145</v>
      </c>
      <c r="C59" s="64" t="s">
        <v>146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customHeight="1" ht="25.7" hidden="true" s="104" customFormat="1">
      <c r="A60" s="63">
        <v>48</v>
      </c>
      <c r="B60" s="6" t="s">
        <v>147</v>
      </c>
      <c r="C60" s="64" t="s">
        <v>146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customHeight="1" ht="25.7" hidden="true" s="104" customFormat="1">
      <c r="A61" s="63">
        <v>49</v>
      </c>
      <c r="B61" s="6" t="s">
        <v>148</v>
      </c>
      <c r="C61" s="64" t="s">
        <v>146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customHeight="1" ht="25.7" hidden="true" s="104" customFormat="1">
      <c r="A62" s="63">
        <v>50</v>
      </c>
      <c r="B62" s="6" t="s">
        <v>149</v>
      </c>
      <c r="C62" s="64" t="s">
        <v>146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customHeight="1" ht="36.2" hidden="true" s="104" customFormat="1">
      <c r="A63" s="63">
        <v>51</v>
      </c>
      <c r="B63" s="6" t="s">
        <v>150</v>
      </c>
      <c r="C63" s="64" t="s">
        <v>151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customHeight="1" ht="36.2" hidden="true" s="104" customFormat="1">
      <c r="A64" s="63">
        <v>52</v>
      </c>
      <c r="B64" s="6" t="s">
        <v>152</v>
      </c>
      <c r="C64" s="64" t="s">
        <v>151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customHeight="1" ht="45.4" hidden="true" s="104" customFormat="1">
      <c r="A65" s="63">
        <v>53</v>
      </c>
      <c r="B65" s="6">
        <v>132</v>
      </c>
      <c r="C65" s="64" t="s">
        <v>153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customHeight="1" ht="12.95" hidden="true" s="104" customFormat="1">
      <c r="A66" s="63">
        <v>54</v>
      </c>
      <c r="B66" s="6" t="s">
        <v>154</v>
      </c>
      <c r="C66" s="64" t="s">
        <v>155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customHeight="1" ht="12.95" hidden="true" s="104" customFormat="1">
      <c r="A67" s="63">
        <v>55</v>
      </c>
      <c r="B67" s="6" t="s">
        <v>156</v>
      </c>
      <c r="C67" s="64" t="s">
        <v>155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customHeight="1" ht="12.95" hidden="true" s="104" customFormat="1">
      <c r="A68" s="63">
        <v>56</v>
      </c>
      <c r="B68" s="6" t="s">
        <v>157</v>
      </c>
      <c r="C68" s="64" t="s">
        <v>155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customHeight="1" ht="12.95" hidden="true" s="104" customFormat="1">
      <c r="A69" s="63">
        <v>57</v>
      </c>
      <c r="B69" s="6" t="s">
        <v>158</v>
      </c>
      <c r="C69" s="64" t="s">
        <v>159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customHeight="1" ht="12.95" hidden="true" s="104" customFormat="1">
      <c r="A70" s="63">
        <v>58</v>
      </c>
      <c r="B70" s="6" t="s">
        <v>160</v>
      </c>
      <c r="C70" s="64" t="s">
        <v>159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customHeight="1" ht="12.95" hidden="true" s="104" customFormat="1">
      <c r="A71" s="63">
        <v>59</v>
      </c>
      <c r="B71" s="6" t="s">
        <v>161</v>
      </c>
      <c r="C71" s="64" t="s">
        <v>162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customHeight="1" ht="12.95" hidden="true" s="104" customFormat="1">
      <c r="A72" s="63">
        <v>60</v>
      </c>
      <c r="B72" s="6" t="s">
        <v>163</v>
      </c>
      <c r="C72" s="64" t="s">
        <v>162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customHeight="1" ht="12.95" hidden="true" s="104" customFormat="1">
      <c r="A73" s="63">
        <v>61</v>
      </c>
      <c r="B73" s="6" t="s">
        <v>164</v>
      </c>
      <c r="C73" s="64" t="s">
        <v>162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customHeight="1" ht="25.7" hidden="true" s="104" customFormat="1">
      <c r="A74" s="63">
        <v>62</v>
      </c>
      <c r="B74" s="6" t="s">
        <v>165</v>
      </c>
      <c r="C74" s="64" t="s">
        <v>166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customHeight="1" ht="25.7" hidden="true" s="104" customFormat="1">
      <c r="A75" s="63">
        <v>63</v>
      </c>
      <c r="B75" s="6" t="s">
        <v>167</v>
      </c>
      <c r="C75" s="64" t="s">
        <v>166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customHeight="1" ht="25.7" hidden="true" s="104" customFormat="1">
      <c r="A76" s="63">
        <v>64</v>
      </c>
      <c r="B76" s="6" t="s">
        <v>168</v>
      </c>
      <c r="C76" s="64" t="s">
        <v>166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customHeight="1" ht="25.7" hidden="true" s="104" customFormat="1">
      <c r="A77" s="63">
        <v>65</v>
      </c>
      <c r="B77" s="6" t="s">
        <v>169</v>
      </c>
      <c r="C77" s="64" t="s">
        <v>170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customHeight="1" ht="25.7" hidden="true" s="104" customFormat="1">
      <c r="A78" s="63">
        <v>66</v>
      </c>
      <c r="B78" s="6" t="s">
        <v>171</v>
      </c>
      <c r="C78" s="64" t="s">
        <v>170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customHeight="1" ht="12.95" hidden="true" s="104" customFormat="1">
      <c r="A79" s="63">
        <v>67</v>
      </c>
      <c r="B79" s="6">
        <v>138</v>
      </c>
      <c r="C79" s="64" t="s">
        <v>172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customHeight="1" ht="25.7" hidden="true" s="104" customFormat="1">
      <c r="A80" s="63">
        <v>68</v>
      </c>
      <c r="B80" s="6" t="s">
        <v>173</v>
      </c>
      <c r="C80" s="64" t="s">
        <v>174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customHeight="1" ht="25.7" hidden="true" s="104" customFormat="1">
      <c r="A81" s="63">
        <v>69</v>
      </c>
      <c r="B81" s="6" t="s">
        <v>175</v>
      </c>
      <c r="C81" s="64" t="s">
        <v>174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customHeight="1" ht="25.7" hidden="true" s="104" customFormat="1">
      <c r="A82" s="63">
        <v>70</v>
      </c>
      <c r="B82" s="6" t="s">
        <v>176</v>
      </c>
      <c r="C82" s="64" t="s">
        <v>177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customHeight="1" ht="25.7" hidden="true" s="104" customFormat="1">
      <c r="A83" s="63">
        <v>71</v>
      </c>
      <c r="B83" s="6" t="s">
        <v>178</v>
      </c>
      <c r="C83" s="64" t="s">
        <v>177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customHeight="1" ht="12.95" hidden="true" s="104" customFormat="1">
      <c r="A84" s="63">
        <v>72</v>
      </c>
      <c r="B84" s="6">
        <v>141</v>
      </c>
      <c r="C84" s="64" t="s">
        <v>179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customHeight="1" ht="12.95" hidden="true" s="104" customFormat="1">
      <c r="A85" s="63">
        <v>73</v>
      </c>
      <c r="B85" s="6" t="s">
        <v>180</v>
      </c>
      <c r="C85" s="64" t="s">
        <v>181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customHeight="1" ht="12.95" hidden="true" s="104" customFormat="1">
      <c r="A86" s="63">
        <v>74</v>
      </c>
      <c r="B86" s="6" t="s">
        <v>182</v>
      </c>
      <c r="C86" s="64" t="s">
        <v>181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customHeight="1" ht="25.7" hidden="true" s="104" customFormat="1">
      <c r="A87" s="63">
        <v>75</v>
      </c>
      <c r="B87" s="6" t="s">
        <v>183</v>
      </c>
      <c r="C87" s="64" t="s">
        <v>184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customHeight="1" ht="25.7" hidden="true" s="104" customFormat="1">
      <c r="A88" s="63">
        <v>76</v>
      </c>
      <c r="B88" s="6" t="s">
        <v>185</v>
      </c>
      <c r="C88" s="64" t="s">
        <v>184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customHeight="1" ht="25.7" hidden="true" s="104" customFormat="1">
      <c r="A89" s="63">
        <v>77</v>
      </c>
      <c r="B89" s="6" t="s">
        <v>186</v>
      </c>
      <c r="C89" s="64" t="s">
        <v>184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customHeight="1" ht="25.7" hidden="true" s="104" customFormat="1">
      <c r="A90" s="63">
        <v>78</v>
      </c>
      <c r="B90" s="6" t="s">
        <v>187</v>
      </c>
      <c r="C90" s="64" t="s">
        <v>184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customHeight="1" ht="25.7" hidden="true" s="104" customFormat="1">
      <c r="A91" s="63">
        <v>79</v>
      </c>
      <c r="B91" s="6" t="s">
        <v>188</v>
      </c>
      <c r="C91" s="64" t="s">
        <v>184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customHeight="1" ht="12.95" hidden="true" s="104" customFormat="1">
      <c r="A92" s="63">
        <v>80</v>
      </c>
      <c r="B92" s="6" t="s">
        <v>189</v>
      </c>
      <c r="C92" s="64" t="s">
        <v>190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customHeight="1" ht="12.95" hidden="true" s="104" customFormat="1">
      <c r="A93" s="63">
        <v>81</v>
      </c>
      <c r="B93" s="6" t="s">
        <v>191</v>
      </c>
      <c r="C93" s="64" t="s">
        <v>190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customHeight="1" ht="12.95" hidden="true" s="104" customFormat="1">
      <c r="A94" s="63">
        <v>82</v>
      </c>
      <c r="B94" s="6" t="s">
        <v>192</v>
      </c>
      <c r="C94" s="64" t="s">
        <v>190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customHeight="1" ht="12.95" hidden="true" s="104" customFormat="1">
      <c r="A95" s="63">
        <v>83</v>
      </c>
      <c r="B95" s="6">
        <v>145</v>
      </c>
      <c r="C95" s="64" t="s">
        <v>193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customHeight="1" ht="25.7" s="104" customFormat="1">
      <c r="A96" s="63">
        <v>84</v>
      </c>
      <c r="B96" s="6" t="s">
        <v>194</v>
      </c>
      <c r="C96" s="64" t="s">
        <v>195</v>
      </c>
      <c r="D96" s="64"/>
      <c r="E96" s="145">
        <f>SUM(E97:E117)</f>
        <v>0</v>
      </c>
      <c r="F96" s="145">
        <f>SUM(F97:F117)</f>
        <v>0</v>
      </c>
      <c r="G96" s="145">
        <f>SUM(G97:G117)</f>
        <v>0</v>
      </c>
      <c r="H96" s="145">
        <f>SUM(H97:H117)</f>
        <v>0</v>
      </c>
      <c r="I96" s="145">
        <f>SUM(I97:I117)</f>
        <v>0</v>
      </c>
      <c r="J96" s="145">
        <f>SUM(J97:J117)</f>
        <v>0</v>
      </c>
      <c r="K96" s="145">
        <f>SUM(K97:K117)</f>
        <v>0</v>
      </c>
      <c r="L96" s="145">
        <f>SUM(L97:L117)</f>
        <v>0</v>
      </c>
      <c r="M96" s="145">
        <f>SUM(M97:M117)</f>
        <v>0</v>
      </c>
      <c r="N96" s="145">
        <f>SUM(N97:N117)</f>
        <v>0</v>
      </c>
      <c r="O96" s="145">
        <f>SUM(O97:O117)</f>
        <v>0</v>
      </c>
      <c r="P96" s="145">
        <f>SUM(P97:P117)</f>
        <v>0</v>
      </c>
      <c r="Q96" s="145">
        <f>SUM(Q97:Q117)</f>
        <v>0</v>
      </c>
      <c r="R96" s="145">
        <f>SUM(R97:R117)</f>
        <v>0</v>
      </c>
      <c r="S96" s="145">
        <f>SUM(S97:S117)</f>
        <v>0</v>
      </c>
      <c r="T96" s="145">
        <f>SUM(T97:T117)</f>
        <v>0</v>
      </c>
      <c r="U96" s="145">
        <f>SUM(U97:U117)</f>
        <v>0</v>
      </c>
      <c r="V96" s="145">
        <f>SUM(V97:V117)</f>
        <v>0</v>
      </c>
      <c r="W96" s="145">
        <f>SUM(W97:W117)</f>
        <v>0</v>
      </c>
      <c r="X96" s="145">
        <f>SUM(X97:X117)</f>
        <v>0</v>
      </c>
      <c r="Y96" s="145">
        <f>SUM(Y97:Y117)</f>
        <v>0</v>
      </c>
      <c r="Z96" s="145">
        <f>SUM(Z97:Z117)</f>
        <v>0</v>
      </c>
      <c r="AA96" s="145">
        <f>SUM(AA97:AA117)</f>
        <v>0</v>
      </c>
      <c r="AB96" s="145">
        <f>SUM(AB97:AB117)</f>
        <v>0</v>
      </c>
      <c r="AC96" s="145">
        <f>SUM(AC97:AC117)</f>
        <v>0</v>
      </c>
      <c r="AD96" s="145">
        <f>SUM(AD97:AD117)</f>
        <v>0</v>
      </c>
      <c r="AE96" s="145">
        <f>SUM(AE97:AE117)</f>
        <v>0</v>
      </c>
      <c r="AF96" s="145">
        <f>SUM(AF97:AF117)</f>
        <v>0</v>
      </c>
      <c r="AG96" s="145">
        <f>SUM(AG97:AG117)</f>
        <v>0</v>
      </c>
      <c r="AH96" s="145">
        <f>SUM(AH97:AH117)</f>
        <v>0</v>
      </c>
      <c r="AI96" s="145">
        <f>SUM(AI97:AI117)</f>
        <v>0</v>
      </c>
      <c r="AJ96" s="145">
        <f>SUM(AJ97:AJ117)</f>
        <v>0</v>
      </c>
      <c r="AK96" s="145">
        <f>SUM(AK97:AK117)</f>
        <v>0</v>
      </c>
      <c r="AL96" s="145">
        <f>SUM(AL97:AL117)</f>
        <v>0</v>
      </c>
      <c r="AM96" s="145">
        <f>SUM(AM97:AM117)</f>
        <v>0</v>
      </c>
      <c r="AN96" s="145">
        <f>SUM(AN97:AN117)</f>
        <v>0</v>
      </c>
      <c r="AO96" s="145">
        <f>SUM(AO97:AO117)</f>
        <v>0</v>
      </c>
      <c r="AP96" s="145">
        <f>SUM(AP97:AP117)</f>
        <v>0</v>
      </c>
      <c r="AQ96" s="145">
        <f>SUM(AQ97:AQ117)</f>
        <v>0</v>
      </c>
      <c r="AR96" s="145">
        <f>SUM(AR97:AR117)</f>
        <v>0</v>
      </c>
      <c r="AS96" s="145">
        <f>SUM(AS97:AS117)</f>
        <v>0</v>
      </c>
      <c r="AT96" s="145">
        <f>SUM(AT97:AT117)</f>
        <v>0</v>
      </c>
      <c r="AU96" s="145">
        <f>SUM(AU97:AU117)</f>
        <v>0</v>
      </c>
      <c r="AV96" s="145">
        <f>SUM(AV97:AV117)</f>
        <v>0</v>
      </c>
      <c r="AW96" s="145">
        <f>SUM(AW97:AW117)</f>
        <v>0</v>
      </c>
      <c r="AX96" s="145">
        <f>SUM(AX97:AX117)</f>
        <v>0</v>
      </c>
      <c r="AY96" s="145">
        <f>SUM(AY97:AY117)</f>
        <v>0</v>
      </c>
      <c r="AZ96" s="145">
        <f>SUM(AZ97:AZ117)</f>
        <v>0</v>
      </c>
      <c r="BA96" s="145">
        <f>SUM(BA97:BA117)</f>
        <v>0</v>
      </c>
      <c r="BB96" s="145">
        <f>SUM(BB97:BB117)</f>
        <v>0</v>
      </c>
      <c r="BC96" s="145">
        <f>SUM(BC97:BC117)</f>
        <v>0</v>
      </c>
      <c r="BD96" s="145">
        <f>SUM(BD97:BD117)</f>
        <v>0</v>
      </c>
      <c r="BE96" s="145">
        <f>SUM(BE97:BE117)</f>
        <v>0</v>
      </c>
      <c r="BF96" s="145">
        <f>SUM(BF97:BF117)</f>
        <v>0</v>
      </c>
      <c r="BG96" s="145">
        <f>SUM(BG97:BG117)</f>
        <v>0</v>
      </c>
      <c r="BH96" s="145">
        <f>SUM(BH97:BH117)</f>
        <v>0</v>
      </c>
      <c r="BI96" s="145">
        <f>SUM(BI97:BI117)</f>
        <v>0</v>
      </c>
      <c r="BJ96" s="145">
        <f>SUM(BJ97:BJ117)</f>
        <v>0</v>
      </c>
      <c r="BK96" s="145">
        <f>SUM(BK97:BK117)</f>
        <v>0</v>
      </c>
      <c r="BL96" s="145">
        <f>SUM(BL97:BL117)</f>
        <v>0</v>
      </c>
      <c r="BM96" s="145">
        <f>SUM(BM97:BM117)</f>
        <v>0</v>
      </c>
      <c r="BN96" s="145">
        <f>SUM(BN97:BN117)</f>
        <v>0</v>
      </c>
      <c r="BO96" s="145">
        <f>SUM(BO97:BO117)</f>
        <v>0</v>
      </c>
      <c r="BP96" s="145">
        <f>SUM(BP97:BP117)</f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customHeight="1" ht="12.95" hidden="true" s="104" customFormat="1">
      <c r="A97" s="63">
        <v>85</v>
      </c>
      <c r="B97" s="6" t="s">
        <v>196</v>
      </c>
      <c r="C97" s="64" t="s">
        <v>197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customHeight="1" ht="12.95" hidden="true" s="104" customFormat="1">
      <c r="A98" s="63">
        <v>86</v>
      </c>
      <c r="B98" s="6" t="s">
        <v>198</v>
      </c>
      <c r="C98" s="64" t="s">
        <v>197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customHeight="1" ht="12.95" hidden="true" s="104" customFormat="1">
      <c r="A99" s="63">
        <v>87</v>
      </c>
      <c r="B99" s="6" t="s">
        <v>199</v>
      </c>
      <c r="C99" s="64" t="s">
        <v>197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customHeight="1" ht="12.95" hidden="true" s="104" customFormat="1">
      <c r="A100" s="63">
        <v>88</v>
      </c>
      <c r="B100" s="6" t="s">
        <v>200</v>
      </c>
      <c r="C100" s="64" t="s">
        <v>201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customHeight="1" ht="12.95" hidden="true" s="104" customFormat="1">
      <c r="A101" s="63">
        <v>89</v>
      </c>
      <c r="B101" s="6" t="s">
        <v>202</v>
      </c>
      <c r="C101" s="64" t="s">
        <v>201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customHeight="1" ht="12.95" hidden="true" s="104" customFormat="1">
      <c r="A102" s="63">
        <v>90</v>
      </c>
      <c r="B102" s="6" t="s">
        <v>203</v>
      </c>
      <c r="C102" s="64" t="s">
        <v>204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customHeight="1" ht="12.95" hidden="true" s="104" customFormat="1">
      <c r="A103" s="63">
        <v>91</v>
      </c>
      <c r="B103" s="6" t="s">
        <v>205</v>
      </c>
      <c r="C103" s="64" t="s">
        <v>204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customHeight="1" ht="12.95" hidden="true" s="104" customFormat="1">
      <c r="A104" s="63">
        <v>92</v>
      </c>
      <c r="B104" s="6">
        <v>148</v>
      </c>
      <c r="C104" s="64" t="s">
        <v>206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customHeight="1" ht="25.7" hidden="true" s="104" customFormat="1">
      <c r="A105" s="63">
        <v>93</v>
      </c>
      <c r="B105" s="6" t="s">
        <v>207</v>
      </c>
      <c r="C105" s="64" t="s">
        <v>208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customHeight="1" ht="25.7" hidden="true" s="104" customFormat="1">
      <c r="A106" s="63">
        <v>94</v>
      </c>
      <c r="B106" s="6" t="s">
        <v>209</v>
      </c>
      <c r="C106" s="64" t="s">
        <v>208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customHeight="1" ht="25.7" hidden="true" s="104" customFormat="1">
      <c r="A107" s="63">
        <v>95</v>
      </c>
      <c r="B107" s="6" t="s">
        <v>210</v>
      </c>
      <c r="C107" s="64" t="s">
        <v>208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customHeight="1" ht="12.95" hidden="true" s="104" customFormat="1">
      <c r="A108" s="63">
        <v>96</v>
      </c>
      <c r="B108" s="6" t="s">
        <v>211</v>
      </c>
      <c r="C108" s="64" t="s">
        <v>212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customHeight="1" ht="12.95" hidden="true" s="104" customFormat="1">
      <c r="A109" s="63">
        <v>97</v>
      </c>
      <c r="B109" s="6" t="s">
        <v>213</v>
      </c>
      <c r="C109" s="64" t="s">
        <v>212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customHeight="1" ht="12.95" hidden="true" s="104" customFormat="1">
      <c r="A110" s="63">
        <v>98</v>
      </c>
      <c r="B110" s="6" t="s">
        <v>214</v>
      </c>
      <c r="C110" s="64" t="s">
        <v>212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customHeight="1" ht="25.7" hidden="true" s="104" customFormat="1">
      <c r="A111" s="63">
        <v>99</v>
      </c>
      <c r="B111" s="6" t="s">
        <v>215</v>
      </c>
      <c r="C111" s="64" t="s">
        <v>216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customHeight="1" ht="25.7" hidden="true" s="104" customFormat="1">
      <c r="A112" s="63">
        <v>100</v>
      </c>
      <c r="B112" s="6" t="s">
        <v>217</v>
      </c>
      <c r="C112" s="64" t="s">
        <v>216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customHeight="1" ht="25.7" hidden="true" s="104" customFormat="1">
      <c r="A113" s="63">
        <v>101</v>
      </c>
      <c r="B113" s="6" t="s">
        <v>218</v>
      </c>
      <c r="C113" s="64" t="s">
        <v>216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customHeight="1" ht="12.95" hidden="true" s="104" customFormat="1">
      <c r="A114" s="63">
        <v>102</v>
      </c>
      <c r="B114" s="6" t="s">
        <v>219</v>
      </c>
      <c r="C114" s="64" t="s">
        <v>220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customHeight="1" ht="12.95" hidden="true" s="104" customFormat="1">
      <c r="A115" s="63">
        <v>103</v>
      </c>
      <c r="B115" s="6" t="s">
        <v>221</v>
      </c>
      <c r="C115" s="64" t="s">
        <v>220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customHeight="1" ht="12.95" hidden="true" s="104" customFormat="1">
      <c r="A116" s="63">
        <v>104</v>
      </c>
      <c r="B116" s="6" t="s">
        <v>222</v>
      </c>
      <c r="C116" s="64" t="s">
        <v>223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customHeight="1" ht="12.95" hidden="true" s="104" customFormat="1">
      <c r="A117" s="63">
        <v>105</v>
      </c>
      <c r="B117" s="6" t="s">
        <v>224</v>
      </c>
      <c r="C117" s="64" t="s">
        <v>223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customHeight="1" ht="25.7" s="104" customFormat="1">
      <c r="A118" s="63">
        <v>106</v>
      </c>
      <c r="B118" s="6" t="s">
        <v>225</v>
      </c>
      <c r="C118" s="64" t="s">
        <v>226</v>
      </c>
      <c r="D118" s="64"/>
      <c r="E118" s="105">
        <f>SUM(E119:E136)</f>
        <v>0</v>
      </c>
      <c r="F118" s="105">
        <f>SUM(F119:F136)</f>
        <v>0</v>
      </c>
      <c r="G118" s="105">
        <f>SUM(G119:G136)</f>
        <v>0</v>
      </c>
      <c r="H118" s="105">
        <f>SUM(H119:H136)</f>
        <v>0</v>
      </c>
      <c r="I118" s="105">
        <f>SUM(I119:I136)</f>
        <v>0</v>
      </c>
      <c r="J118" s="105">
        <f>SUM(J119:J136)</f>
        <v>0</v>
      </c>
      <c r="K118" s="105">
        <f>SUM(K119:K136)</f>
        <v>0</v>
      </c>
      <c r="L118" s="105">
        <f>SUM(L119:L136)</f>
        <v>0</v>
      </c>
      <c r="M118" s="105">
        <f>SUM(M119:M136)</f>
        <v>0</v>
      </c>
      <c r="N118" s="105">
        <f>SUM(N119:N136)</f>
        <v>0</v>
      </c>
      <c r="O118" s="105">
        <f>SUM(O119:O136)</f>
        <v>0</v>
      </c>
      <c r="P118" s="105">
        <f>SUM(P119:P136)</f>
        <v>0</v>
      </c>
      <c r="Q118" s="105">
        <f>SUM(Q119:Q136)</f>
        <v>0</v>
      </c>
      <c r="R118" s="105">
        <f>SUM(R119:R136)</f>
        <v>0</v>
      </c>
      <c r="S118" s="105">
        <f>SUM(S119:S136)</f>
        <v>0</v>
      </c>
      <c r="T118" s="105">
        <f>SUM(T119:T136)</f>
        <v>0</v>
      </c>
      <c r="U118" s="105">
        <f>SUM(U119:U136)</f>
        <v>0</v>
      </c>
      <c r="V118" s="105">
        <f>SUM(V119:V136)</f>
        <v>0</v>
      </c>
      <c r="W118" s="105">
        <f>SUM(W119:W136)</f>
        <v>0</v>
      </c>
      <c r="X118" s="105">
        <f>SUM(X119:X136)</f>
        <v>0</v>
      </c>
      <c r="Y118" s="105">
        <f>SUM(Y119:Y136)</f>
        <v>0</v>
      </c>
      <c r="Z118" s="105">
        <f>SUM(Z119:Z136)</f>
        <v>0</v>
      </c>
      <c r="AA118" s="105">
        <f>SUM(AA119:AA136)</f>
        <v>0</v>
      </c>
      <c r="AB118" s="105">
        <f>SUM(AB119:AB136)</f>
        <v>0</v>
      </c>
      <c r="AC118" s="105">
        <f>SUM(AC119:AC136)</f>
        <v>0</v>
      </c>
      <c r="AD118" s="105">
        <f>SUM(AD119:AD136)</f>
        <v>0</v>
      </c>
      <c r="AE118" s="105">
        <f>SUM(AE119:AE136)</f>
        <v>0</v>
      </c>
      <c r="AF118" s="105">
        <f>SUM(AF119:AF136)</f>
        <v>0</v>
      </c>
      <c r="AG118" s="105">
        <f>SUM(AG119:AG136)</f>
        <v>0</v>
      </c>
      <c r="AH118" s="105">
        <f>SUM(AH119:AH136)</f>
        <v>0</v>
      </c>
      <c r="AI118" s="105">
        <f>SUM(AI119:AI136)</f>
        <v>0</v>
      </c>
      <c r="AJ118" s="105">
        <f>SUM(AJ119:AJ136)</f>
        <v>0</v>
      </c>
      <c r="AK118" s="105">
        <f>SUM(AK119:AK136)</f>
        <v>0</v>
      </c>
      <c r="AL118" s="105">
        <f>SUM(AL119:AL136)</f>
        <v>0</v>
      </c>
      <c r="AM118" s="105">
        <f>SUM(AM119:AM136)</f>
        <v>0</v>
      </c>
      <c r="AN118" s="105">
        <f>SUM(AN119:AN136)</f>
        <v>0</v>
      </c>
      <c r="AO118" s="105">
        <f>SUM(AO119:AO136)</f>
        <v>0</v>
      </c>
      <c r="AP118" s="105">
        <f>SUM(AP119:AP136)</f>
        <v>0</v>
      </c>
      <c r="AQ118" s="105">
        <f>SUM(AQ119:AQ136)</f>
        <v>0</v>
      </c>
      <c r="AR118" s="105">
        <f>SUM(AR119:AR136)</f>
        <v>0</v>
      </c>
      <c r="AS118" s="105">
        <f>SUM(AS119:AS136)</f>
        <v>0</v>
      </c>
      <c r="AT118" s="105">
        <f>SUM(AT119:AT136)</f>
        <v>0</v>
      </c>
      <c r="AU118" s="105">
        <f>SUM(AU119:AU136)</f>
        <v>0</v>
      </c>
      <c r="AV118" s="105">
        <f>SUM(AV119:AV136)</f>
        <v>0</v>
      </c>
      <c r="AW118" s="105">
        <f>SUM(AW119:AW136)</f>
        <v>0</v>
      </c>
      <c r="AX118" s="105">
        <f>SUM(AX119:AX136)</f>
        <v>0</v>
      </c>
      <c r="AY118" s="105">
        <f>SUM(AY119:AY136)</f>
        <v>0</v>
      </c>
      <c r="AZ118" s="105">
        <f>SUM(AZ119:AZ136)</f>
        <v>0</v>
      </c>
      <c r="BA118" s="105">
        <f>SUM(BA119:BA136)</f>
        <v>0</v>
      </c>
      <c r="BB118" s="105">
        <f>SUM(BB119:BB136)</f>
        <v>0</v>
      </c>
      <c r="BC118" s="105">
        <f>SUM(BC119:BC136)</f>
        <v>0</v>
      </c>
      <c r="BD118" s="105">
        <f>SUM(BD119:BD136)</f>
        <v>0</v>
      </c>
      <c r="BE118" s="105">
        <f>SUM(BE119:BE136)</f>
        <v>0</v>
      </c>
      <c r="BF118" s="105">
        <f>SUM(BF119:BF136)</f>
        <v>0</v>
      </c>
      <c r="BG118" s="105">
        <f>SUM(BG119:BG136)</f>
        <v>0</v>
      </c>
      <c r="BH118" s="105">
        <f>SUM(BH119:BH136)</f>
        <v>0</v>
      </c>
      <c r="BI118" s="105">
        <f>SUM(BI119:BI136)</f>
        <v>0</v>
      </c>
      <c r="BJ118" s="105">
        <f>SUM(BJ119:BJ136)</f>
        <v>0</v>
      </c>
      <c r="BK118" s="105">
        <f>SUM(BK119:BK136)</f>
        <v>0</v>
      </c>
      <c r="BL118" s="105">
        <f>SUM(BL119:BL136)</f>
        <v>0</v>
      </c>
      <c r="BM118" s="105">
        <f>SUM(BM119:BM136)</f>
        <v>0</v>
      </c>
      <c r="BN118" s="105">
        <f>SUM(BN119:BN136)</f>
        <v>0</v>
      </c>
      <c r="BO118" s="105">
        <f>SUM(BO119:BO136)</f>
        <v>0</v>
      </c>
      <c r="BP118" s="105">
        <f>SUM(BP119:BP136)</f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customHeight="1" ht="12.95" hidden="true" s="104" customFormat="1">
      <c r="A119" s="63">
        <v>107</v>
      </c>
      <c r="B119" s="6" t="s">
        <v>227</v>
      </c>
      <c r="C119" s="64" t="s">
        <v>228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customHeight="1" ht="12.95" hidden="true" s="104" customFormat="1">
      <c r="A120" s="63">
        <v>108</v>
      </c>
      <c r="B120" s="6" t="s">
        <v>229</v>
      </c>
      <c r="C120" s="64" t="s">
        <v>228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customHeight="1" ht="12.95" hidden="true" s="104" customFormat="1">
      <c r="A121" s="63">
        <v>109</v>
      </c>
      <c r="B121" s="6" t="s">
        <v>230</v>
      </c>
      <c r="C121" s="64" t="s">
        <v>228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customHeight="1" ht="12.95" hidden="true" s="104" customFormat="1">
      <c r="A122" s="63">
        <v>110</v>
      </c>
      <c r="B122" s="6" t="s">
        <v>231</v>
      </c>
      <c r="C122" s="64" t="s">
        <v>228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customHeight="1" ht="12.95" hidden="true" s="104" customFormat="1">
      <c r="A123" s="63">
        <v>111</v>
      </c>
      <c r="B123" s="6" t="s">
        <v>232</v>
      </c>
      <c r="C123" s="64" t="s">
        <v>228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customHeight="1" ht="12.95" hidden="true" s="104" customFormat="1">
      <c r="A124" s="63">
        <v>112</v>
      </c>
      <c r="B124" s="142" t="s">
        <v>233</v>
      </c>
      <c r="C124" s="143" t="s">
        <v>228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customHeight="1" ht="15" hidden="true" s="104" customFormat="1">
      <c r="A125" s="63">
        <v>113</v>
      </c>
      <c r="B125" s="142" t="s">
        <v>234</v>
      </c>
      <c r="C125" s="143" t="s">
        <v>235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customHeight="1" ht="15" hidden="true" s="104" customFormat="1">
      <c r="A126" s="63">
        <v>114</v>
      </c>
      <c r="B126" s="142" t="s">
        <v>236</v>
      </c>
      <c r="C126" s="143" t="s">
        <v>235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customHeight="1" ht="15" hidden="true" s="104" customFormat="1">
      <c r="A127" s="63">
        <v>115</v>
      </c>
      <c r="B127" s="142" t="s">
        <v>237</v>
      </c>
      <c r="C127" s="143" t="s">
        <v>235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customHeight="1" ht="15" hidden="true" s="104" customFormat="1">
      <c r="A128" s="63">
        <v>116</v>
      </c>
      <c r="B128" s="142" t="s">
        <v>238</v>
      </c>
      <c r="C128" s="143" t="s">
        <v>235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customHeight="1" ht="15" hidden="true" s="104" customFormat="1">
      <c r="A129" s="63">
        <v>117</v>
      </c>
      <c r="B129" s="142" t="s">
        <v>239</v>
      </c>
      <c r="C129" s="143" t="s">
        <v>235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customHeight="1" ht="15" hidden="true" s="104" customFormat="1">
      <c r="A130" s="63">
        <v>118</v>
      </c>
      <c r="B130" s="142" t="s">
        <v>240</v>
      </c>
      <c r="C130" s="143" t="s">
        <v>235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customHeight="1" ht="12.95" hidden="true" s="104" customFormat="1">
      <c r="A131" s="63">
        <v>119</v>
      </c>
      <c r="B131" s="6" t="s">
        <v>241</v>
      </c>
      <c r="C131" s="64" t="s">
        <v>242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customHeight="1" ht="12.95" hidden="true" s="104" customFormat="1">
      <c r="A132" s="63">
        <v>120</v>
      </c>
      <c r="B132" s="6" t="s">
        <v>243</v>
      </c>
      <c r="C132" s="64" t="s">
        <v>242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customHeight="1" ht="25.7" hidden="true" s="104" customFormat="1">
      <c r="A133" s="63">
        <v>121</v>
      </c>
      <c r="B133" s="6" t="s">
        <v>244</v>
      </c>
      <c r="C133" s="64" t="s">
        <v>245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customHeight="1" ht="25.7" hidden="true" s="104" customFormat="1">
      <c r="A134" s="63">
        <v>122</v>
      </c>
      <c r="B134" s="6" t="s">
        <v>246</v>
      </c>
      <c r="C134" s="64" t="s">
        <v>245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customHeight="1" ht="12.95" hidden="true" s="104" customFormat="1">
      <c r="A135" s="63">
        <v>123</v>
      </c>
      <c r="B135" s="6" t="s">
        <v>247</v>
      </c>
      <c r="C135" s="64" t="s">
        <v>248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customHeight="1" ht="12.95" hidden="true" s="104" customFormat="1">
      <c r="A136" s="63">
        <v>124</v>
      </c>
      <c r="B136" s="6" t="s">
        <v>249</v>
      </c>
      <c r="C136" s="64" t="s">
        <v>248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customHeight="1" ht="33.95" s="104" customFormat="1">
      <c r="A137" s="63">
        <v>125</v>
      </c>
      <c r="B137" s="6" t="s">
        <v>250</v>
      </c>
      <c r="C137" s="64" t="s">
        <v>251</v>
      </c>
      <c r="D137" s="64"/>
      <c r="E137" s="105">
        <f>SUM(E138:E218)</f>
        <v>2</v>
      </c>
      <c r="F137" s="105">
        <f>SUM(F138:F218)</f>
        <v>2</v>
      </c>
      <c r="G137" s="105">
        <f>SUM(G138:G218)</f>
        <v>0</v>
      </c>
      <c r="H137" s="105">
        <f>SUM(H138:H218)</f>
        <v>0</v>
      </c>
      <c r="I137" s="105">
        <f>SUM(I138:I218)</f>
        <v>0</v>
      </c>
      <c r="J137" s="105">
        <f>SUM(J138:J218)</f>
        <v>0</v>
      </c>
      <c r="K137" s="105">
        <f>SUM(K138:K218)</f>
        <v>0</v>
      </c>
      <c r="L137" s="105">
        <f>SUM(L138:L218)</f>
        <v>0</v>
      </c>
      <c r="M137" s="105">
        <f>SUM(M138:M218)</f>
        <v>0</v>
      </c>
      <c r="N137" s="105">
        <f>SUM(N138:N218)</f>
        <v>0</v>
      </c>
      <c r="O137" s="105">
        <f>SUM(O138:O218)</f>
        <v>0</v>
      </c>
      <c r="P137" s="105">
        <f>SUM(P138:P218)</f>
        <v>1</v>
      </c>
      <c r="Q137" s="105">
        <f>SUM(Q138:Q218)</f>
        <v>1</v>
      </c>
      <c r="R137" s="105">
        <f>SUM(R138:R218)</f>
        <v>0</v>
      </c>
      <c r="S137" s="105">
        <f>SUM(S138:S218)</f>
        <v>0</v>
      </c>
      <c r="T137" s="105">
        <f>SUM(T138:T218)</f>
        <v>0</v>
      </c>
      <c r="U137" s="105">
        <f>SUM(U138:U218)</f>
        <v>0</v>
      </c>
      <c r="V137" s="105">
        <f>SUM(V138:V218)</f>
        <v>0</v>
      </c>
      <c r="W137" s="105">
        <f>SUM(W138:W218)</f>
        <v>0</v>
      </c>
      <c r="X137" s="105">
        <f>SUM(X138:X218)</f>
        <v>0</v>
      </c>
      <c r="Y137" s="105">
        <f>SUM(Y138:Y218)</f>
        <v>0</v>
      </c>
      <c r="Z137" s="105">
        <f>SUM(Z138:Z218)</f>
        <v>1</v>
      </c>
      <c r="AA137" s="105">
        <f>SUM(AA138:AA218)</f>
        <v>0</v>
      </c>
      <c r="AB137" s="105">
        <f>SUM(AB138:AB218)</f>
        <v>0</v>
      </c>
      <c r="AC137" s="105">
        <f>SUM(AC138:AC218)</f>
        <v>0</v>
      </c>
      <c r="AD137" s="105">
        <f>SUM(AD138:AD218)</f>
        <v>0</v>
      </c>
      <c r="AE137" s="105">
        <f>SUM(AE138:AE218)</f>
        <v>0</v>
      </c>
      <c r="AF137" s="105">
        <f>SUM(AF138:AF218)</f>
        <v>0</v>
      </c>
      <c r="AG137" s="105">
        <f>SUM(AG138:AG218)</f>
        <v>0</v>
      </c>
      <c r="AH137" s="105">
        <f>SUM(AH138:AH218)</f>
        <v>0</v>
      </c>
      <c r="AI137" s="105">
        <f>SUM(AI138:AI218)</f>
        <v>0</v>
      </c>
      <c r="AJ137" s="105">
        <f>SUM(AJ138:AJ218)</f>
        <v>0</v>
      </c>
      <c r="AK137" s="105">
        <f>SUM(AK138:AK218)</f>
        <v>1</v>
      </c>
      <c r="AL137" s="105">
        <f>SUM(AL138:AL218)</f>
        <v>0</v>
      </c>
      <c r="AM137" s="105">
        <f>SUM(AM138:AM218)</f>
        <v>0</v>
      </c>
      <c r="AN137" s="105">
        <f>SUM(AN138:AN218)</f>
        <v>0</v>
      </c>
      <c r="AO137" s="105">
        <f>SUM(AO138:AO218)</f>
        <v>0</v>
      </c>
      <c r="AP137" s="105">
        <f>SUM(AP138:AP218)</f>
        <v>0</v>
      </c>
      <c r="AQ137" s="105">
        <f>SUM(AQ138:AQ218)</f>
        <v>0</v>
      </c>
      <c r="AR137" s="105">
        <f>SUM(AR138:AR218)</f>
        <v>2</v>
      </c>
      <c r="AS137" s="105">
        <f>SUM(AS138:AS218)</f>
        <v>0</v>
      </c>
      <c r="AT137" s="105">
        <f>SUM(AT138:AT218)</f>
        <v>0</v>
      </c>
      <c r="AU137" s="105">
        <f>SUM(AU138:AU218)</f>
        <v>0</v>
      </c>
      <c r="AV137" s="105">
        <f>SUM(AV138:AV218)</f>
        <v>0</v>
      </c>
      <c r="AW137" s="105">
        <f>SUM(AW138:AW218)</f>
        <v>0</v>
      </c>
      <c r="AX137" s="105">
        <f>SUM(AX138:AX218)</f>
        <v>0</v>
      </c>
      <c r="AY137" s="105">
        <f>SUM(AY138:AY218)</f>
        <v>0</v>
      </c>
      <c r="AZ137" s="105">
        <f>SUM(AZ138:AZ218)</f>
        <v>0</v>
      </c>
      <c r="BA137" s="105">
        <f>SUM(BA138:BA218)</f>
        <v>0</v>
      </c>
      <c r="BB137" s="105">
        <f>SUM(BB138:BB218)</f>
        <v>0</v>
      </c>
      <c r="BC137" s="105">
        <f>SUM(BC138:BC218)</f>
        <v>0</v>
      </c>
      <c r="BD137" s="105">
        <f>SUM(BD138:BD218)</f>
        <v>0</v>
      </c>
      <c r="BE137" s="105">
        <f>SUM(BE138:BE218)</f>
        <v>0</v>
      </c>
      <c r="BF137" s="105">
        <f>SUM(BF138:BF218)</f>
        <v>0</v>
      </c>
      <c r="BG137" s="105">
        <f>SUM(BG138:BG218)</f>
        <v>0</v>
      </c>
      <c r="BH137" s="105">
        <f>SUM(BH138:BH218)</f>
        <v>0</v>
      </c>
      <c r="BI137" s="105">
        <f>SUM(BI138:BI218)</f>
        <v>0</v>
      </c>
      <c r="BJ137" s="105">
        <f>SUM(BJ138:BJ218)</f>
        <v>0</v>
      </c>
      <c r="BK137" s="105">
        <f>SUM(BK138:BK218)</f>
        <v>0</v>
      </c>
      <c r="BL137" s="105">
        <f>SUM(BL138:BL218)</f>
        <v>0</v>
      </c>
      <c r="BM137" s="105">
        <f>SUM(BM138:BM218)</f>
        <v>0</v>
      </c>
      <c r="BN137" s="105">
        <f>SUM(BN138:BN218)</f>
        <v>0</v>
      </c>
      <c r="BO137" s="105">
        <f>SUM(BO138:BO218)</f>
        <v>0</v>
      </c>
      <c r="BP137" s="105">
        <f>SUM(BP138:BP218)</f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customHeight="1" ht="45.4" hidden="true" s="104" customFormat="1">
      <c r="A138" s="63">
        <v>126</v>
      </c>
      <c r="B138" s="6" t="s">
        <v>252</v>
      </c>
      <c r="C138" s="64" t="s">
        <v>253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customHeight="1" ht="45.4" hidden="true" s="104" customFormat="1">
      <c r="A139" s="63">
        <v>127</v>
      </c>
      <c r="B139" s="6" t="s">
        <v>254</v>
      </c>
      <c r="C139" s="64" t="s">
        <v>253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customHeight="1" ht="45.4" hidden="true" s="104" customFormat="1">
      <c r="A140" s="63">
        <v>128</v>
      </c>
      <c r="B140" s="6" t="s">
        <v>255</v>
      </c>
      <c r="C140" s="64" t="s">
        <v>253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customHeight="1" ht="45.4" hidden="true" s="104" customFormat="1">
      <c r="A141" s="63">
        <v>129</v>
      </c>
      <c r="B141" s="6" t="s">
        <v>256</v>
      </c>
      <c r="C141" s="64" t="s">
        <v>253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customHeight="1" ht="45.4" hidden="true" s="104" customFormat="1">
      <c r="A142" s="63">
        <v>130</v>
      </c>
      <c r="B142" s="142" t="s">
        <v>257</v>
      </c>
      <c r="C142" s="143" t="s">
        <v>258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customHeight="1" ht="33.95" hidden="true" s="104" customFormat="1">
      <c r="A143" s="63">
        <v>131</v>
      </c>
      <c r="B143" s="6" t="s">
        <v>259</v>
      </c>
      <c r="C143" s="64" t="s">
        <v>260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customHeight="1" ht="33.95" hidden="true" s="104" customFormat="1">
      <c r="A144" s="63">
        <v>132</v>
      </c>
      <c r="B144" s="6" t="s">
        <v>261</v>
      </c>
      <c r="C144" s="64" t="s">
        <v>260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customHeight="1" ht="33.95" hidden="true" s="104" customFormat="1">
      <c r="A145" s="63">
        <v>133</v>
      </c>
      <c r="B145" s="6" t="s">
        <v>262</v>
      </c>
      <c r="C145" s="64" t="s">
        <v>260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customHeight="1" ht="33.95" hidden="true" s="104" customFormat="1">
      <c r="A146" s="63">
        <v>134</v>
      </c>
      <c r="B146" s="6" t="s">
        <v>263</v>
      </c>
      <c r="C146" s="64" t="s">
        <v>260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customHeight="1" ht="33.95" hidden="true" s="104" customFormat="1">
      <c r="A147" s="63">
        <v>135</v>
      </c>
      <c r="B147" s="6" t="s">
        <v>264</v>
      </c>
      <c r="C147" s="64" t="s">
        <v>260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customHeight="1" ht="33.95" hidden="true" s="104" customFormat="1">
      <c r="A148" s="63">
        <v>136</v>
      </c>
      <c r="B148" s="6" t="s">
        <v>265</v>
      </c>
      <c r="C148" s="64" t="s">
        <v>260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customHeight="1" ht="33.95" hidden="true" s="104" customFormat="1">
      <c r="A149" s="63">
        <v>137</v>
      </c>
      <c r="B149" s="6" t="s">
        <v>266</v>
      </c>
      <c r="C149" s="64" t="s">
        <v>260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customHeight="1" ht="33.95" hidden="true" s="104" customFormat="1">
      <c r="A150" s="63">
        <v>138</v>
      </c>
      <c r="B150" s="6" t="s">
        <v>267</v>
      </c>
      <c r="C150" s="64" t="s">
        <v>260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customHeight="1" ht="33.95" hidden="true" s="104" customFormat="1">
      <c r="A151" s="63">
        <v>139</v>
      </c>
      <c r="B151" s="6" t="s">
        <v>268</v>
      </c>
      <c r="C151" s="64" t="s">
        <v>260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customHeight="1" ht="33.95" hidden="true" s="104" customFormat="1">
      <c r="A152" s="63">
        <v>140</v>
      </c>
      <c r="B152" s="6" t="s">
        <v>269</v>
      </c>
      <c r="C152" s="64" t="s">
        <v>260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customHeight="1" ht="33.95" hidden="true" s="104" customFormat="1">
      <c r="A153" s="63">
        <v>141</v>
      </c>
      <c r="B153" s="6" t="s">
        <v>270</v>
      </c>
      <c r="C153" s="64" t="s">
        <v>260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customHeight="1" ht="33.75" hidden="true" s="104" customFormat="1">
      <c r="A154" s="63">
        <v>142</v>
      </c>
      <c r="B154" s="6" t="s">
        <v>271</v>
      </c>
      <c r="C154" s="64" t="s">
        <v>260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customHeight="1" ht="25.7" hidden="true" s="104" customFormat="1">
      <c r="A155" s="63">
        <v>143</v>
      </c>
      <c r="B155" s="6" t="s">
        <v>272</v>
      </c>
      <c r="C155" s="64" t="s">
        <v>273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customHeight="1" ht="25.7" hidden="true" s="104" customFormat="1">
      <c r="A156" s="63">
        <v>144</v>
      </c>
      <c r="B156" s="6" t="s">
        <v>274</v>
      </c>
      <c r="C156" s="64" t="s">
        <v>273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customHeight="1" ht="25.7" hidden="true" s="104" customFormat="1">
      <c r="A157" s="63">
        <v>145</v>
      </c>
      <c r="B157" s="142" t="s">
        <v>275</v>
      </c>
      <c r="C157" s="143" t="s">
        <v>276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customHeight="1" ht="25.7" hidden="true" s="104" customFormat="1">
      <c r="A158" s="63">
        <v>146</v>
      </c>
      <c r="B158" s="6" t="s">
        <v>277</v>
      </c>
      <c r="C158" s="64" t="s">
        <v>278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customHeight="1" ht="25.7" hidden="true" s="104" customFormat="1">
      <c r="A159" s="63">
        <v>147</v>
      </c>
      <c r="B159" s="6" t="s">
        <v>279</v>
      </c>
      <c r="C159" s="64" t="s">
        <v>278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customHeight="1" ht="25.7" hidden="true" s="104" customFormat="1">
      <c r="A160" s="63">
        <v>148</v>
      </c>
      <c r="B160" s="6" t="s">
        <v>280</v>
      </c>
      <c r="C160" s="64" t="s">
        <v>281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customHeight="1" ht="25.7" hidden="true" s="104" customFormat="1">
      <c r="A161" s="63">
        <v>149</v>
      </c>
      <c r="B161" s="6" t="s">
        <v>282</v>
      </c>
      <c r="C161" s="64" t="s">
        <v>281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customHeight="1" ht="25.7" hidden="true" s="104" customFormat="1">
      <c r="A162" s="63">
        <v>150</v>
      </c>
      <c r="B162" s="6" t="s">
        <v>283</v>
      </c>
      <c r="C162" s="64" t="s">
        <v>281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customHeight="1" ht="25.7" hidden="true" s="104" customFormat="1">
      <c r="A163" s="63">
        <v>151</v>
      </c>
      <c r="B163" s="6" t="s">
        <v>284</v>
      </c>
      <c r="C163" s="64" t="s">
        <v>281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customHeight="1" ht="12.95" hidden="true" s="104" customFormat="1">
      <c r="A164" s="63">
        <v>152</v>
      </c>
      <c r="B164" s="6" t="s">
        <v>285</v>
      </c>
      <c r="C164" s="64" t="s">
        <v>286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customHeight="1" ht="12.95" hidden="true" s="104" customFormat="1">
      <c r="A165" s="63">
        <v>153</v>
      </c>
      <c r="B165" s="6" t="s">
        <v>287</v>
      </c>
      <c r="C165" s="64" t="s">
        <v>286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customHeight="1" ht="25.7" hidden="true" s="104" customFormat="1">
      <c r="A166" s="63">
        <v>154</v>
      </c>
      <c r="B166" s="6" t="s">
        <v>288</v>
      </c>
      <c r="C166" s="64" t="s">
        <v>289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customHeight="1" ht="25.7" hidden="true" s="104" customFormat="1">
      <c r="A167" s="63">
        <v>155</v>
      </c>
      <c r="B167" s="6" t="s">
        <v>290</v>
      </c>
      <c r="C167" s="64" t="s">
        <v>289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customHeight="1" ht="25.7" hidden="true" s="104" customFormat="1">
      <c r="A168" s="63">
        <v>156</v>
      </c>
      <c r="B168" s="6" t="s">
        <v>291</v>
      </c>
      <c r="C168" s="64" t="s">
        <v>289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customHeight="1" ht="25.7" hidden="true" s="104" customFormat="1">
      <c r="A169" s="63">
        <v>157</v>
      </c>
      <c r="B169" s="6" t="s">
        <v>292</v>
      </c>
      <c r="C169" s="64" t="s">
        <v>289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customHeight="1" ht="12.95" hidden="true" s="104" customFormat="1">
      <c r="A170" s="63">
        <v>158</v>
      </c>
      <c r="B170" s="6" t="s">
        <v>293</v>
      </c>
      <c r="C170" s="64" t="s">
        <v>294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customHeight="1" ht="12.95" hidden="true" s="104" customFormat="1">
      <c r="A171" s="63">
        <v>159</v>
      </c>
      <c r="B171" s="6" t="s">
        <v>295</v>
      </c>
      <c r="C171" s="64" t="s">
        <v>294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customHeight="1" ht="12.95" hidden="true" s="104" customFormat="1">
      <c r="A172" s="63">
        <v>160</v>
      </c>
      <c r="B172" s="6" t="s">
        <v>296</v>
      </c>
      <c r="C172" s="64" t="s">
        <v>294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customHeight="1" ht="25.5" hidden="true" s="104" customFormat="1">
      <c r="A173" s="63">
        <v>161</v>
      </c>
      <c r="B173" s="6" t="s">
        <v>297</v>
      </c>
      <c r="C173" s="64" t="s">
        <v>294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customHeight="1" ht="33.95" hidden="true" s="104" customFormat="1">
      <c r="A174" s="63">
        <v>162</v>
      </c>
      <c r="B174" s="6" t="s">
        <v>298</v>
      </c>
      <c r="C174" s="64" t="s">
        <v>299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customHeight="1" ht="33.95" hidden="true" s="104" customFormat="1">
      <c r="A175" s="63">
        <v>163</v>
      </c>
      <c r="B175" s="6" t="s">
        <v>300</v>
      </c>
      <c r="C175" s="64" t="s">
        <v>299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customHeight="1" ht="33.95" hidden="true" s="104" customFormat="1">
      <c r="A176" s="63">
        <v>164</v>
      </c>
      <c r="B176" s="6" t="s">
        <v>301</v>
      </c>
      <c r="C176" s="64" t="s">
        <v>299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customHeight="1" ht="12.95" s="104" customFormat="1">
      <c r="A177" s="63">
        <v>165</v>
      </c>
      <c r="B177" s="6" t="s">
        <v>302</v>
      </c>
      <c r="C177" s="64" t="s">
        <v>303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>
        <v>1</v>
      </c>
      <c r="Q177" s="107"/>
      <c r="R177" s="107"/>
      <c r="S177" s="107"/>
      <c r="T177" s="107"/>
      <c r="U177" s="107"/>
      <c r="V177" s="107"/>
      <c r="W177" s="107"/>
      <c r="X177" s="107"/>
      <c r="Y177" s="107"/>
      <c r="Z177" s="107">
        <v>1</v>
      </c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>
        <v>1</v>
      </c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customHeight="1" ht="12.95" hidden="true" s="104" customFormat="1">
      <c r="A178" s="63">
        <v>166</v>
      </c>
      <c r="B178" s="6" t="s">
        <v>304</v>
      </c>
      <c r="C178" s="64" t="s">
        <v>303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customHeight="1" ht="33.95" hidden="true" s="104" customFormat="1">
      <c r="A179" s="63">
        <v>167</v>
      </c>
      <c r="B179" s="6" t="s">
        <v>305</v>
      </c>
      <c r="C179" s="64" t="s">
        <v>306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customHeight="1" ht="33.95" hidden="true" s="104" customFormat="1">
      <c r="A180" s="63">
        <v>168</v>
      </c>
      <c r="B180" s="6" t="s">
        <v>307</v>
      </c>
      <c r="C180" s="64" t="s">
        <v>306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customHeight="1" ht="12.95" s="104" customFormat="1">
      <c r="A181" s="63">
        <v>169</v>
      </c>
      <c r="B181" s="6" t="s">
        <v>308</v>
      </c>
      <c r="C181" s="64" t="s">
        <v>309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1</v>
      </c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/>
      <c r="AQ181" s="107"/>
      <c r="AR181" s="107">
        <v>1</v>
      </c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customHeight="1" ht="12.95" hidden="true" s="104" customFormat="1">
      <c r="A182" s="63">
        <v>170</v>
      </c>
      <c r="B182" s="6" t="s">
        <v>310</v>
      </c>
      <c r="C182" s="64" t="s">
        <v>309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customHeight="1" ht="25.7" hidden="true" s="104" customFormat="1">
      <c r="A183" s="63">
        <v>171</v>
      </c>
      <c r="B183" s="6" t="s">
        <v>311</v>
      </c>
      <c r="C183" s="64" t="s">
        <v>312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customHeight="1" ht="25.7" hidden="true" s="104" customFormat="1">
      <c r="A184" s="63">
        <v>172</v>
      </c>
      <c r="B184" s="6" t="s">
        <v>313</v>
      </c>
      <c r="C184" s="64" t="s">
        <v>312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customHeight="1" ht="33.95" hidden="true" s="104" customFormat="1">
      <c r="A185" s="63">
        <v>173</v>
      </c>
      <c r="B185" s="6">
        <v>166</v>
      </c>
      <c r="C185" s="64" t="s">
        <v>314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customHeight="1" ht="12.2" hidden="true" s="104" customFormat="1">
      <c r="A186" s="63">
        <v>174</v>
      </c>
      <c r="B186" s="6">
        <v>167</v>
      </c>
      <c r="C186" s="64" t="s">
        <v>315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customHeight="1" ht="12.95" hidden="true" s="104" customFormat="1">
      <c r="A187" s="63">
        <v>175</v>
      </c>
      <c r="B187" s="6" t="s">
        <v>316</v>
      </c>
      <c r="C187" s="64" t="s">
        <v>317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customHeight="1" ht="12.95" hidden="true" s="104" customFormat="1">
      <c r="A188" s="63">
        <v>176</v>
      </c>
      <c r="B188" s="6" t="s">
        <v>318</v>
      </c>
      <c r="C188" s="64" t="s">
        <v>317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customHeight="1" ht="12.95" hidden="true" s="104" customFormat="1">
      <c r="A189" s="63">
        <v>177</v>
      </c>
      <c r="B189" s="6" t="s">
        <v>319</v>
      </c>
      <c r="C189" s="64" t="s">
        <v>320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customHeight="1" ht="12.95" hidden="true" s="104" customFormat="1">
      <c r="A190" s="63">
        <v>178</v>
      </c>
      <c r="B190" s="6" t="s">
        <v>321</v>
      </c>
      <c r="C190" s="64" t="s">
        <v>320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customHeight="1" ht="25.7" hidden="true" s="104" customFormat="1">
      <c r="A191" s="63">
        <v>179</v>
      </c>
      <c r="B191" s="6">
        <v>170</v>
      </c>
      <c r="C191" s="64" t="s">
        <v>322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customHeight="1" ht="25.7" hidden="true" s="104" customFormat="1">
      <c r="A192" s="63">
        <v>180</v>
      </c>
      <c r="B192" s="6" t="s">
        <v>323</v>
      </c>
      <c r="C192" s="64" t="s">
        <v>324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customHeight="1" ht="25.7" hidden="true" s="104" customFormat="1">
      <c r="A193" s="63">
        <v>181</v>
      </c>
      <c r="B193" s="6" t="s">
        <v>325</v>
      </c>
      <c r="C193" s="64" t="s">
        <v>324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customHeight="1" ht="25.7" hidden="true" s="104" customFormat="1">
      <c r="A194" s="63">
        <v>182</v>
      </c>
      <c r="B194" s="6" t="s">
        <v>326</v>
      </c>
      <c r="C194" s="64" t="s">
        <v>324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customHeight="1" ht="12.95" hidden="true" s="104" customFormat="1">
      <c r="A195" s="63">
        <v>183</v>
      </c>
      <c r="B195" s="6" t="s">
        <v>327</v>
      </c>
      <c r="C195" s="64" t="s">
        <v>328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customHeight="1" ht="12.95" hidden="true" s="104" customFormat="1">
      <c r="A196" s="63">
        <v>184</v>
      </c>
      <c r="B196" s="6" t="s">
        <v>329</v>
      </c>
      <c r="C196" s="64" t="s">
        <v>328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customHeight="1" ht="12.95" hidden="true" s="104" customFormat="1">
      <c r="A197" s="63">
        <v>185</v>
      </c>
      <c r="B197" s="6" t="s">
        <v>330</v>
      </c>
      <c r="C197" s="64" t="s">
        <v>331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customHeight="1" ht="12.95" hidden="true" s="104" customFormat="1">
      <c r="A198" s="63">
        <v>186</v>
      </c>
      <c r="B198" s="6" t="s">
        <v>332</v>
      </c>
      <c r="C198" s="64" t="s">
        <v>331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customHeight="1" ht="25.7" hidden="true" s="104" customFormat="1">
      <c r="A199" s="63">
        <v>187</v>
      </c>
      <c r="B199" s="6">
        <v>174</v>
      </c>
      <c r="C199" s="64" t="s">
        <v>333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customHeight="1" ht="25.7" hidden="true" s="104" customFormat="1">
      <c r="A200" s="63">
        <v>188</v>
      </c>
      <c r="B200" s="6" t="s">
        <v>334</v>
      </c>
      <c r="C200" s="64" t="s">
        <v>335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customHeight="1" ht="25.7" hidden="true" s="104" customFormat="1">
      <c r="A201" s="63">
        <v>189</v>
      </c>
      <c r="B201" s="6" t="s">
        <v>336</v>
      </c>
      <c r="C201" s="64" t="s">
        <v>335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customHeight="1" ht="12.95" hidden="true" s="104" customFormat="1">
      <c r="A202" s="63">
        <v>190</v>
      </c>
      <c r="B202" s="6" t="s">
        <v>337</v>
      </c>
      <c r="C202" s="64" t="s">
        <v>338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customHeight="1" ht="12.95" hidden="true" s="104" customFormat="1">
      <c r="A203" s="63">
        <v>191</v>
      </c>
      <c r="B203" s="6" t="s">
        <v>339</v>
      </c>
      <c r="C203" s="64" t="s">
        <v>338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customHeight="1" ht="12.95" hidden="true" s="104" customFormat="1">
      <c r="A204" s="63">
        <v>192</v>
      </c>
      <c r="B204" s="6" t="s">
        <v>340</v>
      </c>
      <c r="C204" s="64" t="s">
        <v>338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customHeight="1" ht="45.4" hidden="true" s="104" customFormat="1">
      <c r="A205" s="63">
        <v>193</v>
      </c>
      <c r="B205" s="6" t="s">
        <v>341</v>
      </c>
      <c r="C205" s="64" t="s">
        <v>342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customHeight="1" ht="45.4" hidden="true" s="104" customFormat="1">
      <c r="A206" s="63">
        <v>194</v>
      </c>
      <c r="B206" s="6" t="s">
        <v>343</v>
      </c>
      <c r="C206" s="64" t="s">
        <v>342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customHeight="1" ht="45.4" hidden="true" s="104" customFormat="1">
      <c r="A207" s="63">
        <v>195</v>
      </c>
      <c r="B207" s="6" t="s">
        <v>344</v>
      </c>
      <c r="C207" s="64" t="s">
        <v>342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customHeight="1" ht="25.7" hidden="true" s="104" customFormat="1">
      <c r="A208" s="63">
        <v>196</v>
      </c>
      <c r="B208" s="6">
        <v>178</v>
      </c>
      <c r="C208" s="64" t="s">
        <v>345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customHeight="1" ht="25.7" hidden="true" s="104" customFormat="1">
      <c r="A209" s="63">
        <v>197</v>
      </c>
      <c r="B209" s="6">
        <v>179</v>
      </c>
      <c r="C209" s="64" t="s">
        <v>346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customHeight="1" ht="12.95" hidden="true" s="104" customFormat="1">
      <c r="A210" s="63">
        <v>198</v>
      </c>
      <c r="B210" s="6" t="s">
        <v>347</v>
      </c>
      <c r="C210" s="64" t="s">
        <v>348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customHeight="1" ht="12.95" hidden="true" s="104" customFormat="1">
      <c r="A211" s="63">
        <v>199</v>
      </c>
      <c r="B211" s="6" t="s">
        <v>349</v>
      </c>
      <c r="C211" s="64" t="s">
        <v>348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customHeight="1" ht="33.95" hidden="true" s="104" customFormat="1">
      <c r="A212" s="63">
        <v>200</v>
      </c>
      <c r="B212" s="6" t="s">
        <v>350</v>
      </c>
      <c r="C212" s="64" t="s">
        <v>351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customHeight="1" ht="33.95" hidden="true" s="104" customFormat="1">
      <c r="A213" s="63">
        <v>201</v>
      </c>
      <c r="B213" s="6" t="s">
        <v>352</v>
      </c>
      <c r="C213" s="64" t="s">
        <v>351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customHeight="1" ht="12.95" hidden="true" s="104" customFormat="1">
      <c r="A214" s="63">
        <v>202</v>
      </c>
      <c r="B214" s="6">
        <v>182</v>
      </c>
      <c r="C214" s="64" t="s">
        <v>353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customHeight="1" ht="12.95" hidden="true" s="104" customFormat="1">
      <c r="A215" s="63">
        <v>203</v>
      </c>
      <c r="B215" s="6" t="s">
        <v>354</v>
      </c>
      <c r="C215" s="64" t="s">
        <v>355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customHeight="1" ht="12.95" hidden="true" s="104" customFormat="1">
      <c r="A216" s="63">
        <v>204</v>
      </c>
      <c r="B216" s="6" t="s">
        <v>356</v>
      </c>
      <c r="C216" s="64" t="s">
        <v>355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customHeight="1" ht="12.95" hidden="true" s="104" customFormat="1">
      <c r="A217" s="63">
        <v>205</v>
      </c>
      <c r="B217" s="6" t="s">
        <v>357</v>
      </c>
      <c r="C217" s="64" t="s">
        <v>358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customHeight="1" ht="12.95" hidden="true" s="104" customFormat="1">
      <c r="A218" s="63">
        <v>206</v>
      </c>
      <c r="B218" s="6" t="s">
        <v>359</v>
      </c>
      <c r="C218" s="64" t="s">
        <v>358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customHeight="1" ht="12.95" s="104" customFormat="1">
      <c r="A219" s="63">
        <v>207</v>
      </c>
      <c r="B219" s="6" t="s">
        <v>360</v>
      </c>
      <c r="C219" s="64" t="s">
        <v>361</v>
      </c>
      <c r="D219" s="64"/>
      <c r="E219" s="105">
        <f>SUM(E220:E264)</f>
        <v>120</v>
      </c>
      <c r="F219" s="105">
        <f>SUM(F220:F264)</f>
        <v>120</v>
      </c>
      <c r="G219" s="105">
        <f>SUM(G220:G264)</f>
        <v>0</v>
      </c>
      <c r="H219" s="105">
        <f>SUM(H220:H264)</f>
        <v>20</v>
      </c>
      <c r="I219" s="105">
        <f>SUM(I220:I264)</f>
        <v>8</v>
      </c>
      <c r="J219" s="105">
        <f>SUM(J220:J264)</f>
        <v>0</v>
      </c>
      <c r="K219" s="105">
        <f>SUM(K220:K264)</f>
        <v>0</v>
      </c>
      <c r="L219" s="105">
        <f>SUM(L220:L264)</f>
        <v>1</v>
      </c>
      <c r="M219" s="105">
        <f>SUM(M220:M264)</f>
        <v>0</v>
      </c>
      <c r="N219" s="105">
        <f>SUM(N220:N264)</f>
        <v>4</v>
      </c>
      <c r="O219" s="105">
        <f>SUM(O220:O264)</f>
        <v>8</v>
      </c>
      <c r="P219" s="105">
        <f>SUM(P220:P264)</f>
        <v>28</v>
      </c>
      <c r="Q219" s="105">
        <f>SUM(Q220:Q264)</f>
        <v>15</v>
      </c>
      <c r="R219" s="105">
        <f>SUM(R220:R264)</f>
        <v>55</v>
      </c>
      <c r="S219" s="105">
        <f>SUM(S220:S264)</f>
        <v>8</v>
      </c>
      <c r="T219" s="105">
        <f>SUM(T220:T264)</f>
        <v>2</v>
      </c>
      <c r="U219" s="105">
        <f>SUM(U220:U264)</f>
        <v>4</v>
      </c>
      <c r="V219" s="105">
        <f>SUM(V220:V264)</f>
        <v>0</v>
      </c>
      <c r="W219" s="105">
        <f>SUM(W220:W264)</f>
        <v>0</v>
      </c>
      <c r="X219" s="105">
        <f>SUM(X220:X264)</f>
        <v>0</v>
      </c>
      <c r="Y219" s="105">
        <f>SUM(Y220:Y264)</f>
        <v>1</v>
      </c>
      <c r="Z219" s="105">
        <f>SUM(Z220:Z264)</f>
        <v>1</v>
      </c>
      <c r="AA219" s="105">
        <f>SUM(AA220:AA264)</f>
        <v>0</v>
      </c>
      <c r="AB219" s="105">
        <f>SUM(AB220:AB264)</f>
        <v>1</v>
      </c>
      <c r="AC219" s="105">
        <f>SUM(AC220:AC264)</f>
        <v>0</v>
      </c>
      <c r="AD219" s="105">
        <f>SUM(AD220:AD264)</f>
        <v>0</v>
      </c>
      <c r="AE219" s="105">
        <f>SUM(AE220:AE264)</f>
        <v>1</v>
      </c>
      <c r="AF219" s="105">
        <f>SUM(AF220:AF264)</f>
        <v>6</v>
      </c>
      <c r="AG219" s="105">
        <f>SUM(AG220:AG264)</f>
        <v>2</v>
      </c>
      <c r="AH219" s="105">
        <f>SUM(AH220:AH264)</f>
        <v>4</v>
      </c>
      <c r="AI219" s="105">
        <f>SUM(AI220:AI264)</f>
        <v>4</v>
      </c>
      <c r="AJ219" s="105">
        <f>SUM(AJ220:AJ264)</f>
        <v>0</v>
      </c>
      <c r="AK219" s="105">
        <f>SUM(AK220:AK264)</f>
        <v>94</v>
      </c>
      <c r="AL219" s="105">
        <f>SUM(AL220:AL264)</f>
        <v>36</v>
      </c>
      <c r="AM219" s="105">
        <f>SUM(AM220:AM264)</f>
        <v>0</v>
      </c>
      <c r="AN219" s="105">
        <f>SUM(AN220:AN264)</f>
        <v>2</v>
      </c>
      <c r="AO219" s="105">
        <f>SUM(AO220:AO264)</f>
        <v>6</v>
      </c>
      <c r="AP219" s="105">
        <f>SUM(AP220:AP264)</f>
        <v>0</v>
      </c>
      <c r="AQ219" s="105">
        <f>SUM(AQ220:AQ264)</f>
        <v>17</v>
      </c>
      <c r="AR219" s="105">
        <f>SUM(AR220:AR264)</f>
        <v>68</v>
      </c>
      <c r="AS219" s="105">
        <f>SUM(AS220:AS264)</f>
        <v>26</v>
      </c>
      <c r="AT219" s="105">
        <f>SUM(AT220:AT264)</f>
        <v>2</v>
      </c>
      <c r="AU219" s="105">
        <f>SUM(AU220:AU264)</f>
        <v>1</v>
      </c>
      <c r="AV219" s="105">
        <f>SUM(AV220:AV264)</f>
        <v>0</v>
      </c>
      <c r="AW219" s="105">
        <f>SUM(AW220:AW264)</f>
        <v>12</v>
      </c>
      <c r="AX219" s="105">
        <f>SUM(AX220:AX264)</f>
        <v>3</v>
      </c>
      <c r="AY219" s="105">
        <f>SUM(AY220:AY264)</f>
        <v>41</v>
      </c>
      <c r="AZ219" s="105">
        <f>SUM(AZ220:AZ264)</f>
        <v>11</v>
      </c>
      <c r="BA219" s="105">
        <f>SUM(BA220:BA264)</f>
        <v>6</v>
      </c>
      <c r="BB219" s="105">
        <f>SUM(BB220:BB264)</f>
        <v>24</v>
      </c>
      <c r="BC219" s="105">
        <f>SUM(BC220:BC264)</f>
        <v>0</v>
      </c>
      <c r="BD219" s="105">
        <f>SUM(BD220:BD264)</f>
        <v>1</v>
      </c>
      <c r="BE219" s="105">
        <f>SUM(BE220:BE264)</f>
        <v>35</v>
      </c>
      <c r="BF219" s="105">
        <f>SUM(BF220:BF264)</f>
        <v>1</v>
      </c>
      <c r="BG219" s="105">
        <f>SUM(BG220:BG264)</f>
        <v>0</v>
      </c>
      <c r="BH219" s="105">
        <f>SUM(BH220:BH264)</f>
        <v>3</v>
      </c>
      <c r="BI219" s="105">
        <f>SUM(BI220:BI264)</f>
        <v>1</v>
      </c>
      <c r="BJ219" s="105">
        <f>SUM(BJ220:BJ264)</f>
        <v>18</v>
      </c>
      <c r="BK219" s="105">
        <f>SUM(BK220:BK264)</f>
        <v>7</v>
      </c>
      <c r="BL219" s="105">
        <f>SUM(BL220:BL264)</f>
        <v>3</v>
      </c>
      <c r="BM219" s="105">
        <f>SUM(BM220:BM264)</f>
        <v>0</v>
      </c>
      <c r="BN219" s="105">
        <f>SUM(BN220:BN264)</f>
        <v>4</v>
      </c>
      <c r="BO219" s="105">
        <f>SUM(BO220:BO264)</f>
        <v>4</v>
      </c>
      <c r="BP219" s="105">
        <f>SUM(BP220:BP264)</f>
        <v>3</v>
      </c>
      <c r="BQ219" s="105">
        <f>SUM(BQ220:BQ264)</f>
        <v>0</v>
      </c>
      <c r="BR219" s="105">
        <f>SUM(BR220:BR264)</f>
        <v>11</v>
      </c>
      <c r="BS219" s="105">
        <f>SUM(BS220:BS264)</f>
        <v>1</v>
      </c>
    </row>
    <row r="220" spans="1:71" customHeight="1" ht="12.95" s="104" customFormat="1">
      <c r="A220" s="63">
        <v>208</v>
      </c>
      <c r="B220" s="6" t="s">
        <v>362</v>
      </c>
      <c r="C220" s="64" t="s">
        <v>363</v>
      </c>
      <c r="D220" s="64"/>
      <c r="E220" s="107">
        <v>32</v>
      </c>
      <c r="F220" s="107">
        <v>32</v>
      </c>
      <c r="G220" s="107"/>
      <c r="H220" s="107">
        <v>8</v>
      </c>
      <c r="I220" s="107"/>
      <c r="J220" s="107"/>
      <c r="K220" s="107"/>
      <c r="L220" s="107"/>
      <c r="M220" s="107"/>
      <c r="N220" s="107">
        <v>1</v>
      </c>
      <c r="O220" s="107">
        <v>2</v>
      </c>
      <c r="P220" s="107">
        <v>2</v>
      </c>
      <c r="Q220" s="107">
        <v>6</v>
      </c>
      <c r="R220" s="107">
        <v>17</v>
      </c>
      <c r="S220" s="107">
        <v>3</v>
      </c>
      <c r="T220" s="107">
        <v>1</v>
      </c>
      <c r="U220" s="107">
        <v>1</v>
      </c>
      <c r="V220" s="107"/>
      <c r="W220" s="107"/>
      <c r="X220" s="107"/>
      <c r="Y220" s="107"/>
      <c r="Z220" s="107"/>
      <c r="AA220" s="107"/>
      <c r="AB220" s="107">
        <v>1</v>
      </c>
      <c r="AC220" s="107"/>
      <c r="AD220" s="107"/>
      <c r="AE220" s="107">
        <v>1</v>
      </c>
      <c r="AF220" s="107"/>
      <c r="AG220" s="107">
        <v>1</v>
      </c>
      <c r="AH220" s="107">
        <v>1</v>
      </c>
      <c r="AI220" s="107">
        <v>2</v>
      </c>
      <c r="AJ220" s="107"/>
      <c r="AK220" s="107">
        <v>25</v>
      </c>
      <c r="AL220" s="107">
        <v>1</v>
      </c>
      <c r="AM220" s="107"/>
      <c r="AN220" s="107"/>
      <c r="AO220" s="107">
        <v>4</v>
      </c>
      <c r="AP220" s="107"/>
      <c r="AQ220" s="107">
        <v>4</v>
      </c>
      <c r="AR220" s="107">
        <v>19</v>
      </c>
      <c r="AS220" s="107">
        <v>5</v>
      </c>
      <c r="AT220" s="107"/>
      <c r="AU220" s="105"/>
      <c r="AV220" s="105"/>
      <c r="AW220" s="105">
        <v>4</v>
      </c>
      <c r="AX220" s="105">
        <v>1</v>
      </c>
      <c r="AY220" s="105">
        <v>1</v>
      </c>
      <c r="AZ220" s="105"/>
      <c r="BA220" s="105"/>
      <c r="BB220" s="105">
        <v>1</v>
      </c>
      <c r="BC220" s="105"/>
      <c r="BD220" s="105"/>
      <c r="BE220" s="105"/>
      <c r="BF220" s="105"/>
      <c r="BG220" s="105"/>
      <c r="BH220" s="105">
        <v>1</v>
      </c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>
        <v>1</v>
      </c>
    </row>
    <row r="221" spans="1:71" customHeight="1" ht="12.95" s="104" customFormat="1">
      <c r="A221" s="63">
        <v>209</v>
      </c>
      <c r="B221" s="6" t="s">
        <v>364</v>
      </c>
      <c r="C221" s="64" t="s">
        <v>363</v>
      </c>
      <c r="D221" s="64"/>
      <c r="E221" s="107">
        <v>37</v>
      </c>
      <c r="F221" s="107">
        <v>37</v>
      </c>
      <c r="G221" s="107"/>
      <c r="H221" s="107">
        <v>5</v>
      </c>
      <c r="I221" s="107">
        <v>3</v>
      </c>
      <c r="J221" s="107"/>
      <c r="K221" s="107"/>
      <c r="L221" s="107"/>
      <c r="M221" s="107"/>
      <c r="N221" s="107"/>
      <c r="O221" s="107">
        <v>4</v>
      </c>
      <c r="P221" s="107">
        <v>12</v>
      </c>
      <c r="Q221" s="107">
        <v>3</v>
      </c>
      <c r="R221" s="107">
        <v>17</v>
      </c>
      <c r="S221" s="107">
        <v>1</v>
      </c>
      <c r="T221" s="107"/>
      <c r="U221" s="107">
        <v>2</v>
      </c>
      <c r="V221" s="107"/>
      <c r="W221" s="107"/>
      <c r="X221" s="107"/>
      <c r="Y221" s="107"/>
      <c r="Z221" s="107">
        <v>1</v>
      </c>
      <c r="AA221" s="107"/>
      <c r="AB221" s="107"/>
      <c r="AC221" s="107"/>
      <c r="AD221" s="107"/>
      <c r="AE221" s="107"/>
      <c r="AF221" s="107">
        <v>4</v>
      </c>
      <c r="AG221" s="107"/>
      <c r="AH221" s="107"/>
      <c r="AI221" s="107">
        <v>1</v>
      </c>
      <c r="AJ221" s="107"/>
      <c r="AK221" s="107">
        <v>28</v>
      </c>
      <c r="AL221" s="107">
        <v>18</v>
      </c>
      <c r="AM221" s="107"/>
      <c r="AN221" s="107">
        <v>1</v>
      </c>
      <c r="AO221" s="107"/>
      <c r="AP221" s="107"/>
      <c r="AQ221" s="107">
        <v>5</v>
      </c>
      <c r="AR221" s="107">
        <v>21</v>
      </c>
      <c r="AS221" s="107">
        <v>11</v>
      </c>
      <c r="AT221" s="107"/>
      <c r="AU221" s="105"/>
      <c r="AV221" s="105"/>
      <c r="AW221" s="105"/>
      <c r="AX221" s="105"/>
      <c r="AY221" s="105">
        <v>21</v>
      </c>
      <c r="AZ221" s="105">
        <v>3</v>
      </c>
      <c r="BA221" s="105">
        <v>5</v>
      </c>
      <c r="BB221" s="105">
        <v>13</v>
      </c>
      <c r="BC221" s="105"/>
      <c r="BD221" s="105">
        <v>1</v>
      </c>
      <c r="BE221" s="105">
        <v>20</v>
      </c>
      <c r="BF221" s="105"/>
      <c r="BG221" s="105"/>
      <c r="BH221" s="105"/>
      <c r="BI221" s="105"/>
      <c r="BJ221" s="105">
        <v>13</v>
      </c>
      <c r="BK221" s="105">
        <v>1</v>
      </c>
      <c r="BL221" s="105">
        <v>1</v>
      </c>
      <c r="BM221" s="105"/>
      <c r="BN221" s="105"/>
      <c r="BO221" s="105">
        <v>2</v>
      </c>
      <c r="BP221" s="105">
        <v>2</v>
      </c>
      <c r="BQ221" s="105"/>
      <c r="BR221" s="105">
        <v>5</v>
      </c>
      <c r="BS221" s="105"/>
    </row>
    <row r="222" spans="1:71" customHeight="1" ht="12.95" s="104" customFormat="1">
      <c r="A222" s="63">
        <v>210</v>
      </c>
      <c r="B222" s="6" t="s">
        <v>365</v>
      </c>
      <c r="C222" s="64" t="s">
        <v>363</v>
      </c>
      <c r="D222" s="64"/>
      <c r="E222" s="107">
        <v>29</v>
      </c>
      <c r="F222" s="107">
        <v>29</v>
      </c>
      <c r="G222" s="107"/>
      <c r="H222" s="107">
        <v>1</v>
      </c>
      <c r="I222" s="107">
        <v>2</v>
      </c>
      <c r="J222" s="107"/>
      <c r="K222" s="107"/>
      <c r="L222" s="107"/>
      <c r="M222" s="107"/>
      <c r="N222" s="107">
        <v>3</v>
      </c>
      <c r="O222" s="107">
        <v>1</v>
      </c>
      <c r="P222" s="107">
        <v>5</v>
      </c>
      <c r="Q222" s="107">
        <v>3</v>
      </c>
      <c r="R222" s="107">
        <v>13</v>
      </c>
      <c r="S222" s="107">
        <v>4</v>
      </c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>
        <v>1</v>
      </c>
      <c r="AG222" s="107">
        <v>1</v>
      </c>
      <c r="AH222" s="107">
        <v>2</v>
      </c>
      <c r="AI222" s="107"/>
      <c r="AJ222" s="107"/>
      <c r="AK222" s="107">
        <v>24</v>
      </c>
      <c r="AL222" s="107">
        <v>12</v>
      </c>
      <c r="AM222" s="107"/>
      <c r="AN222" s="107">
        <v>1</v>
      </c>
      <c r="AO222" s="107"/>
      <c r="AP222" s="107"/>
      <c r="AQ222" s="107">
        <v>3</v>
      </c>
      <c r="AR222" s="107">
        <v>16</v>
      </c>
      <c r="AS222" s="107">
        <v>7</v>
      </c>
      <c r="AT222" s="107">
        <v>2</v>
      </c>
      <c r="AU222" s="105">
        <v>1</v>
      </c>
      <c r="AV222" s="105"/>
      <c r="AW222" s="105">
        <v>3</v>
      </c>
      <c r="AX222" s="105">
        <v>1</v>
      </c>
      <c r="AY222" s="105">
        <v>13</v>
      </c>
      <c r="AZ222" s="105">
        <v>6</v>
      </c>
      <c r="BA222" s="105"/>
      <c r="BB222" s="105">
        <v>7</v>
      </c>
      <c r="BC222" s="105"/>
      <c r="BD222" s="105"/>
      <c r="BE222" s="105">
        <v>11</v>
      </c>
      <c r="BF222" s="105"/>
      <c r="BG222" s="105"/>
      <c r="BH222" s="105">
        <v>2</v>
      </c>
      <c r="BI222" s="105"/>
      <c r="BJ222" s="105">
        <v>4</v>
      </c>
      <c r="BK222" s="105">
        <v>4</v>
      </c>
      <c r="BL222" s="105">
        <v>1</v>
      </c>
      <c r="BM222" s="105"/>
      <c r="BN222" s="105">
        <v>3</v>
      </c>
      <c r="BO222" s="105">
        <v>1</v>
      </c>
      <c r="BP222" s="105">
        <v>1</v>
      </c>
      <c r="BQ222" s="105"/>
      <c r="BR222" s="105">
        <v>4</v>
      </c>
      <c r="BS222" s="105"/>
    </row>
    <row r="223" spans="1:71" customHeight="1" ht="12.95" hidden="true" s="104" customFormat="1">
      <c r="A223" s="63">
        <v>211</v>
      </c>
      <c r="B223" s="6" t="s">
        <v>366</v>
      </c>
      <c r="C223" s="64" t="s">
        <v>363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customHeight="1" ht="12.95" hidden="true" s="104" customFormat="1">
      <c r="A224" s="63">
        <v>212</v>
      </c>
      <c r="B224" s="6" t="s">
        <v>367</v>
      </c>
      <c r="C224" s="64" t="s">
        <v>363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customHeight="1" ht="12.95" s="104" customFormat="1">
      <c r="A225" s="63">
        <v>213</v>
      </c>
      <c r="B225" s="6" t="s">
        <v>368</v>
      </c>
      <c r="C225" s="64" t="s">
        <v>369</v>
      </c>
      <c r="D225" s="64"/>
      <c r="E225" s="107">
        <v>4</v>
      </c>
      <c r="F225" s="107">
        <v>4</v>
      </c>
      <c r="G225" s="107"/>
      <c r="H225" s="107">
        <v>2</v>
      </c>
      <c r="I225" s="107"/>
      <c r="J225" s="107"/>
      <c r="K225" s="107"/>
      <c r="L225" s="107"/>
      <c r="M225" s="107"/>
      <c r="N225" s="107"/>
      <c r="O225" s="107"/>
      <c r="P225" s="107">
        <v>2</v>
      </c>
      <c r="Q225" s="107">
        <v>1</v>
      </c>
      <c r="R225" s="107"/>
      <c r="S225" s="107"/>
      <c r="T225" s="107">
        <v>1</v>
      </c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1</v>
      </c>
      <c r="AI225" s="107">
        <v>1</v>
      </c>
      <c r="AJ225" s="107"/>
      <c r="AK225" s="107">
        <v>2</v>
      </c>
      <c r="AL225" s="107"/>
      <c r="AM225" s="107"/>
      <c r="AN225" s="107"/>
      <c r="AO225" s="107"/>
      <c r="AP225" s="107"/>
      <c r="AQ225" s="107">
        <v>1</v>
      </c>
      <c r="AR225" s="107">
        <v>2</v>
      </c>
      <c r="AS225" s="107">
        <v>1</v>
      </c>
      <c r="AT225" s="107"/>
      <c r="AU225" s="105"/>
      <c r="AV225" s="105"/>
      <c r="AW225" s="105">
        <v>2</v>
      </c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customHeight="1" ht="12.95" s="104" customFormat="1">
      <c r="A226" s="63">
        <v>214</v>
      </c>
      <c r="B226" s="6" t="s">
        <v>370</v>
      </c>
      <c r="C226" s="64" t="s">
        <v>369</v>
      </c>
      <c r="D226" s="64"/>
      <c r="E226" s="107">
        <v>4</v>
      </c>
      <c r="F226" s="107">
        <v>4</v>
      </c>
      <c r="G226" s="107"/>
      <c r="H226" s="107"/>
      <c r="I226" s="107"/>
      <c r="J226" s="107"/>
      <c r="K226" s="107"/>
      <c r="L226" s="107"/>
      <c r="M226" s="107"/>
      <c r="N226" s="107"/>
      <c r="O226" s="107">
        <v>1</v>
      </c>
      <c r="P226" s="107">
        <v>1</v>
      </c>
      <c r="Q226" s="107">
        <v>1</v>
      </c>
      <c r="R226" s="107">
        <v>1</v>
      </c>
      <c r="S226" s="107"/>
      <c r="T226" s="107"/>
      <c r="U226" s="107">
        <v>1</v>
      </c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>
        <v>1</v>
      </c>
      <c r="AG226" s="107"/>
      <c r="AH226" s="107"/>
      <c r="AI226" s="107"/>
      <c r="AJ226" s="107"/>
      <c r="AK226" s="107">
        <v>2</v>
      </c>
      <c r="AL226" s="107">
        <v>2</v>
      </c>
      <c r="AM226" s="107"/>
      <c r="AN226" s="107"/>
      <c r="AO226" s="107"/>
      <c r="AP226" s="107"/>
      <c r="AQ226" s="107">
        <v>1</v>
      </c>
      <c r="AR226" s="107">
        <v>3</v>
      </c>
      <c r="AS226" s="107"/>
      <c r="AT226" s="107"/>
      <c r="AU226" s="105"/>
      <c r="AV226" s="105"/>
      <c r="AW226" s="105"/>
      <c r="AX226" s="105"/>
      <c r="AY226" s="105">
        <v>3</v>
      </c>
      <c r="AZ226" s="105"/>
      <c r="BA226" s="105">
        <v>1</v>
      </c>
      <c r="BB226" s="105">
        <v>2</v>
      </c>
      <c r="BC226" s="105"/>
      <c r="BD226" s="105"/>
      <c r="BE226" s="105">
        <v>2</v>
      </c>
      <c r="BF226" s="105">
        <v>1</v>
      </c>
      <c r="BG226" s="105"/>
      <c r="BH226" s="105"/>
      <c r="BI226" s="105"/>
      <c r="BJ226" s="105">
        <v>1</v>
      </c>
      <c r="BK226" s="105">
        <v>1</v>
      </c>
      <c r="BL226" s="105">
        <v>1</v>
      </c>
      <c r="BM226" s="105"/>
      <c r="BN226" s="105"/>
      <c r="BO226" s="105">
        <v>1</v>
      </c>
      <c r="BP226" s="105"/>
      <c r="BQ226" s="105"/>
      <c r="BR226" s="105"/>
      <c r="BS226" s="105"/>
    </row>
    <row r="227" spans="1:71" customHeight="1" ht="12.95" s="104" customFormat="1">
      <c r="A227" s="63">
        <v>215</v>
      </c>
      <c r="B227" s="6" t="s">
        <v>371</v>
      </c>
      <c r="C227" s="64" t="s">
        <v>369</v>
      </c>
      <c r="D227" s="64"/>
      <c r="E227" s="107">
        <v>2</v>
      </c>
      <c r="F227" s="107">
        <v>2</v>
      </c>
      <c r="G227" s="107"/>
      <c r="H227" s="107"/>
      <c r="I227" s="107">
        <v>2</v>
      </c>
      <c r="J227" s="107"/>
      <c r="K227" s="107"/>
      <c r="L227" s="107"/>
      <c r="M227" s="107"/>
      <c r="N227" s="107"/>
      <c r="O227" s="107"/>
      <c r="P227" s="107"/>
      <c r="Q227" s="107"/>
      <c r="R227" s="107">
        <v>2</v>
      </c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2</v>
      </c>
      <c r="AL227" s="107"/>
      <c r="AM227" s="107"/>
      <c r="AN227" s="107"/>
      <c r="AO227" s="107"/>
      <c r="AP227" s="107"/>
      <c r="AQ227" s="107"/>
      <c r="AR227" s="107">
        <v>1</v>
      </c>
      <c r="AS227" s="107">
        <v>1</v>
      </c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customHeight="1" ht="12.95" hidden="true" s="104" customFormat="1">
      <c r="A228" s="63">
        <v>216</v>
      </c>
      <c r="B228" s="6" t="s">
        <v>372</v>
      </c>
      <c r="C228" s="64" t="s">
        <v>369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customHeight="1" ht="12.95" hidden="true" s="104" customFormat="1">
      <c r="A229" s="63">
        <v>217</v>
      </c>
      <c r="B229" s="6" t="s">
        <v>373</v>
      </c>
      <c r="C229" s="64" t="s">
        <v>369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customHeight="1" ht="12.95" s="104" customFormat="1">
      <c r="A230" s="63">
        <v>218</v>
      </c>
      <c r="B230" s="6" t="s">
        <v>374</v>
      </c>
      <c r="C230" s="64" t="s">
        <v>375</v>
      </c>
      <c r="D230" s="64"/>
      <c r="E230" s="107">
        <v>2</v>
      </c>
      <c r="F230" s="107">
        <v>2</v>
      </c>
      <c r="G230" s="107"/>
      <c r="H230" s="107"/>
      <c r="I230" s="107">
        <v>1</v>
      </c>
      <c r="J230" s="107"/>
      <c r="K230" s="107"/>
      <c r="L230" s="107">
        <v>1</v>
      </c>
      <c r="M230" s="107"/>
      <c r="N230" s="107"/>
      <c r="O230" s="107"/>
      <c r="P230" s="107">
        <v>1</v>
      </c>
      <c r="Q230" s="107"/>
      <c r="R230" s="107">
        <v>1</v>
      </c>
      <c r="S230" s="107"/>
      <c r="T230" s="107"/>
      <c r="U230" s="107"/>
      <c r="V230" s="107"/>
      <c r="W230" s="107"/>
      <c r="X230" s="107"/>
      <c r="Y230" s="107">
        <v>1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>
        <v>1</v>
      </c>
      <c r="AM230" s="107"/>
      <c r="AN230" s="107"/>
      <c r="AO230" s="107">
        <v>1</v>
      </c>
      <c r="AP230" s="107"/>
      <c r="AQ230" s="107">
        <v>1</v>
      </c>
      <c r="AR230" s="107"/>
      <c r="AS230" s="107"/>
      <c r="AT230" s="107"/>
      <c r="AU230" s="105"/>
      <c r="AV230" s="105"/>
      <c r="AW230" s="105">
        <v>1</v>
      </c>
      <c r="AX230" s="105"/>
      <c r="AY230" s="105">
        <v>1</v>
      </c>
      <c r="AZ230" s="105">
        <v>1</v>
      </c>
      <c r="BA230" s="105"/>
      <c r="BB230" s="105"/>
      <c r="BC230" s="105"/>
      <c r="BD230" s="105"/>
      <c r="BE230" s="105"/>
      <c r="BF230" s="105"/>
      <c r="BG230" s="105"/>
      <c r="BH230" s="105"/>
      <c r="BI230" s="105">
        <v>1</v>
      </c>
      <c r="BJ230" s="105"/>
      <c r="BK230" s="105"/>
      <c r="BL230" s="105"/>
      <c r="BM230" s="105"/>
      <c r="BN230" s="105"/>
      <c r="BO230" s="105"/>
      <c r="BP230" s="105"/>
      <c r="BQ230" s="105"/>
      <c r="BR230" s="105">
        <v>1</v>
      </c>
      <c r="BS230" s="105"/>
    </row>
    <row r="231" spans="1:71" customHeight="1" ht="12.95" hidden="true" s="104" customFormat="1">
      <c r="A231" s="63">
        <v>219</v>
      </c>
      <c r="B231" s="6" t="s">
        <v>376</v>
      </c>
      <c r="C231" s="64" t="s">
        <v>375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customHeight="1" ht="12.95" hidden="true" s="104" customFormat="1">
      <c r="A232" s="63">
        <v>220</v>
      </c>
      <c r="B232" s="6" t="s">
        <v>377</v>
      </c>
      <c r="C232" s="64" t="s">
        <v>375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customHeight="1" ht="12.95" hidden="true" s="104" customFormat="1">
      <c r="A233" s="63">
        <v>221</v>
      </c>
      <c r="B233" s="6" t="s">
        <v>378</v>
      </c>
      <c r="C233" s="64" t="s">
        <v>375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customHeight="1" ht="25.7" hidden="true" s="104" customFormat="1">
      <c r="A234" s="63">
        <v>222</v>
      </c>
      <c r="B234" s="6" t="s">
        <v>379</v>
      </c>
      <c r="C234" s="64" t="s">
        <v>380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customHeight="1" ht="25.7" hidden="true" s="104" customFormat="1">
      <c r="A235" s="63">
        <v>223</v>
      </c>
      <c r="B235" s="6" t="s">
        <v>381</v>
      </c>
      <c r="C235" s="64" t="s">
        <v>380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customHeight="1" ht="12.95" hidden="true" s="104" customFormat="1">
      <c r="A236" s="63">
        <v>224</v>
      </c>
      <c r="B236" s="6" t="s">
        <v>382</v>
      </c>
      <c r="C236" s="64" t="s">
        <v>383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customHeight="1" ht="12.95" hidden="true" s="104" customFormat="1">
      <c r="A237" s="63">
        <v>225</v>
      </c>
      <c r="B237" s="6" t="s">
        <v>384</v>
      </c>
      <c r="C237" s="64" t="s">
        <v>383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customHeight="1" ht="12.95" hidden="true" s="104" customFormat="1">
      <c r="A238" s="63">
        <v>226</v>
      </c>
      <c r="B238" s="6" t="s">
        <v>385</v>
      </c>
      <c r="C238" s="64" t="s">
        <v>383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customHeight="1" ht="12.95" hidden="true" s="104" customFormat="1">
      <c r="A239" s="63">
        <v>227</v>
      </c>
      <c r="B239" s="6" t="s">
        <v>386</v>
      </c>
      <c r="C239" s="64" t="s">
        <v>383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customHeight="1" ht="12.95" s="104" customFormat="1">
      <c r="A240" s="63">
        <v>228</v>
      </c>
      <c r="B240" s="6" t="s">
        <v>387</v>
      </c>
      <c r="C240" s="64" t="s">
        <v>388</v>
      </c>
      <c r="D240" s="64"/>
      <c r="E240" s="107">
        <v>6</v>
      </c>
      <c r="F240" s="107">
        <v>6</v>
      </c>
      <c r="G240" s="107"/>
      <c r="H240" s="107">
        <v>3</v>
      </c>
      <c r="I240" s="107"/>
      <c r="J240" s="107"/>
      <c r="K240" s="107"/>
      <c r="L240" s="107"/>
      <c r="M240" s="107"/>
      <c r="N240" s="107"/>
      <c r="O240" s="107"/>
      <c r="P240" s="107">
        <v>3</v>
      </c>
      <c r="Q240" s="107">
        <v>1</v>
      </c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>
        <v>6</v>
      </c>
      <c r="AL240" s="107"/>
      <c r="AM240" s="107"/>
      <c r="AN240" s="107"/>
      <c r="AO240" s="107">
        <v>1</v>
      </c>
      <c r="AP240" s="107"/>
      <c r="AQ240" s="107">
        <v>2</v>
      </c>
      <c r="AR240" s="107">
        <v>3</v>
      </c>
      <c r="AS240" s="107"/>
      <c r="AT240" s="107"/>
      <c r="AU240" s="105"/>
      <c r="AV240" s="105"/>
      <c r="AW240" s="105">
        <v>2</v>
      </c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customHeight="1" ht="12.95" s="104" customFormat="1">
      <c r="A241" s="63">
        <v>229</v>
      </c>
      <c r="B241" s="6" t="s">
        <v>389</v>
      </c>
      <c r="C241" s="64" t="s">
        <v>388</v>
      </c>
      <c r="D241" s="64"/>
      <c r="E241" s="107">
        <v>3</v>
      </c>
      <c r="F241" s="107">
        <v>3</v>
      </c>
      <c r="G241" s="107"/>
      <c r="H241" s="107"/>
      <c r="I241" s="107"/>
      <c r="J241" s="107"/>
      <c r="K241" s="107"/>
      <c r="L241" s="107"/>
      <c r="M241" s="107"/>
      <c r="N241" s="107"/>
      <c r="O241" s="107"/>
      <c r="P241" s="107">
        <v>2</v>
      </c>
      <c r="Q241" s="107"/>
      <c r="R241" s="107">
        <v>1</v>
      </c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>
        <v>3</v>
      </c>
      <c r="AL241" s="107">
        <v>2</v>
      </c>
      <c r="AM241" s="107"/>
      <c r="AN241" s="107"/>
      <c r="AO241" s="107"/>
      <c r="AP241" s="107"/>
      <c r="AQ241" s="107"/>
      <c r="AR241" s="107">
        <v>2</v>
      </c>
      <c r="AS241" s="107">
        <v>1</v>
      </c>
      <c r="AT241" s="107"/>
      <c r="AU241" s="105"/>
      <c r="AV241" s="105"/>
      <c r="AW241" s="105"/>
      <c r="AX241" s="105"/>
      <c r="AY241" s="105">
        <v>2</v>
      </c>
      <c r="AZ241" s="105">
        <v>1</v>
      </c>
      <c r="BA241" s="105"/>
      <c r="BB241" s="105">
        <v>1</v>
      </c>
      <c r="BC241" s="105"/>
      <c r="BD241" s="105"/>
      <c r="BE241" s="105">
        <v>2</v>
      </c>
      <c r="BF241" s="105"/>
      <c r="BG241" s="105"/>
      <c r="BH241" s="105"/>
      <c r="BI241" s="105"/>
      <c r="BJ241" s="105"/>
      <c r="BK241" s="105">
        <v>1</v>
      </c>
      <c r="BL241" s="105"/>
      <c r="BM241" s="105"/>
      <c r="BN241" s="105">
        <v>1</v>
      </c>
      <c r="BO241" s="105"/>
      <c r="BP241" s="105"/>
      <c r="BQ241" s="105"/>
      <c r="BR241" s="105">
        <v>1</v>
      </c>
      <c r="BS241" s="105"/>
    </row>
    <row r="242" spans="1:71" customHeight="1" ht="12.95" hidden="true" s="104" customFormat="1">
      <c r="A242" s="63">
        <v>230</v>
      </c>
      <c r="B242" s="6" t="s">
        <v>390</v>
      </c>
      <c r="C242" s="64" t="s">
        <v>388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customHeight="1" ht="12.95" hidden="true" s="104" customFormat="1">
      <c r="A243" s="63">
        <v>231</v>
      </c>
      <c r="B243" s="6" t="s">
        <v>391</v>
      </c>
      <c r="C243" s="64" t="s">
        <v>388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customHeight="1" ht="25.7" s="104" customFormat="1">
      <c r="A244" s="63">
        <v>232</v>
      </c>
      <c r="B244" s="6" t="s">
        <v>392</v>
      </c>
      <c r="C244" s="64" t="s">
        <v>393</v>
      </c>
      <c r="D244" s="64"/>
      <c r="E244" s="107">
        <v>1</v>
      </c>
      <c r="F244" s="107">
        <v>1</v>
      </c>
      <c r="G244" s="107"/>
      <c r="H244" s="107">
        <v>1</v>
      </c>
      <c r="I244" s="107"/>
      <c r="J244" s="107"/>
      <c r="K244" s="107"/>
      <c r="L244" s="107"/>
      <c r="M244" s="107"/>
      <c r="N244" s="107"/>
      <c r="O244" s="107"/>
      <c r="P244" s="107"/>
      <c r="Q244" s="107"/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>
        <v>1</v>
      </c>
      <c r="AL244" s="107"/>
      <c r="AM244" s="107"/>
      <c r="AN244" s="107"/>
      <c r="AO244" s="107"/>
      <c r="AP244" s="107"/>
      <c r="AQ244" s="107"/>
      <c r="AR244" s="107">
        <v>1</v>
      </c>
      <c r="AS244" s="107"/>
      <c r="AT244" s="107"/>
      <c r="AU244" s="105"/>
      <c r="AV244" s="105"/>
      <c r="AW244" s="105"/>
      <c r="AX244" s="105">
        <v>1</v>
      </c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customHeight="1" ht="25.7" hidden="true" s="104" customFormat="1">
      <c r="A245" s="63">
        <v>233</v>
      </c>
      <c r="B245" s="6" t="s">
        <v>394</v>
      </c>
      <c r="C245" s="64" t="s">
        <v>393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customHeight="1" ht="25.7" hidden="true" s="104" customFormat="1">
      <c r="A246" s="63">
        <v>234</v>
      </c>
      <c r="B246" s="6" t="s">
        <v>395</v>
      </c>
      <c r="C246" s="64" t="s">
        <v>393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customHeight="1" ht="25.7" hidden="true" s="104" customFormat="1">
      <c r="A247" s="63">
        <v>235</v>
      </c>
      <c r="B247" s="6" t="s">
        <v>396</v>
      </c>
      <c r="C247" s="64" t="s">
        <v>393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customHeight="1" ht="25.7" hidden="true" s="104" customFormat="1">
      <c r="A248" s="63">
        <v>236</v>
      </c>
      <c r="B248" s="6" t="s">
        <v>397</v>
      </c>
      <c r="C248" s="64" t="s">
        <v>393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customHeight="1" ht="25.7" hidden="true" s="104" customFormat="1">
      <c r="A249" s="63">
        <v>237</v>
      </c>
      <c r="B249" s="6" t="s">
        <v>398</v>
      </c>
      <c r="C249" s="64" t="s">
        <v>399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customHeight="1" ht="25.7" hidden="true" s="104" customFormat="1">
      <c r="A250" s="63">
        <v>238</v>
      </c>
      <c r="B250" s="6" t="s">
        <v>400</v>
      </c>
      <c r="C250" s="64" t="s">
        <v>399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customHeight="1" ht="25.7" hidden="true" s="104" customFormat="1">
      <c r="A251" s="63">
        <v>239</v>
      </c>
      <c r="B251" s="6">
        <v>193</v>
      </c>
      <c r="C251" s="64" t="s">
        <v>401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customHeight="1" ht="12.95" hidden="true" s="104" customFormat="1">
      <c r="A252" s="63">
        <v>240</v>
      </c>
      <c r="B252" s="6" t="s">
        <v>402</v>
      </c>
      <c r="C252" s="64" t="s">
        <v>403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customHeight="1" ht="12.95" hidden="true" s="104" customFormat="1">
      <c r="A253" s="63">
        <v>241</v>
      </c>
      <c r="B253" s="6" t="s">
        <v>404</v>
      </c>
      <c r="C253" s="64" t="s">
        <v>403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customHeight="1" ht="12.95" hidden="true" s="104" customFormat="1">
      <c r="A254" s="63">
        <v>242</v>
      </c>
      <c r="B254" s="6" t="s">
        <v>405</v>
      </c>
      <c r="C254" s="64" t="s">
        <v>406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customHeight="1" ht="12.95" hidden="true" s="104" customFormat="1">
      <c r="A255" s="63">
        <v>243</v>
      </c>
      <c r="B255" s="6" t="s">
        <v>407</v>
      </c>
      <c r="C255" s="64" t="s">
        <v>406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customHeight="1" ht="12.95" hidden="true" s="104" customFormat="1">
      <c r="A256" s="63">
        <v>244</v>
      </c>
      <c r="B256" s="6" t="s">
        <v>408</v>
      </c>
      <c r="C256" s="64" t="s">
        <v>406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customHeight="1" ht="12.95" hidden="true" s="104" customFormat="1">
      <c r="A257" s="63">
        <v>245</v>
      </c>
      <c r="B257" s="6">
        <v>195</v>
      </c>
      <c r="C257" s="64" t="s">
        <v>409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customHeight="1" ht="12.95" hidden="true" s="104" customFormat="1">
      <c r="A258" s="63">
        <v>246</v>
      </c>
      <c r="B258" s="6">
        <v>196</v>
      </c>
      <c r="C258" s="64" t="s">
        <v>410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customHeight="1" ht="12.95" hidden="true" s="104" customFormat="1">
      <c r="A259" s="63">
        <v>247</v>
      </c>
      <c r="B259" s="6">
        <v>197</v>
      </c>
      <c r="C259" s="64" t="s">
        <v>411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customHeight="1" ht="25.7" hidden="true" s="104" customFormat="1">
      <c r="A260" s="63">
        <v>248</v>
      </c>
      <c r="B260" s="6" t="s">
        <v>412</v>
      </c>
      <c r="C260" s="64" t="s">
        <v>413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customHeight="1" ht="25.7" hidden="true" s="104" customFormat="1">
      <c r="A261" s="63">
        <v>249</v>
      </c>
      <c r="B261" s="6" t="s">
        <v>414</v>
      </c>
      <c r="C261" s="64" t="s">
        <v>413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customHeight="1" ht="25.7" hidden="true" s="104" customFormat="1">
      <c r="A262" s="63">
        <v>250</v>
      </c>
      <c r="B262" s="6" t="s">
        <v>415</v>
      </c>
      <c r="C262" s="64" t="s">
        <v>413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customHeight="1" ht="25.7" hidden="true" s="104" customFormat="1">
      <c r="A263" s="63">
        <v>251</v>
      </c>
      <c r="B263" s="6" t="s">
        <v>416</v>
      </c>
      <c r="C263" s="64" t="s">
        <v>413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customHeight="1" ht="25.7" hidden="true" s="104" customFormat="1">
      <c r="A264" s="63">
        <v>252</v>
      </c>
      <c r="B264" s="6">
        <v>198</v>
      </c>
      <c r="C264" s="64" t="s">
        <v>417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customHeight="1" ht="25.7" s="104" customFormat="1">
      <c r="A265" s="63">
        <v>253</v>
      </c>
      <c r="B265" s="6" t="s">
        <v>418</v>
      </c>
      <c r="C265" s="64" t="s">
        <v>419</v>
      </c>
      <c r="D265" s="64"/>
      <c r="E265" s="105">
        <f>SUM(E266:E385)</f>
        <v>0</v>
      </c>
      <c r="F265" s="105">
        <f>SUM(F266:F385)</f>
        <v>0</v>
      </c>
      <c r="G265" s="105">
        <f>SUM(G266:G385)</f>
        <v>0</v>
      </c>
      <c r="H265" s="105">
        <f>SUM(H266:H385)</f>
        <v>0</v>
      </c>
      <c r="I265" s="105">
        <f>SUM(I266:I385)</f>
        <v>0</v>
      </c>
      <c r="J265" s="105">
        <f>SUM(J266:J385)</f>
        <v>0</v>
      </c>
      <c r="K265" s="105">
        <f>SUM(K266:K385)</f>
        <v>0</v>
      </c>
      <c r="L265" s="105">
        <f>SUM(L266:L385)</f>
        <v>0</v>
      </c>
      <c r="M265" s="105">
        <f>SUM(M266:M385)</f>
        <v>0</v>
      </c>
      <c r="N265" s="105">
        <f>SUM(N266:N385)</f>
        <v>0</v>
      </c>
      <c r="O265" s="105">
        <f>SUM(O266:O385)</f>
        <v>0</v>
      </c>
      <c r="P265" s="105">
        <f>SUM(P266:P385)</f>
        <v>0</v>
      </c>
      <c r="Q265" s="105">
        <f>SUM(Q266:Q385)</f>
        <v>0</v>
      </c>
      <c r="R265" s="105">
        <f>SUM(R266:R385)</f>
        <v>0</v>
      </c>
      <c r="S265" s="105">
        <f>SUM(S266:S385)</f>
        <v>0</v>
      </c>
      <c r="T265" s="105">
        <f>SUM(T266:T385)</f>
        <v>0</v>
      </c>
      <c r="U265" s="105">
        <f>SUM(U266:U385)</f>
        <v>0</v>
      </c>
      <c r="V265" s="105">
        <f>SUM(V266:V385)</f>
        <v>0</v>
      </c>
      <c r="W265" s="105">
        <f>SUM(W266:W385)</f>
        <v>0</v>
      </c>
      <c r="X265" s="105">
        <f>SUM(X266:X385)</f>
        <v>0</v>
      </c>
      <c r="Y265" s="105">
        <f>SUM(Y266:Y385)</f>
        <v>0</v>
      </c>
      <c r="Z265" s="105">
        <f>SUM(Z266:Z385)</f>
        <v>0</v>
      </c>
      <c r="AA265" s="105">
        <f>SUM(AA266:AA385)</f>
        <v>0</v>
      </c>
      <c r="AB265" s="105">
        <f>SUM(AB266:AB385)</f>
        <v>0</v>
      </c>
      <c r="AC265" s="105">
        <f>SUM(AC266:AC385)</f>
        <v>0</v>
      </c>
      <c r="AD265" s="105">
        <f>SUM(AD266:AD385)</f>
        <v>0</v>
      </c>
      <c r="AE265" s="105">
        <f>SUM(AE266:AE385)</f>
        <v>0</v>
      </c>
      <c r="AF265" s="105">
        <f>SUM(AF266:AF385)</f>
        <v>0</v>
      </c>
      <c r="AG265" s="105">
        <f>SUM(AG266:AG385)</f>
        <v>0</v>
      </c>
      <c r="AH265" s="105">
        <f>SUM(AH266:AH385)</f>
        <v>0</v>
      </c>
      <c r="AI265" s="105">
        <f>SUM(AI266:AI385)</f>
        <v>0</v>
      </c>
      <c r="AJ265" s="105">
        <f>SUM(AJ266:AJ385)</f>
        <v>0</v>
      </c>
      <c r="AK265" s="105">
        <f>SUM(AK266:AK385)</f>
        <v>0</v>
      </c>
      <c r="AL265" s="105">
        <f>SUM(AL266:AL385)</f>
        <v>0</v>
      </c>
      <c r="AM265" s="105">
        <f>SUM(AM266:AM385)</f>
        <v>0</v>
      </c>
      <c r="AN265" s="105">
        <f>SUM(AN266:AN385)</f>
        <v>0</v>
      </c>
      <c r="AO265" s="105">
        <f>SUM(AO266:AO385)</f>
        <v>0</v>
      </c>
      <c r="AP265" s="105">
        <f>SUM(AP266:AP385)</f>
        <v>0</v>
      </c>
      <c r="AQ265" s="105">
        <f>SUM(AQ266:AQ385)</f>
        <v>0</v>
      </c>
      <c r="AR265" s="105">
        <f>SUM(AR266:AR385)</f>
        <v>0</v>
      </c>
      <c r="AS265" s="105">
        <f>SUM(AS266:AS385)</f>
        <v>0</v>
      </c>
      <c r="AT265" s="105">
        <f>SUM(AT266:AT385)</f>
        <v>0</v>
      </c>
      <c r="AU265" s="105">
        <f>SUM(AU266:AU385)</f>
        <v>0</v>
      </c>
      <c r="AV265" s="105">
        <f>SUM(AV266:AV385)</f>
        <v>0</v>
      </c>
      <c r="AW265" s="105">
        <f>SUM(AW266:AW385)</f>
        <v>0</v>
      </c>
      <c r="AX265" s="105">
        <f>SUM(AX266:AX385)</f>
        <v>0</v>
      </c>
      <c r="AY265" s="105">
        <f>SUM(AY266:AY385)</f>
        <v>0</v>
      </c>
      <c r="AZ265" s="105">
        <f>SUM(AZ266:AZ385)</f>
        <v>0</v>
      </c>
      <c r="BA265" s="105">
        <f>SUM(BA266:BA385)</f>
        <v>0</v>
      </c>
      <c r="BB265" s="105">
        <f>SUM(BB266:BB385)</f>
        <v>0</v>
      </c>
      <c r="BC265" s="105">
        <f>SUM(BC266:BC385)</f>
        <v>0</v>
      </c>
      <c r="BD265" s="105">
        <f>SUM(BD266:BD385)</f>
        <v>0</v>
      </c>
      <c r="BE265" s="105">
        <f>SUM(BE266:BE385)</f>
        <v>0</v>
      </c>
      <c r="BF265" s="105">
        <f>SUM(BF266:BF385)</f>
        <v>0</v>
      </c>
      <c r="BG265" s="105">
        <f>SUM(BG266:BG385)</f>
        <v>0</v>
      </c>
      <c r="BH265" s="105">
        <f>SUM(BH266:BH385)</f>
        <v>0</v>
      </c>
      <c r="BI265" s="105">
        <f>SUM(BI266:BI385)</f>
        <v>0</v>
      </c>
      <c r="BJ265" s="105">
        <f>SUM(BJ266:BJ385)</f>
        <v>0</v>
      </c>
      <c r="BK265" s="105">
        <f>SUM(BK266:BK385)</f>
        <v>0</v>
      </c>
      <c r="BL265" s="105">
        <f>SUM(BL266:BL385)</f>
        <v>0</v>
      </c>
      <c r="BM265" s="105">
        <f>SUM(BM266:BM385)</f>
        <v>0</v>
      </c>
      <c r="BN265" s="105">
        <f>SUM(BN266:BN385)</f>
        <v>0</v>
      </c>
      <c r="BO265" s="105">
        <f>SUM(BO266:BO385)</f>
        <v>0</v>
      </c>
      <c r="BP265" s="105">
        <f>SUM(BP266:BP385)</f>
        <v>0</v>
      </c>
      <c r="BQ265" s="105">
        <f>SUM(BQ266:BQ385)</f>
        <v>0</v>
      </c>
      <c r="BR265" s="105">
        <f>SUM(BR266:BR385)</f>
        <v>0</v>
      </c>
      <c r="BS265" s="105">
        <f>SUM(BS266:BS385)</f>
        <v>0</v>
      </c>
    </row>
    <row r="266" spans="1:71" customHeight="1" ht="48" hidden="true" s="104" customFormat="1">
      <c r="A266" s="63">
        <v>254</v>
      </c>
      <c r="B266" s="6" t="s">
        <v>420</v>
      </c>
      <c r="C266" s="64" t="s">
        <v>421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customHeight="1" ht="48" hidden="true" s="104" customFormat="1">
      <c r="A267" s="63">
        <v>255</v>
      </c>
      <c r="B267" s="6" t="s">
        <v>422</v>
      </c>
      <c r="C267" s="64" t="s">
        <v>421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customHeight="1" ht="48" hidden="true" s="104" customFormat="1">
      <c r="A268" s="63">
        <v>256</v>
      </c>
      <c r="B268" s="6" t="s">
        <v>423</v>
      </c>
      <c r="C268" s="64" t="s">
        <v>421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customHeight="1" ht="42.2" hidden="true" s="104" customFormat="1">
      <c r="A269" s="63">
        <v>257</v>
      </c>
      <c r="B269" s="6" t="s">
        <v>424</v>
      </c>
      <c r="C269" s="64" t="s">
        <v>425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customHeight="1" ht="42.2" hidden="true" s="104" customFormat="1">
      <c r="A270" s="63">
        <v>258</v>
      </c>
      <c r="B270" s="6" t="s">
        <v>426</v>
      </c>
      <c r="C270" s="64" t="s">
        <v>425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customHeight="1" ht="12.95" hidden="true" s="104" customFormat="1">
      <c r="A271" s="63">
        <v>259</v>
      </c>
      <c r="B271" s="6" t="s">
        <v>427</v>
      </c>
      <c r="C271" s="64" t="s">
        <v>428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customHeight="1" ht="12.95" hidden="true" s="104" customFormat="1">
      <c r="A272" s="63">
        <v>260</v>
      </c>
      <c r="B272" s="6" t="s">
        <v>429</v>
      </c>
      <c r="C272" s="64" t="s">
        <v>428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customHeight="1" ht="12.95" hidden="true" s="104" customFormat="1">
      <c r="A273" s="63">
        <v>261</v>
      </c>
      <c r="B273" s="6" t="s">
        <v>430</v>
      </c>
      <c r="C273" s="64" t="s">
        <v>431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customHeight="1" ht="12.95" hidden="true" s="104" customFormat="1">
      <c r="A274" s="63">
        <v>262</v>
      </c>
      <c r="B274" s="6" t="s">
        <v>432</v>
      </c>
      <c r="C274" s="64" t="s">
        <v>431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customHeight="1" ht="12.95" hidden="true" s="104" customFormat="1">
      <c r="A275" s="63">
        <v>263</v>
      </c>
      <c r="B275" s="6" t="s">
        <v>433</v>
      </c>
      <c r="C275" s="64" t="s">
        <v>431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customHeight="1" ht="25.7" hidden="true" s="104" customFormat="1">
      <c r="A276" s="63">
        <v>264</v>
      </c>
      <c r="B276" s="6" t="s">
        <v>434</v>
      </c>
      <c r="C276" s="64" t="s">
        <v>435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customHeight="1" ht="25.7" hidden="true" s="104" customFormat="1">
      <c r="A277" s="63">
        <v>265</v>
      </c>
      <c r="B277" s="6" t="s">
        <v>436</v>
      </c>
      <c r="C277" s="64" t="s">
        <v>435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customHeight="1" ht="25.7" hidden="true" s="104" customFormat="1">
      <c r="A278" s="63">
        <v>266</v>
      </c>
      <c r="B278" s="6" t="s">
        <v>437</v>
      </c>
      <c r="C278" s="64" t="s">
        <v>438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customHeight="1" ht="25.7" hidden="true" s="104" customFormat="1">
      <c r="A279" s="63">
        <v>267</v>
      </c>
      <c r="B279" s="6" t="s">
        <v>439</v>
      </c>
      <c r="C279" s="64" t="s">
        <v>438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customHeight="1" ht="33.95" hidden="true" s="104" customFormat="1">
      <c r="A280" s="63">
        <v>268</v>
      </c>
      <c r="B280" s="6" t="s">
        <v>440</v>
      </c>
      <c r="C280" s="64" t="s">
        <v>441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customHeight="1" ht="33.95" hidden="true" s="104" customFormat="1">
      <c r="A281" s="63">
        <v>269</v>
      </c>
      <c r="B281" s="6" t="s">
        <v>442</v>
      </c>
      <c r="C281" s="64" t="s">
        <v>441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customHeight="1" ht="33.95" hidden="true" s="104" customFormat="1">
      <c r="A282" s="63">
        <v>270</v>
      </c>
      <c r="B282" s="6" t="s">
        <v>443</v>
      </c>
      <c r="C282" s="64" t="s">
        <v>444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customHeight="1" ht="33.95" hidden="true" s="104" customFormat="1">
      <c r="A283" s="63">
        <v>271</v>
      </c>
      <c r="B283" s="6" t="s">
        <v>445</v>
      </c>
      <c r="C283" s="64" t="s">
        <v>444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customHeight="1" ht="25.7" hidden="true" s="104" customFormat="1">
      <c r="A284" s="63">
        <v>272</v>
      </c>
      <c r="B284" s="6" t="s">
        <v>446</v>
      </c>
      <c r="C284" s="64" t="s">
        <v>447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customHeight="1" ht="25.7" hidden="true" s="104" customFormat="1">
      <c r="A285" s="63">
        <v>273</v>
      </c>
      <c r="B285" s="6" t="s">
        <v>448</v>
      </c>
      <c r="C285" s="64" t="s">
        <v>447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customHeight="1" ht="25.7" hidden="true" s="104" customFormat="1">
      <c r="A286" s="63">
        <v>274</v>
      </c>
      <c r="B286" s="6" t="s">
        <v>449</v>
      </c>
      <c r="C286" s="64" t="s">
        <v>447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customHeight="1" ht="12.95" hidden="true" s="104" customFormat="1">
      <c r="A287" s="63">
        <v>275</v>
      </c>
      <c r="B287" s="6" t="s">
        <v>450</v>
      </c>
      <c r="C287" s="64" t="s">
        <v>451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customHeight="1" ht="12.95" hidden="true" s="104" customFormat="1">
      <c r="A288" s="63">
        <v>276</v>
      </c>
      <c r="B288" s="6" t="s">
        <v>452</v>
      </c>
      <c r="C288" s="64" t="s">
        <v>451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customHeight="1" ht="23.25" hidden="true" s="104" customFormat="1">
      <c r="A289" s="63">
        <v>277</v>
      </c>
      <c r="B289" s="6" t="s">
        <v>453</v>
      </c>
      <c r="C289" s="64" t="s">
        <v>454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customHeight="1" ht="23.25" hidden="true" s="104" customFormat="1">
      <c r="A290" s="63">
        <v>278</v>
      </c>
      <c r="B290" s="6" t="s">
        <v>455</v>
      </c>
      <c r="C290" s="64" t="s">
        <v>454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customHeight="1" ht="12.95" hidden="true" s="104" customFormat="1">
      <c r="A291" s="63">
        <v>279</v>
      </c>
      <c r="B291" s="6" t="s">
        <v>456</v>
      </c>
      <c r="C291" s="64" t="s">
        <v>457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customHeight="1" ht="12.95" hidden="true" s="104" customFormat="1">
      <c r="A292" s="63">
        <v>280</v>
      </c>
      <c r="B292" s="6" t="s">
        <v>458</v>
      </c>
      <c r="C292" s="64" t="s">
        <v>457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customHeight="1" ht="12.95" hidden="true" s="104" customFormat="1">
      <c r="A293" s="63">
        <v>281</v>
      </c>
      <c r="B293" s="6" t="s">
        <v>459</v>
      </c>
      <c r="C293" s="64" t="s">
        <v>457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customHeight="1" ht="23.25" hidden="true" s="104" customFormat="1">
      <c r="A294" s="63">
        <v>282</v>
      </c>
      <c r="B294" s="6" t="s">
        <v>460</v>
      </c>
      <c r="C294" s="64" t="s">
        <v>461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customHeight="1" ht="23.25" hidden="true" s="104" customFormat="1">
      <c r="A295" s="63">
        <v>283</v>
      </c>
      <c r="B295" s="6" t="s">
        <v>462</v>
      </c>
      <c r="C295" s="64" t="s">
        <v>461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customHeight="1" ht="23.25" hidden="true" s="104" customFormat="1">
      <c r="A296" s="63">
        <v>284</v>
      </c>
      <c r="B296" s="6" t="s">
        <v>463</v>
      </c>
      <c r="C296" s="64" t="s">
        <v>461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customHeight="1" ht="12.95" hidden="true" s="104" customFormat="1">
      <c r="A297" s="63">
        <v>285</v>
      </c>
      <c r="B297" s="6" t="s">
        <v>464</v>
      </c>
      <c r="C297" s="64" t="s">
        <v>465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customHeight="1" ht="12.95" hidden="true" s="104" customFormat="1">
      <c r="A298" s="63">
        <v>286</v>
      </c>
      <c r="B298" s="6" t="s">
        <v>466</v>
      </c>
      <c r="C298" s="64" t="s">
        <v>465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customHeight="1" ht="12.95" hidden="true" s="104" customFormat="1">
      <c r="A299" s="63">
        <v>287</v>
      </c>
      <c r="B299" s="6" t="s">
        <v>467</v>
      </c>
      <c r="C299" s="64" t="s">
        <v>465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customHeight="1" ht="25.7" hidden="true" s="104" customFormat="1">
      <c r="A300" s="63">
        <v>288</v>
      </c>
      <c r="B300" s="6" t="s">
        <v>468</v>
      </c>
      <c r="C300" s="64" t="s">
        <v>469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customHeight="1" ht="25.7" hidden="true" s="104" customFormat="1">
      <c r="A301" s="63">
        <v>289</v>
      </c>
      <c r="B301" s="6" t="s">
        <v>470</v>
      </c>
      <c r="C301" s="64" t="s">
        <v>471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customHeight="1" ht="25.7" hidden="true" s="104" customFormat="1">
      <c r="A302" s="63">
        <v>290</v>
      </c>
      <c r="B302" s="6" t="s">
        <v>472</v>
      </c>
      <c r="C302" s="64" t="s">
        <v>471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customHeight="1" ht="25.7" hidden="true" s="104" customFormat="1">
      <c r="A303" s="63">
        <v>291</v>
      </c>
      <c r="B303" s="6" t="s">
        <v>473</v>
      </c>
      <c r="C303" s="64" t="s">
        <v>471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customHeight="1" ht="33.95" hidden="true" s="104" customFormat="1">
      <c r="A304" s="63">
        <v>292</v>
      </c>
      <c r="B304" s="6" t="s">
        <v>474</v>
      </c>
      <c r="C304" s="64" t="s">
        <v>475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customHeight="1" ht="33.95" hidden="true" s="104" customFormat="1">
      <c r="A305" s="63">
        <v>293</v>
      </c>
      <c r="B305" s="6" t="s">
        <v>476</v>
      </c>
      <c r="C305" s="64" t="s">
        <v>475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customHeight="1" ht="44.65" hidden="true" s="104" customFormat="1">
      <c r="A306" s="63">
        <v>294</v>
      </c>
      <c r="B306" s="6" t="s">
        <v>477</v>
      </c>
      <c r="C306" s="64" t="s">
        <v>478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customHeight="1" ht="44.65" hidden="true" s="104" customFormat="1">
      <c r="A307" s="63">
        <v>295</v>
      </c>
      <c r="B307" s="6" t="s">
        <v>479</v>
      </c>
      <c r="C307" s="64" t="s">
        <v>478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customHeight="1" ht="33.95" hidden="true" s="104" customFormat="1">
      <c r="A308" s="63">
        <v>296</v>
      </c>
      <c r="B308" s="6" t="s">
        <v>480</v>
      </c>
      <c r="C308" s="64" t="s">
        <v>481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customHeight="1" ht="33.95" hidden="true" s="104" customFormat="1">
      <c r="A309" s="63">
        <v>297</v>
      </c>
      <c r="B309" s="6" t="s">
        <v>482</v>
      </c>
      <c r="C309" s="64" t="s">
        <v>481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customHeight="1" ht="25.7" hidden="true" s="104" customFormat="1">
      <c r="A310" s="63">
        <v>298</v>
      </c>
      <c r="B310" s="6" t="s">
        <v>483</v>
      </c>
      <c r="C310" s="64" t="s">
        <v>484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customHeight="1" ht="25.7" hidden="true" s="104" customFormat="1">
      <c r="A311" s="63">
        <v>299</v>
      </c>
      <c r="B311" s="6" t="s">
        <v>485</v>
      </c>
      <c r="C311" s="64" t="s">
        <v>484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customHeight="1" ht="25.7" hidden="true" s="104" customFormat="1">
      <c r="A312" s="63">
        <v>300</v>
      </c>
      <c r="B312" s="6" t="s">
        <v>486</v>
      </c>
      <c r="C312" s="64" t="s">
        <v>484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customHeight="1" ht="44.65" hidden="true" s="104" customFormat="1">
      <c r="A313" s="63">
        <v>301</v>
      </c>
      <c r="B313" s="6" t="s">
        <v>487</v>
      </c>
      <c r="C313" s="64" t="s">
        <v>488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customHeight="1" ht="44.65" hidden="true" s="104" customFormat="1">
      <c r="A314" s="63">
        <v>302</v>
      </c>
      <c r="B314" s="6" t="s">
        <v>489</v>
      </c>
      <c r="C314" s="64" t="s">
        <v>488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customHeight="1" ht="44.65" hidden="true" s="104" customFormat="1">
      <c r="A315" s="63">
        <v>303</v>
      </c>
      <c r="B315" s="6" t="s">
        <v>490</v>
      </c>
      <c r="C315" s="64" t="s">
        <v>488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customHeight="1" ht="25.7" hidden="true" s="104" customFormat="1">
      <c r="A316" s="63">
        <v>304</v>
      </c>
      <c r="B316" s="6" t="s">
        <v>491</v>
      </c>
      <c r="C316" s="64" t="s">
        <v>492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customHeight="1" ht="25.7" hidden="true" s="104" customFormat="1">
      <c r="A317" s="63">
        <v>305</v>
      </c>
      <c r="B317" s="6" t="s">
        <v>493</v>
      </c>
      <c r="C317" s="64" t="s">
        <v>492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customHeight="1" ht="25.7" hidden="true" s="104" customFormat="1">
      <c r="A318" s="63">
        <v>306</v>
      </c>
      <c r="B318" s="6">
        <v>214</v>
      </c>
      <c r="C318" s="64" t="s">
        <v>494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customHeight="1" ht="25.7" hidden="true" s="104" customFormat="1">
      <c r="A319" s="63">
        <v>307</v>
      </c>
      <c r="B319" s="6">
        <v>215</v>
      </c>
      <c r="C319" s="64" t="s">
        <v>495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customHeight="1" ht="24" hidden="true" s="104" customFormat="1">
      <c r="A320" s="63">
        <v>308</v>
      </c>
      <c r="B320" s="6" t="s">
        <v>496</v>
      </c>
      <c r="C320" s="64" t="s">
        <v>497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customHeight="1" ht="24" hidden="true" s="104" customFormat="1">
      <c r="A321" s="63">
        <v>309</v>
      </c>
      <c r="B321" s="6" t="s">
        <v>498</v>
      </c>
      <c r="C321" s="64" t="s">
        <v>497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customHeight="1" ht="25.7" hidden="true" s="104" customFormat="1">
      <c r="A322" s="63">
        <v>310</v>
      </c>
      <c r="B322" s="6" t="s">
        <v>499</v>
      </c>
      <c r="C322" s="64" t="s">
        <v>500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customHeight="1" ht="25.7" hidden="true" s="104" customFormat="1">
      <c r="A323" s="63">
        <v>311</v>
      </c>
      <c r="B323" s="6" t="s">
        <v>501</v>
      </c>
      <c r="C323" s="64" t="s">
        <v>500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customHeight="1" ht="12.95" hidden="true" s="104" customFormat="1">
      <c r="A324" s="63">
        <v>312</v>
      </c>
      <c r="B324" s="6">
        <v>218</v>
      </c>
      <c r="C324" s="64" t="s">
        <v>502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customHeight="1" ht="12.95" hidden="true" s="104" customFormat="1">
      <c r="A325" s="63">
        <v>313</v>
      </c>
      <c r="B325" s="6" t="s">
        <v>503</v>
      </c>
      <c r="C325" s="64" t="s">
        <v>504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customHeight="1" ht="12.95" hidden="true" s="104" customFormat="1">
      <c r="A326" s="63">
        <v>314</v>
      </c>
      <c r="B326" s="6">
        <v>219</v>
      </c>
      <c r="C326" s="64" t="s">
        <v>505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customHeight="1" ht="12.95" hidden="true" s="104" customFormat="1">
      <c r="A327" s="63">
        <v>315</v>
      </c>
      <c r="B327" s="6">
        <v>220</v>
      </c>
      <c r="C327" s="64" t="s">
        <v>506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customHeight="1" ht="12.95" hidden="true" s="104" customFormat="1">
      <c r="A328" s="63">
        <v>316</v>
      </c>
      <c r="B328" s="63" t="s">
        <v>507</v>
      </c>
      <c r="C328" s="64" t="s">
        <v>508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customHeight="1" ht="12.95" hidden="true" s="104" customFormat="1">
      <c r="A329" s="63">
        <v>317</v>
      </c>
      <c r="B329" s="63" t="s">
        <v>509</v>
      </c>
      <c r="C329" s="64" t="s">
        <v>508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customHeight="1" ht="12.95" hidden="true" s="104" customFormat="1">
      <c r="A330" s="63">
        <v>318</v>
      </c>
      <c r="B330" s="63" t="s">
        <v>510</v>
      </c>
      <c r="C330" s="64" t="s">
        <v>508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customHeight="1" ht="12.95" hidden="true" s="104" customFormat="1">
      <c r="A331" s="63">
        <v>319</v>
      </c>
      <c r="B331" s="63" t="s">
        <v>511</v>
      </c>
      <c r="C331" s="64" t="s">
        <v>508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customHeight="1" ht="12.95" hidden="true" s="104" customFormat="1">
      <c r="A332" s="63">
        <v>320</v>
      </c>
      <c r="B332" s="63" t="s">
        <v>512</v>
      </c>
      <c r="C332" s="64" t="s">
        <v>513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customHeight="1" ht="12.95" hidden="true" s="104" customFormat="1">
      <c r="A333" s="63">
        <v>321</v>
      </c>
      <c r="B333" s="6">
        <v>221</v>
      </c>
      <c r="C333" s="64" t="s">
        <v>514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customHeight="1" ht="12.95" hidden="true" s="104" customFormat="1">
      <c r="A334" s="63">
        <v>322</v>
      </c>
      <c r="B334" s="6" t="s">
        <v>515</v>
      </c>
      <c r="C334" s="64" t="s">
        <v>516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customHeight="1" ht="12.95" hidden="true" s="104" customFormat="1">
      <c r="A335" s="63">
        <v>323</v>
      </c>
      <c r="B335" s="6" t="s">
        <v>517</v>
      </c>
      <c r="C335" s="64" t="s">
        <v>516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customHeight="1" ht="12.95" hidden="true" s="104" customFormat="1">
      <c r="A336" s="63">
        <v>324</v>
      </c>
      <c r="B336" s="6" t="s">
        <v>518</v>
      </c>
      <c r="C336" s="64" t="s">
        <v>519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customHeight="1" ht="12.95" hidden="true" s="104" customFormat="1">
      <c r="A337" s="63">
        <v>325</v>
      </c>
      <c r="B337" s="6" t="s">
        <v>520</v>
      </c>
      <c r="C337" s="64" t="s">
        <v>519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customHeight="1" ht="12.95" hidden="true" s="104" customFormat="1">
      <c r="A338" s="63">
        <v>326</v>
      </c>
      <c r="B338" s="6">
        <v>223</v>
      </c>
      <c r="C338" s="64" t="s">
        <v>521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customHeight="1" ht="25.7" hidden="true" s="104" customFormat="1">
      <c r="A339" s="63">
        <v>327</v>
      </c>
      <c r="B339" s="6" t="s">
        <v>522</v>
      </c>
      <c r="C339" s="64" t="s">
        <v>523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customHeight="1" ht="25.7" hidden="true" s="104" customFormat="1">
      <c r="A340" s="63">
        <v>328</v>
      </c>
      <c r="B340" s="6" t="s">
        <v>524</v>
      </c>
      <c r="C340" s="64" t="s">
        <v>523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customHeight="1" ht="25.7" hidden="true" s="104" customFormat="1">
      <c r="A341" s="63">
        <v>329</v>
      </c>
      <c r="B341" s="6" t="s">
        <v>525</v>
      </c>
      <c r="C341" s="64" t="s">
        <v>526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customHeight="1" ht="25.7" hidden="true" s="104" customFormat="1">
      <c r="A342" s="63">
        <v>330</v>
      </c>
      <c r="B342" s="6" t="s">
        <v>527</v>
      </c>
      <c r="C342" s="64" t="s">
        <v>528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customHeight="1" ht="25.7" hidden="true" s="104" customFormat="1">
      <c r="A343" s="63">
        <v>331</v>
      </c>
      <c r="B343" s="6" t="s">
        <v>529</v>
      </c>
      <c r="C343" s="64" t="s">
        <v>530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customHeight="1" ht="25.7" hidden="true" s="104" customFormat="1">
      <c r="A344" s="63">
        <v>332</v>
      </c>
      <c r="B344" s="6" t="s">
        <v>531</v>
      </c>
      <c r="C344" s="64" t="s">
        <v>530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customHeight="1" ht="25.7" hidden="true" s="104" customFormat="1">
      <c r="A345" s="63">
        <v>333</v>
      </c>
      <c r="B345" s="6" t="s">
        <v>532</v>
      </c>
      <c r="C345" s="64" t="s">
        <v>530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customHeight="1" ht="12.95" hidden="true" s="104" customFormat="1">
      <c r="A346" s="63">
        <v>334</v>
      </c>
      <c r="B346" s="6" t="s">
        <v>533</v>
      </c>
      <c r="C346" s="64" t="s">
        <v>534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customHeight="1" ht="12.95" hidden="true" s="104" customFormat="1">
      <c r="A347" s="63">
        <v>335</v>
      </c>
      <c r="B347" s="6" t="s">
        <v>535</v>
      </c>
      <c r="C347" s="64" t="s">
        <v>534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customHeight="1" ht="12.95" hidden="true" s="104" customFormat="1">
      <c r="A348" s="63">
        <v>336</v>
      </c>
      <c r="B348" s="6" t="s">
        <v>536</v>
      </c>
      <c r="C348" s="64" t="s">
        <v>537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customHeight="1" ht="12.95" hidden="true" s="104" customFormat="1">
      <c r="A349" s="63">
        <v>337</v>
      </c>
      <c r="B349" s="6" t="s">
        <v>538</v>
      </c>
      <c r="C349" s="64" t="s">
        <v>537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customHeight="1" ht="24" hidden="true" s="104" customFormat="1">
      <c r="A350" s="63">
        <v>338</v>
      </c>
      <c r="B350" s="6">
        <v>227</v>
      </c>
      <c r="C350" s="64" t="s">
        <v>539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customHeight="1" ht="12.95" hidden="true" s="104" customFormat="1">
      <c r="A351" s="63">
        <v>339</v>
      </c>
      <c r="B351" s="6" t="s">
        <v>540</v>
      </c>
      <c r="C351" s="64" t="s">
        <v>541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customHeight="1" ht="12.95" hidden="true" s="104" customFormat="1">
      <c r="A352" s="63">
        <v>340</v>
      </c>
      <c r="B352" s="6" t="s">
        <v>542</v>
      </c>
      <c r="C352" s="64" t="s">
        <v>541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customHeight="1" ht="35.25" hidden="true" s="104" customFormat="1">
      <c r="A353" s="63">
        <v>341</v>
      </c>
      <c r="B353" s="6" t="s">
        <v>543</v>
      </c>
      <c r="C353" s="64" t="s">
        <v>544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customHeight="1" ht="25.7" hidden="true" s="104" customFormat="1">
      <c r="A354" s="63">
        <v>342</v>
      </c>
      <c r="B354" s="6" t="s">
        <v>545</v>
      </c>
      <c r="C354" s="64" t="s">
        <v>544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customHeight="1" ht="25.7" hidden="true" s="104" customFormat="1">
      <c r="A355" s="63">
        <v>343</v>
      </c>
      <c r="B355" s="6" t="s">
        <v>546</v>
      </c>
      <c r="C355" s="64" t="s">
        <v>544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customHeight="1" ht="33.95" hidden="true" s="104" customFormat="1">
      <c r="A356" s="63">
        <v>344</v>
      </c>
      <c r="B356" s="6">
        <v>231</v>
      </c>
      <c r="C356" s="64" t="s">
        <v>547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customHeight="1" ht="12.95" hidden="true" s="104" customFormat="1">
      <c r="A357" s="63">
        <v>345</v>
      </c>
      <c r="B357" s="6">
        <v>232</v>
      </c>
      <c r="C357" s="64" t="s">
        <v>548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customHeight="1" ht="25.7" hidden="true" s="104" customFormat="1">
      <c r="A358" s="63">
        <v>346</v>
      </c>
      <c r="B358" s="6" t="s">
        <v>549</v>
      </c>
      <c r="C358" s="64" t="s">
        <v>550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customHeight="1" ht="12.95" hidden="true" s="104" customFormat="1">
      <c r="A359" s="63">
        <v>347</v>
      </c>
      <c r="B359" s="6" t="s">
        <v>551</v>
      </c>
      <c r="C359" s="64" t="s">
        <v>552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customHeight="1" ht="12.95" hidden="true" s="104" customFormat="1">
      <c r="A360" s="63">
        <v>348</v>
      </c>
      <c r="B360" s="6" t="s">
        <v>553</v>
      </c>
      <c r="C360" s="64" t="s">
        <v>552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customHeight="1" ht="12.95" hidden="true" s="104" customFormat="1">
      <c r="A361" s="63">
        <v>349</v>
      </c>
      <c r="B361" s="6" t="s">
        <v>554</v>
      </c>
      <c r="C361" s="64" t="s">
        <v>552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customHeight="1" ht="12.95" hidden="true" s="104" customFormat="1">
      <c r="A362" s="63">
        <v>350</v>
      </c>
      <c r="B362" s="6" t="s">
        <v>555</v>
      </c>
      <c r="C362" s="64" t="s">
        <v>552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customHeight="1" ht="12.95" hidden="true" s="104" customFormat="1">
      <c r="A363" s="63">
        <v>351</v>
      </c>
      <c r="B363" s="6" t="s">
        <v>556</v>
      </c>
      <c r="C363" s="64" t="s">
        <v>557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customHeight="1" ht="12.95" hidden="true" s="104" customFormat="1">
      <c r="A364" s="63">
        <v>352</v>
      </c>
      <c r="B364" s="6" t="s">
        <v>558</v>
      </c>
      <c r="C364" s="64" t="s">
        <v>557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customHeight="1" ht="25.7" hidden="true" s="104" customFormat="1">
      <c r="A365" s="63">
        <v>353</v>
      </c>
      <c r="B365" s="6" t="s">
        <v>559</v>
      </c>
      <c r="C365" s="64" t="s">
        <v>560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customHeight="1" ht="25.7" hidden="true" s="104" customFormat="1">
      <c r="A366" s="63">
        <v>354</v>
      </c>
      <c r="B366" s="6" t="s">
        <v>561</v>
      </c>
      <c r="C366" s="64" t="s">
        <v>560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customHeight="1" ht="12.95" hidden="true" s="104" customFormat="1">
      <c r="A367" s="63">
        <v>355</v>
      </c>
      <c r="B367" s="6" t="s">
        <v>562</v>
      </c>
      <c r="C367" s="64" t="s">
        <v>563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customHeight="1" ht="12.95" hidden="true" s="104" customFormat="1">
      <c r="A368" s="63">
        <v>356</v>
      </c>
      <c r="B368" s="6" t="s">
        <v>564</v>
      </c>
      <c r="C368" s="64" t="s">
        <v>563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customHeight="1" ht="12.95" hidden="true" s="104" customFormat="1">
      <c r="A369" s="63">
        <v>357</v>
      </c>
      <c r="B369" s="6" t="s">
        <v>565</v>
      </c>
      <c r="C369" s="64" t="s">
        <v>563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customHeight="1" ht="33.95" hidden="true" s="104" customFormat="1">
      <c r="A370" s="63">
        <v>358</v>
      </c>
      <c r="B370" s="6">
        <v>235</v>
      </c>
      <c r="C370" s="64" t="s">
        <v>566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customHeight="1" ht="12.95" hidden="true" s="104" customFormat="1">
      <c r="A371" s="63">
        <v>359</v>
      </c>
      <c r="B371" s="6" t="s">
        <v>567</v>
      </c>
      <c r="C371" s="64" t="s">
        <v>568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customHeight="1" ht="12.95" hidden="true" s="104" customFormat="1">
      <c r="A372" s="63">
        <v>360</v>
      </c>
      <c r="B372" s="6" t="s">
        <v>569</v>
      </c>
      <c r="C372" s="64" t="s">
        <v>568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customHeight="1" ht="12.95" hidden="true" s="104" customFormat="1">
      <c r="A373" s="63">
        <v>361</v>
      </c>
      <c r="B373" s="6" t="s">
        <v>570</v>
      </c>
      <c r="C373" s="64" t="s">
        <v>571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customHeight="1" ht="12.95" hidden="true" s="104" customFormat="1">
      <c r="A374" s="63">
        <v>362</v>
      </c>
      <c r="B374" s="6" t="s">
        <v>572</v>
      </c>
      <c r="C374" s="64" t="s">
        <v>571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customHeight="1" ht="25.7" hidden="true" s="104" customFormat="1">
      <c r="A375" s="63">
        <v>363</v>
      </c>
      <c r="B375" s="6" t="s">
        <v>573</v>
      </c>
      <c r="C375" s="109" t="s">
        <v>574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customHeight="1" ht="25.7" hidden="true" s="104" customFormat="1">
      <c r="A376" s="63">
        <v>364</v>
      </c>
      <c r="B376" s="6" t="s">
        <v>575</v>
      </c>
      <c r="C376" s="64" t="s">
        <v>574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customHeight="1" ht="25.7" hidden="true" s="104" customFormat="1">
      <c r="A377" s="63">
        <v>365</v>
      </c>
      <c r="B377" s="6" t="s">
        <v>576</v>
      </c>
      <c r="C377" s="64" t="s">
        <v>574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customHeight="1" ht="12.95" hidden="true" s="104" customFormat="1">
      <c r="A378" s="63">
        <v>366</v>
      </c>
      <c r="B378" s="6" t="s">
        <v>577</v>
      </c>
      <c r="C378" s="64" t="s">
        <v>578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customHeight="1" ht="12.95" hidden="true" s="104" customFormat="1">
      <c r="A379" s="63">
        <v>367</v>
      </c>
      <c r="B379" s="6" t="s">
        <v>579</v>
      </c>
      <c r="C379" s="64" t="s">
        <v>578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customHeight="1" ht="12.95" hidden="true" s="104" customFormat="1">
      <c r="A380" s="63">
        <v>368</v>
      </c>
      <c r="B380" s="6" t="s">
        <v>580</v>
      </c>
      <c r="C380" s="64" t="s">
        <v>578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customHeight="1" ht="12.95" hidden="true" s="104" customFormat="1">
      <c r="A381" s="63">
        <v>369</v>
      </c>
      <c r="B381" s="6" t="s">
        <v>581</v>
      </c>
      <c r="C381" s="64" t="s">
        <v>578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customHeight="1" ht="12.95" hidden="true" s="104" customFormat="1">
      <c r="A382" s="63">
        <v>370</v>
      </c>
      <c r="B382" s="6" t="s">
        <v>582</v>
      </c>
      <c r="C382" s="64" t="s">
        <v>583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customHeight="1" ht="12.95" hidden="true" s="104" customFormat="1">
      <c r="A383" s="63">
        <v>371</v>
      </c>
      <c r="B383" s="6" t="s">
        <v>584</v>
      </c>
      <c r="C383" s="64" t="s">
        <v>583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customHeight="1" ht="12.95" hidden="true" s="104" customFormat="1">
      <c r="A384" s="63">
        <v>372</v>
      </c>
      <c r="B384" s="6" t="s">
        <v>585</v>
      </c>
      <c r="C384" s="64" t="s">
        <v>583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customHeight="1" ht="12.95" hidden="true" s="104" customFormat="1">
      <c r="A385" s="63">
        <v>373</v>
      </c>
      <c r="B385" s="6" t="s">
        <v>586</v>
      </c>
      <c r="C385" s="64" t="s">
        <v>583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customHeight="1" ht="12.95" s="104" customFormat="1">
      <c r="A386" s="63">
        <v>374</v>
      </c>
      <c r="B386" s="6" t="s">
        <v>587</v>
      </c>
      <c r="C386" s="64" t="s">
        <v>588</v>
      </c>
      <c r="D386" s="64"/>
      <c r="E386" s="144">
        <f>SUM(E387:E436)</f>
        <v>0</v>
      </c>
      <c r="F386" s="144">
        <f>SUM(F387:F436)</f>
        <v>0</v>
      </c>
      <c r="G386" s="144">
        <f>SUM(G387:G436)</f>
        <v>0</v>
      </c>
      <c r="H386" s="144">
        <f>SUM(H387:H436)</f>
        <v>0</v>
      </c>
      <c r="I386" s="144">
        <f>SUM(I387:I436)</f>
        <v>0</v>
      </c>
      <c r="J386" s="144">
        <f>SUM(J387:J436)</f>
        <v>0</v>
      </c>
      <c r="K386" s="144">
        <f>SUM(K387:K436)</f>
        <v>0</v>
      </c>
      <c r="L386" s="144">
        <f>SUM(L387:L436)</f>
        <v>0</v>
      </c>
      <c r="M386" s="144">
        <f>SUM(M387:M436)</f>
        <v>0</v>
      </c>
      <c r="N386" s="144">
        <f>SUM(N387:N436)</f>
        <v>0</v>
      </c>
      <c r="O386" s="144">
        <f>SUM(O387:O436)</f>
        <v>0</v>
      </c>
      <c r="P386" s="144">
        <f>SUM(P387:P436)</f>
        <v>0</v>
      </c>
      <c r="Q386" s="144">
        <f>SUM(Q387:Q436)</f>
        <v>0</v>
      </c>
      <c r="R386" s="144">
        <f>SUM(R387:R436)</f>
        <v>0</v>
      </c>
      <c r="S386" s="144">
        <f>SUM(S387:S436)</f>
        <v>0</v>
      </c>
      <c r="T386" s="144">
        <f>SUM(T387:T436)</f>
        <v>0</v>
      </c>
      <c r="U386" s="144">
        <f>SUM(U387:U436)</f>
        <v>0</v>
      </c>
      <c r="V386" s="144">
        <f>SUM(V387:V436)</f>
        <v>0</v>
      </c>
      <c r="W386" s="144">
        <f>SUM(W387:W436)</f>
        <v>0</v>
      </c>
      <c r="X386" s="144">
        <f>SUM(X387:X436)</f>
        <v>0</v>
      </c>
      <c r="Y386" s="144">
        <f>SUM(Y387:Y436)</f>
        <v>0</v>
      </c>
      <c r="Z386" s="144">
        <f>SUM(Z387:Z436)</f>
        <v>0</v>
      </c>
      <c r="AA386" s="144">
        <f>SUM(AA387:AA436)</f>
        <v>0</v>
      </c>
      <c r="AB386" s="144">
        <f>SUM(AB387:AB436)</f>
        <v>0</v>
      </c>
      <c r="AC386" s="144">
        <f>SUM(AC387:AC436)</f>
        <v>0</v>
      </c>
      <c r="AD386" s="144">
        <f>SUM(AD387:AD436)</f>
        <v>0</v>
      </c>
      <c r="AE386" s="144">
        <f>SUM(AE387:AE436)</f>
        <v>0</v>
      </c>
      <c r="AF386" s="144">
        <f>SUM(AF387:AF436)</f>
        <v>0</v>
      </c>
      <c r="AG386" s="144">
        <f>SUM(AG387:AG436)</f>
        <v>0</v>
      </c>
      <c r="AH386" s="144">
        <f>SUM(AH387:AH436)</f>
        <v>0</v>
      </c>
      <c r="AI386" s="144">
        <f>SUM(AI387:AI436)</f>
        <v>0</v>
      </c>
      <c r="AJ386" s="144">
        <f>SUM(AJ387:AJ436)</f>
        <v>0</v>
      </c>
      <c r="AK386" s="144">
        <f>SUM(AK387:AK436)</f>
        <v>0</v>
      </c>
      <c r="AL386" s="144">
        <f>SUM(AL387:AL436)</f>
        <v>0</v>
      </c>
      <c r="AM386" s="144">
        <f>SUM(AM387:AM436)</f>
        <v>0</v>
      </c>
      <c r="AN386" s="144">
        <f>SUM(AN387:AN436)</f>
        <v>0</v>
      </c>
      <c r="AO386" s="144">
        <f>SUM(AO387:AO436)</f>
        <v>0</v>
      </c>
      <c r="AP386" s="144">
        <f>SUM(AP387:AP436)</f>
        <v>0</v>
      </c>
      <c r="AQ386" s="144">
        <f>SUM(AQ387:AQ436)</f>
        <v>0</v>
      </c>
      <c r="AR386" s="144">
        <f>SUM(AR387:AR436)</f>
        <v>0</v>
      </c>
      <c r="AS386" s="144">
        <f>SUM(AS387:AS436)</f>
        <v>0</v>
      </c>
      <c r="AT386" s="144">
        <f>SUM(AT387:AT436)</f>
        <v>0</v>
      </c>
      <c r="AU386" s="144">
        <f>SUM(AU387:AU436)</f>
        <v>0</v>
      </c>
      <c r="AV386" s="144">
        <f>SUM(AV387:AV436)</f>
        <v>0</v>
      </c>
      <c r="AW386" s="144">
        <f>SUM(AW387:AW436)</f>
        <v>0</v>
      </c>
      <c r="AX386" s="144">
        <f>SUM(AX387:AX436)</f>
        <v>0</v>
      </c>
      <c r="AY386" s="144">
        <f>SUM(AY387:AY436)</f>
        <v>0</v>
      </c>
      <c r="AZ386" s="144">
        <f>SUM(AZ387:AZ436)</f>
        <v>0</v>
      </c>
      <c r="BA386" s="144">
        <f>SUM(BA387:BA436)</f>
        <v>0</v>
      </c>
      <c r="BB386" s="144">
        <f>SUM(BB387:BB436)</f>
        <v>0</v>
      </c>
      <c r="BC386" s="144">
        <f>SUM(BC387:BC436)</f>
        <v>0</v>
      </c>
      <c r="BD386" s="144">
        <f>SUM(BD387:BD436)</f>
        <v>0</v>
      </c>
      <c r="BE386" s="144">
        <f>SUM(BE387:BE436)</f>
        <v>0</v>
      </c>
      <c r="BF386" s="144">
        <f>SUM(BF387:BF436)</f>
        <v>0</v>
      </c>
      <c r="BG386" s="144">
        <f>SUM(BG387:BG436)</f>
        <v>0</v>
      </c>
      <c r="BH386" s="144">
        <f>SUM(BH387:BH436)</f>
        <v>0</v>
      </c>
      <c r="BI386" s="144">
        <f>SUM(BI387:BI436)</f>
        <v>0</v>
      </c>
      <c r="BJ386" s="144">
        <f>SUM(BJ387:BJ436)</f>
        <v>0</v>
      </c>
      <c r="BK386" s="144">
        <f>SUM(BK387:BK436)</f>
        <v>0</v>
      </c>
      <c r="BL386" s="144">
        <f>SUM(BL387:BL436)</f>
        <v>0</v>
      </c>
      <c r="BM386" s="144">
        <f>SUM(BM387:BM436)</f>
        <v>0</v>
      </c>
      <c r="BN386" s="144">
        <f>SUM(BN387:BN436)</f>
        <v>0</v>
      </c>
      <c r="BO386" s="144">
        <f>SUM(BO387:BO436)</f>
        <v>0</v>
      </c>
      <c r="BP386" s="144">
        <f>SUM(BP387:BP436)</f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customHeight="1" ht="12.95" hidden="true" s="104" customFormat="1">
      <c r="A387" s="63">
        <v>375</v>
      </c>
      <c r="B387" s="6">
        <v>236</v>
      </c>
      <c r="C387" s="64" t="s">
        <v>589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customHeight="1" ht="25.7" hidden="true" s="104" customFormat="1">
      <c r="A388" s="63">
        <v>376</v>
      </c>
      <c r="B388" s="6">
        <v>237</v>
      </c>
      <c r="C388" s="64" t="s">
        <v>590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customHeight="1" ht="25.7" hidden="true" s="104" customFormat="1">
      <c r="A389" s="63">
        <v>377</v>
      </c>
      <c r="B389" s="6" t="s">
        <v>591</v>
      </c>
      <c r="C389" s="64" t="s">
        <v>592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customHeight="1" ht="25.7" hidden="true" s="104" customFormat="1">
      <c r="A390" s="63">
        <v>378</v>
      </c>
      <c r="B390" s="6" t="s">
        <v>593</v>
      </c>
      <c r="C390" s="64" t="s">
        <v>592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customHeight="1" ht="12.95" hidden="true" s="104" customFormat="1">
      <c r="A391" s="63">
        <v>379</v>
      </c>
      <c r="B391" s="6" t="s">
        <v>594</v>
      </c>
      <c r="C391" s="64" t="s">
        <v>595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customHeight="1" ht="12.95" hidden="true" s="104" customFormat="1">
      <c r="A392" s="63">
        <v>380</v>
      </c>
      <c r="B392" s="6" t="s">
        <v>596</v>
      </c>
      <c r="C392" s="64" t="s">
        <v>595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customHeight="1" ht="25.7" hidden="true" s="104" customFormat="1">
      <c r="A393" s="63">
        <v>381</v>
      </c>
      <c r="B393" s="6" t="s">
        <v>597</v>
      </c>
      <c r="C393" s="64" t="s">
        <v>598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customHeight="1" ht="25.7" hidden="true" s="104" customFormat="1">
      <c r="A394" s="63">
        <v>382</v>
      </c>
      <c r="B394" s="6" t="s">
        <v>599</v>
      </c>
      <c r="C394" s="64" t="s">
        <v>598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customHeight="1" ht="25.7" hidden="true" s="104" customFormat="1">
      <c r="A395" s="63">
        <v>383</v>
      </c>
      <c r="B395" s="6" t="s">
        <v>600</v>
      </c>
      <c r="C395" s="64" t="s">
        <v>598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customHeight="1" ht="25.7" hidden="true" s="104" customFormat="1">
      <c r="A396" s="63">
        <v>384</v>
      </c>
      <c r="B396" s="6" t="s">
        <v>601</v>
      </c>
      <c r="C396" s="64" t="s">
        <v>602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customHeight="1" ht="25.7" hidden="true" s="104" customFormat="1">
      <c r="A397" s="63">
        <v>385</v>
      </c>
      <c r="B397" s="6" t="s">
        <v>603</v>
      </c>
      <c r="C397" s="64" t="s">
        <v>602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customHeight="1" ht="25.7" hidden="true" s="104" customFormat="1">
      <c r="A398" s="63">
        <v>386</v>
      </c>
      <c r="B398" s="6" t="s">
        <v>604</v>
      </c>
      <c r="C398" s="64" t="s">
        <v>602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customHeight="1" ht="12.95" hidden="true" s="104" customFormat="1">
      <c r="A399" s="63">
        <v>387</v>
      </c>
      <c r="B399" s="6" t="s">
        <v>605</v>
      </c>
      <c r="C399" s="64" t="s">
        <v>606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customHeight="1" ht="12.95" hidden="true" s="104" customFormat="1">
      <c r="A400" s="63">
        <v>388</v>
      </c>
      <c r="B400" s="6" t="s">
        <v>607</v>
      </c>
      <c r="C400" s="64" t="s">
        <v>606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customHeight="1" ht="12.95" hidden="true" s="104" customFormat="1">
      <c r="A401" s="63">
        <v>389</v>
      </c>
      <c r="B401" s="6" t="s">
        <v>608</v>
      </c>
      <c r="C401" s="64" t="s">
        <v>606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customHeight="1" ht="12.95" hidden="true" s="104" customFormat="1">
      <c r="A402" s="63">
        <v>390</v>
      </c>
      <c r="B402" s="6" t="s">
        <v>609</v>
      </c>
      <c r="C402" s="64" t="s">
        <v>606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customHeight="1" ht="12.95" hidden="true" s="104" customFormat="1">
      <c r="A403" s="63">
        <v>391</v>
      </c>
      <c r="B403" s="142" t="s">
        <v>610</v>
      </c>
      <c r="C403" s="143" t="s">
        <v>611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customHeight="1" ht="12.95" hidden="true" s="104" customFormat="1">
      <c r="A404" s="63">
        <v>392</v>
      </c>
      <c r="B404" s="142" t="s">
        <v>612</v>
      </c>
      <c r="C404" s="143" t="s">
        <v>611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customHeight="1" ht="12.95" hidden="true" s="104" customFormat="1">
      <c r="A405" s="63">
        <v>393</v>
      </c>
      <c r="B405" s="142" t="s">
        <v>613</v>
      </c>
      <c r="C405" s="143" t="s">
        <v>611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customHeight="1" ht="12.95" hidden="true" s="104" customFormat="1">
      <c r="A406" s="63">
        <v>394</v>
      </c>
      <c r="B406" s="6" t="s">
        <v>614</v>
      </c>
      <c r="C406" s="64" t="s">
        <v>615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customHeight="1" ht="12.95" hidden="true" s="104" customFormat="1">
      <c r="A407" s="63">
        <v>395</v>
      </c>
      <c r="B407" s="6" t="s">
        <v>616</v>
      </c>
      <c r="C407" s="64" t="s">
        <v>615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customHeight="1" ht="12.95" hidden="true" s="104" customFormat="1">
      <c r="A408" s="63">
        <v>396</v>
      </c>
      <c r="B408" s="6" t="s">
        <v>617</v>
      </c>
      <c r="C408" s="64" t="s">
        <v>618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customHeight="1" ht="12.95" hidden="true" s="104" customFormat="1">
      <c r="A409" s="63">
        <v>397</v>
      </c>
      <c r="B409" s="6" t="s">
        <v>619</v>
      </c>
      <c r="C409" s="64" t="s">
        <v>618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customHeight="1" ht="12.95" hidden="true" s="104" customFormat="1">
      <c r="A410" s="63">
        <v>398</v>
      </c>
      <c r="B410" s="6" t="s">
        <v>620</v>
      </c>
      <c r="C410" s="64" t="s">
        <v>621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customHeight="1" ht="12.95" hidden="true" s="104" customFormat="1">
      <c r="A411" s="63">
        <v>399</v>
      </c>
      <c r="B411" s="6" t="s">
        <v>622</v>
      </c>
      <c r="C411" s="64" t="s">
        <v>621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customHeight="1" ht="12.95" hidden="true" s="104" customFormat="1">
      <c r="A412" s="63">
        <v>400</v>
      </c>
      <c r="B412" s="6" t="s">
        <v>623</v>
      </c>
      <c r="C412" s="64" t="s">
        <v>621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customHeight="1" ht="25.7" hidden="true" s="104" customFormat="1">
      <c r="A413" s="63">
        <v>401</v>
      </c>
      <c r="B413" s="6" t="s">
        <v>624</v>
      </c>
      <c r="C413" s="64" t="s">
        <v>625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customHeight="1" ht="25.7" hidden="true" s="104" customFormat="1">
      <c r="A414" s="63">
        <v>402</v>
      </c>
      <c r="B414" s="6" t="s">
        <v>626</v>
      </c>
      <c r="C414" s="64" t="s">
        <v>625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customHeight="1" ht="25.7" hidden="true" s="104" customFormat="1">
      <c r="A415" s="63">
        <v>403</v>
      </c>
      <c r="B415" s="6" t="s">
        <v>627</v>
      </c>
      <c r="C415" s="64" t="s">
        <v>628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customHeight="1" ht="25.7" hidden="true" s="104" customFormat="1">
      <c r="A416" s="63">
        <v>404</v>
      </c>
      <c r="B416" s="6" t="s">
        <v>629</v>
      </c>
      <c r="C416" s="64" t="s">
        <v>628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customHeight="1" ht="12.95" hidden="true" s="104" customFormat="1">
      <c r="A417" s="63">
        <v>405</v>
      </c>
      <c r="B417" s="6" t="s">
        <v>630</v>
      </c>
      <c r="C417" s="64" t="s">
        <v>631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customHeight="1" ht="12.95" hidden="true" s="104" customFormat="1">
      <c r="A418" s="63">
        <v>406</v>
      </c>
      <c r="B418" s="6" t="s">
        <v>632</v>
      </c>
      <c r="C418" s="64" t="s">
        <v>631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customHeight="1" ht="12.95" hidden="true" s="104" customFormat="1">
      <c r="A419" s="63">
        <v>407</v>
      </c>
      <c r="B419" s="6" t="s">
        <v>633</v>
      </c>
      <c r="C419" s="64" t="s">
        <v>631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customHeight="1" ht="12.95" hidden="true" s="104" customFormat="1">
      <c r="A420" s="63">
        <v>408</v>
      </c>
      <c r="B420" s="6" t="s">
        <v>634</v>
      </c>
      <c r="C420" s="64" t="s">
        <v>631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customHeight="1" ht="12.95" hidden="true" s="104" customFormat="1">
      <c r="A421" s="63">
        <v>409</v>
      </c>
      <c r="B421" s="6">
        <v>247</v>
      </c>
      <c r="C421" s="64" t="s">
        <v>635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customHeight="1" ht="12.95" hidden="true" s="104" customFormat="1">
      <c r="A422" s="63">
        <v>410</v>
      </c>
      <c r="B422" s="6" t="s">
        <v>636</v>
      </c>
      <c r="C422" s="64" t="s">
        <v>637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customHeight="1" ht="12.95" hidden="true" s="104" customFormat="1">
      <c r="A423" s="63">
        <v>411</v>
      </c>
      <c r="B423" s="6" t="s">
        <v>638</v>
      </c>
      <c r="C423" s="64" t="s">
        <v>637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customHeight="1" ht="22.7" hidden="true" s="104" customFormat="1">
      <c r="A424" s="63">
        <v>412</v>
      </c>
      <c r="B424" s="6" t="s">
        <v>639</v>
      </c>
      <c r="C424" s="64" t="s">
        <v>640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customHeight="1" ht="22.7" hidden="true" s="104" customFormat="1">
      <c r="A425" s="63">
        <v>413</v>
      </c>
      <c r="B425" s="6" t="s">
        <v>641</v>
      </c>
      <c r="C425" s="64" t="s">
        <v>640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customHeight="1" ht="22.7" hidden="true" s="104" customFormat="1">
      <c r="A426" s="63">
        <v>414</v>
      </c>
      <c r="B426" s="6">
        <v>250</v>
      </c>
      <c r="C426" s="64" t="s">
        <v>642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customHeight="1" ht="12.95" hidden="true" s="104" customFormat="1">
      <c r="A427" s="63">
        <v>415</v>
      </c>
      <c r="B427" s="6">
        <v>251</v>
      </c>
      <c r="C427" s="64" t="s">
        <v>643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customHeight="1" ht="33.95" hidden="true" s="104" customFormat="1">
      <c r="A428" s="63">
        <v>416</v>
      </c>
      <c r="B428" s="6" t="s">
        <v>644</v>
      </c>
      <c r="C428" s="64" t="s">
        <v>645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customHeight="1" ht="33.95" hidden="true" s="104" customFormat="1">
      <c r="A429" s="63">
        <v>417</v>
      </c>
      <c r="B429" s="6" t="s">
        <v>646</v>
      </c>
      <c r="C429" s="64" t="s">
        <v>645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customHeight="1" ht="25.7" hidden="true" s="104" customFormat="1">
      <c r="A430" s="63">
        <v>418</v>
      </c>
      <c r="B430" s="6" t="s">
        <v>647</v>
      </c>
      <c r="C430" s="64" t="s">
        <v>648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customHeight="1" ht="25.7" hidden="true" s="104" customFormat="1">
      <c r="A431" s="63">
        <v>419</v>
      </c>
      <c r="B431" s="6" t="s">
        <v>649</v>
      </c>
      <c r="C431" s="64" t="s">
        <v>648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customHeight="1" ht="12.95" hidden="true" s="104" customFormat="1">
      <c r="A432" s="63">
        <v>420</v>
      </c>
      <c r="B432" s="6">
        <v>254</v>
      </c>
      <c r="C432" s="64" t="s">
        <v>650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customHeight="1" ht="12.95" hidden="true" s="104" customFormat="1">
      <c r="A433" s="63">
        <v>421</v>
      </c>
      <c r="B433" s="6" t="s">
        <v>651</v>
      </c>
      <c r="C433" s="64" t="s">
        <v>650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customHeight="1" ht="12.95" hidden="true" s="104" customFormat="1">
      <c r="A434" s="63">
        <v>422</v>
      </c>
      <c r="B434" s="6" t="s">
        <v>652</v>
      </c>
      <c r="C434" s="64" t="s">
        <v>650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customHeight="1" ht="12.95" hidden="true" s="104" customFormat="1">
      <c r="A435" s="63">
        <v>423</v>
      </c>
      <c r="B435" s="6" t="s">
        <v>653</v>
      </c>
      <c r="C435" s="64" t="s">
        <v>650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customHeight="1" ht="12.95" hidden="true" s="104" customFormat="1">
      <c r="A436" s="63">
        <v>424</v>
      </c>
      <c r="B436" s="6" t="s">
        <v>654</v>
      </c>
      <c r="C436" s="64" t="s">
        <v>650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customHeight="1" ht="25.7" s="104" customFormat="1">
      <c r="A437" s="63">
        <v>425</v>
      </c>
      <c r="B437" s="6" t="s">
        <v>655</v>
      </c>
      <c r="C437" s="64" t="s">
        <v>656</v>
      </c>
      <c r="D437" s="64"/>
      <c r="E437" s="105">
        <f>SUM(E438:E494)</f>
        <v>9</v>
      </c>
      <c r="F437" s="105">
        <f>SUM(F438:F494)</f>
        <v>9</v>
      </c>
      <c r="G437" s="105">
        <f>SUM(G438:G494)</f>
        <v>0</v>
      </c>
      <c r="H437" s="105">
        <f>SUM(H438:H494)</f>
        <v>0</v>
      </c>
      <c r="I437" s="105">
        <f>SUM(I438:I494)</f>
        <v>0</v>
      </c>
      <c r="J437" s="105">
        <f>SUM(J438:J494)</f>
        <v>0</v>
      </c>
      <c r="K437" s="105">
        <f>SUM(K438:K494)</f>
        <v>0</v>
      </c>
      <c r="L437" s="105">
        <f>SUM(L438:L494)</f>
        <v>0</v>
      </c>
      <c r="M437" s="105">
        <f>SUM(M438:M494)</f>
        <v>0</v>
      </c>
      <c r="N437" s="105">
        <f>SUM(N438:N494)</f>
        <v>0</v>
      </c>
      <c r="O437" s="105">
        <f>SUM(O438:O494)</f>
        <v>0</v>
      </c>
      <c r="P437" s="105">
        <f>SUM(P438:P494)</f>
        <v>0</v>
      </c>
      <c r="Q437" s="105">
        <f>SUM(Q438:Q494)</f>
        <v>2</v>
      </c>
      <c r="R437" s="105">
        <f>SUM(R438:R494)</f>
        <v>4</v>
      </c>
      <c r="S437" s="105">
        <f>SUM(S438:S494)</f>
        <v>3</v>
      </c>
      <c r="T437" s="105">
        <f>SUM(T438:T494)</f>
        <v>0</v>
      </c>
      <c r="U437" s="105">
        <f>SUM(U438:U494)</f>
        <v>0</v>
      </c>
      <c r="V437" s="105">
        <f>SUM(V438:V494)</f>
        <v>0</v>
      </c>
      <c r="W437" s="105">
        <f>SUM(W438:W494)</f>
        <v>0</v>
      </c>
      <c r="X437" s="105">
        <f>SUM(X438:X494)</f>
        <v>0</v>
      </c>
      <c r="Y437" s="105">
        <f>SUM(Y438:Y494)</f>
        <v>0</v>
      </c>
      <c r="Z437" s="105">
        <f>SUM(Z438:Z494)</f>
        <v>0</v>
      </c>
      <c r="AA437" s="105">
        <f>SUM(AA438:AA494)</f>
        <v>0</v>
      </c>
      <c r="AB437" s="105">
        <f>SUM(AB438:AB494)</f>
        <v>0</v>
      </c>
      <c r="AC437" s="105">
        <f>SUM(AC438:AC494)</f>
        <v>0</v>
      </c>
      <c r="AD437" s="105">
        <f>SUM(AD438:AD494)</f>
        <v>0</v>
      </c>
      <c r="AE437" s="105">
        <f>SUM(AE438:AE494)</f>
        <v>0</v>
      </c>
      <c r="AF437" s="105">
        <f>SUM(AF438:AF494)</f>
        <v>0</v>
      </c>
      <c r="AG437" s="105">
        <f>SUM(AG438:AG494)</f>
        <v>0</v>
      </c>
      <c r="AH437" s="105">
        <f>SUM(AH438:AH494)</f>
        <v>0</v>
      </c>
      <c r="AI437" s="105">
        <f>SUM(AI438:AI494)</f>
        <v>2</v>
      </c>
      <c r="AJ437" s="105">
        <f>SUM(AJ438:AJ494)</f>
        <v>0</v>
      </c>
      <c r="AK437" s="105">
        <f>SUM(AK438:AK494)</f>
        <v>7</v>
      </c>
      <c r="AL437" s="105">
        <f>SUM(AL438:AL494)</f>
        <v>2</v>
      </c>
      <c r="AM437" s="105">
        <f>SUM(AM438:AM494)</f>
        <v>0</v>
      </c>
      <c r="AN437" s="105">
        <f>SUM(AN438:AN494)</f>
        <v>0</v>
      </c>
      <c r="AO437" s="105">
        <f>SUM(AO438:AO494)</f>
        <v>1</v>
      </c>
      <c r="AP437" s="105">
        <f>SUM(AP438:AP494)</f>
        <v>0</v>
      </c>
      <c r="AQ437" s="105">
        <f>SUM(AQ438:AQ494)</f>
        <v>0</v>
      </c>
      <c r="AR437" s="105">
        <f>SUM(AR438:AR494)</f>
        <v>7</v>
      </c>
      <c r="AS437" s="105">
        <f>SUM(AS438:AS494)</f>
        <v>1</v>
      </c>
      <c r="AT437" s="105">
        <f>SUM(AT438:AT494)</f>
        <v>0</v>
      </c>
      <c r="AU437" s="105">
        <f>SUM(AU438:AU494)</f>
        <v>0</v>
      </c>
      <c r="AV437" s="105">
        <f>SUM(AV438:AV494)</f>
        <v>0</v>
      </c>
      <c r="AW437" s="105">
        <f>SUM(AW438:AW494)</f>
        <v>0</v>
      </c>
      <c r="AX437" s="105">
        <f>SUM(AX438:AX494)</f>
        <v>1</v>
      </c>
      <c r="AY437" s="105">
        <f>SUM(AY438:AY494)</f>
        <v>2</v>
      </c>
      <c r="AZ437" s="105">
        <f>SUM(AZ438:AZ494)</f>
        <v>0</v>
      </c>
      <c r="BA437" s="105">
        <f>SUM(BA438:BA494)</f>
        <v>0</v>
      </c>
      <c r="BB437" s="105">
        <f>SUM(BB438:BB494)</f>
        <v>2</v>
      </c>
      <c r="BC437" s="105">
        <f>SUM(BC438:BC494)</f>
        <v>1</v>
      </c>
      <c r="BD437" s="105">
        <f>SUM(BD438:BD494)</f>
        <v>0</v>
      </c>
      <c r="BE437" s="105">
        <f>SUM(BE438:BE494)</f>
        <v>1</v>
      </c>
      <c r="BF437" s="105">
        <f>SUM(BF438:BF494)</f>
        <v>0</v>
      </c>
      <c r="BG437" s="105">
        <f>SUM(BG438:BG494)</f>
        <v>0</v>
      </c>
      <c r="BH437" s="105">
        <f>SUM(BH438:BH494)</f>
        <v>0</v>
      </c>
      <c r="BI437" s="105">
        <f>SUM(BI438:BI494)</f>
        <v>0</v>
      </c>
      <c r="BJ437" s="105">
        <f>SUM(BJ438:BJ494)</f>
        <v>1</v>
      </c>
      <c r="BK437" s="105">
        <f>SUM(BK438:BK494)</f>
        <v>0</v>
      </c>
      <c r="BL437" s="105">
        <f>SUM(BL438:BL494)</f>
        <v>0</v>
      </c>
      <c r="BM437" s="105">
        <f>SUM(BM438:BM494)</f>
        <v>0</v>
      </c>
      <c r="BN437" s="105">
        <f>SUM(BN438:BN494)</f>
        <v>0</v>
      </c>
      <c r="BO437" s="105">
        <f>SUM(BO438:BO494)</f>
        <v>0</v>
      </c>
      <c r="BP437" s="105">
        <f>SUM(BP438:BP494)</f>
        <v>0</v>
      </c>
      <c r="BQ437" s="105">
        <f>SUM(BQ438:BQ494)</f>
        <v>0</v>
      </c>
      <c r="BR437" s="105">
        <f>SUM(BR438:BR494)</f>
        <v>0</v>
      </c>
      <c r="BS437" s="105">
        <f>SUM(BS438:BS494)</f>
        <v>1</v>
      </c>
    </row>
    <row r="438" spans="1:71" customHeight="1" ht="12.95" hidden="true" s="104" customFormat="1">
      <c r="A438" s="63">
        <v>426</v>
      </c>
      <c r="B438" s="6" t="s">
        <v>657</v>
      </c>
      <c r="C438" s="64" t="s">
        <v>658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customHeight="1" ht="25.7" hidden="true" s="104" customFormat="1">
      <c r="A439" s="63">
        <v>427</v>
      </c>
      <c r="B439" s="6" t="s">
        <v>659</v>
      </c>
      <c r="C439" s="64" t="s">
        <v>660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customHeight="1" ht="25.7" hidden="true" s="104" customFormat="1">
      <c r="A440" s="63">
        <v>428</v>
      </c>
      <c r="B440" s="6" t="s">
        <v>661</v>
      </c>
      <c r="C440" s="64" t="s">
        <v>660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customHeight="1" ht="12.95" hidden="true" s="104" customFormat="1">
      <c r="A441" s="63">
        <v>429</v>
      </c>
      <c r="B441" s="6">
        <v>257</v>
      </c>
      <c r="C441" s="64" t="s">
        <v>662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customHeight="1" ht="12.95" hidden="true" s="104" customFormat="1">
      <c r="A442" s="63">
        <v>430</v>
      </c>
      <c r="B442" s="6" t="s">
        <v>663</v>
      </c>
      <c r="C442" s="64" t="s">
        <v>664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customHeight="1" ht="12.95" hidden="true" s="104" customFormat="1">
      <c r="A443" s="63">
        <v>431</v>
      </c>
      <c r="B443" s="6" t="s">
        <v>665</v>
      </c>
      <c r="C443" s="64" t="s">
        <v>664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customHeight="1" ht="12.95" hidden="true" s="104" customFormat="1">
      <c r="A444" s="63">
        <v>432</v>
      </c>
      <c r="B444" s="6" t="s">
        <v>666</v>
      </c>
      <c r="C444" s="64" t="s">
        <v>664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customHeight="1" ht="12.95" hidden="true" s="104" customFormat="1">
      <c r="A445" s="63">
        <v>433</v>
      </c>
      <c r="B445" s="6" t="s">
        <v>667</v>
      </c>
      <c r="C445" s="64" t="s">
        <v>668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customHeight="1" ht="12.95" hidden="true" s="104" customFormat="1">
      <c r="A446" s="63">
        <v>434</v>
      </c>
      <c r="B446" s="6" t="s">
        <v>669</v>
      </c>
      <c r="C446" s="64" t="s">
        <v>668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customHeight="1" ht="12.95" hidden="true" s="104" customFormat="1">
      <c r="A447" s="63">
        <v>435</v>
      </c>
      <c r="B447" s="6" t="s">
        <v>670</v>
      </c>
      <c r="C447" s="64" t="s">
        <v>671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customHeight="1" ht="12.95" hidden="true" s="104" customFormat="1">
      <c r="A448" s="63">
        <v>436</v>
      </c>
      <c r="B448" s="6" t="s">
        <v>672</v>
      </c>
      <c r="C448" s="64" t="s">
        <v>671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customHeight="1" ht="25.7" hidden="true" s="104" customFormat="1">
      <c r="A449" s="63">
        <v>437</v>
      </c>
      <c r="B449" s="6" t="s">
        <v>673</v>
      </c>
      <c r="C449" s="64" t="s">
        <v>674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customHeight="1" ht="12.95" hidden="true" s="104" customFormat="1">
      <c r="A450" s="63">
        <v>438</v>
      </c>
      <c r="B450" s="6" t="s">
        <v>675</v>
      </c>
      <c r="C450" s="64" t="s">
        <v>676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customHeight="1" ht="12.95" hidden="true" s="104" customFormat="1">
      <c r="A451" s="63">
        <v>439</v>
      </c>
      <c r="B451" s="6" t="s">
        <v>677</v>
      </c>
      <c r="C451" s="64" t="s">
        <v>676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customHeight="1" ht="12.95" hidden="true" s="104" customFormat="1">
      <c r="A452" s="63">
        <v>440</v>
      </c>
      <c r="B452" s="6" t="s">
        <v>678</v>
      </c>
      <c r="C452" s="64" t="s">
        <v>679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customHeight="1" ht="12.95" hidden="true" s="104" customFormat="1">
      <c r="A453" s="63">
        <v>441</v>
      </c>
      <c r="B453" s="6" t="s">
        <v>680</v>
      </c>
      <c r="C453" s="64" t="s">
        <v>679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customHeight="1" ht="12.95" hidden="true" s="104" customFormat="1">
      <c r="A454" s="63">
        <v>442</v>
      </c>
      <c r="B454" s="6" t="s">
        <v>681</v>
      </c>
      <c r="C454" s="64" t="s">
        <v>679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customHeight="1" ht="33.95" hidden="true" s="104" customFormat="1">
      <c r="A455" s="63">
        <v>443</v>
      </c>
      <c r="B455" s="6" t="s">
        <v>682</v>
      </c>
      <c r="C455" s="64" t="s">
        <v>683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customHeight="1" ht="33.95" hidden="true" s="104" customFormat="1">
      <c r="A456" s="63">
        <v>444</v>
      </c>
      <c r="B456" s="6" t="s">
        <v>684</v>
      </c>
      <c r="C456" s="64" t="s">
        <v>683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customHeight="1" ht="25.7" hidden="true" s="104" customFormat="1">
      <c r="A457" s="63">
        <v>445</v>
      </c>
      <c r="B457" s="6" t="s">
        <v>685</v>
      </c>
      <c r="C457" s="64" t="s">
        <v>686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customHeight="1" ht="25.7" hidden="true" s="104" customFormat="1">
      <c r="A458" s="63">
        <v>446</v>
      </c>
      <c r="B458" s="6" t="s">
        <v>687</v>
      </c>
      <c r="C458" s="64" t="s">
        <v>686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customHeight="1" ht="25.7" hidden="true" s="104" customFormat="1">
      <c r="A459" s="63">
        <v>447</v>
      </c>
      <c r="B459" s="6" t="s">
        <v>688</v>
      </c>
      <c r="C459" s="64" t="s">
        <v>686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customHeight="1" ht="25.7" hidden="true" s="104" customFormat="1">
      <c r="A460" s="63">
        <v>448</v>
      </c>
      <c r="B460" s="6" t="s">
        <v>689</v>
      </c>
      <c r="C460" s="64" t="s">
        <v>686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customHeight="1" ht="25.7" hidden="true" s="104" customFormat="1">
      <c r="A461" s="63">
        <v>449</v>
      </c>
      <c r="B461" s="6" t="s">
        <v>690</v>
      </c>
      <c r="C461" s="64" t="s">
        <v>686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customHeight="1" ht="25.7" hidden="true" s="104" customFormat="1">
      <c r="A462" s="63">
        <v>450</v>
      </c>
      <c r="B462" s="6">
        <v>261</v>
      </c>
      <c r="C462" s="64" t="s">
        <v>691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customHeight="1" ht="57.4" hidden="true" s="104" customFormat="1">
      <c r="A463" s="63">
        <v>451</v>
      </c>
      <c r="B463" s="6" t="s">
        <v>692</v>
      </c>
      <c r="C463" s="64" t="s">
        <v>693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customHeight="1" ht="57.4" hidden="true" s="104" customFormat="1">
      <c r="A464" s="63">
        <v>452</v>
      </c>
      <c r="B464" s="6" t="s">
        <v>694</v>
      </c>
      <c r="C464" s="64" t="s">
        <v>693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customHeight="1" ht="57.4" hidden="true" s="104" customFormat="1">
      <c r="A465" s="63">
        <v>453</v>
      </c>
      <c r="B465" s="6" t="s">
        <v>695</v>
      </c>
      <c r="C465" s="64" t="s">
        <v>693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customHeight="1" ht="25.7" s="104" customFormat="1">
      <c r="A466" s="63">
        <v>454</v>
      </c>
      <c r="B466" s="6" t="s">
        <v>696</v>
      </c>
      <c r="C466" s="64" t="s">
        <v>697</v>
      </c>
      <c r="D466" s="64"/>
      <c r="E466" s="107">
        <v>5</v>
      </c>
      <c r="F466" s="107">
        <v>5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2</v>
      </c>
      <c r="R466" s="107">
        <v>2</v>
      </c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5</v>
      </c>
      <c r="AL466" s="107">
        <v>2</v>
      </c>
      <c r="AM466" s="107"/>
      <c r="AN466" s="107"/>
      <c r="AO466" s="107"/>
      <c r="AP466" s="107"/>
      <c r="AQ466" s="107"/>
      <c r="AR466" s="107">
        <v>4</v>
      </c>
      <c r="AS466" s="107">
        <v>1</v>
      </c>
      <c r="AT466" s="107"/>
      <c r="AU466" s="105"/>
      <c r="AV466" s="105"/>
      <c r="AW466" s="105"/>
      <c r="AX466" s="105">
        <v>1</v>
      </c>
      <c r="AY466" s="105">
        <v>2</v>
      </c>
      <c r="AZ466" s="105"/>
      <c r="BA466" s="105"/>
      <c r="BB466" s="105">
        <v>2</v>
      </c>
      <c r="BC466" s="105">
        <v>1</v>
      </c>
      <c r="BD466" s="105"/>
      <c r="BE466" s="105">
        <v>1</v>
      </c>
      <c r="BF466" s="105"/>
      <c r="BG466" s="105"/>
      <c r="BH466" s="105"/>
      <c r="BI466" s="105"/>
      <c r="BJ466" s="105">
        <v>1</v>
      </c>
      <c r="BK466" s="105"/>
      <c r="BL466" s="105"/>
      <c r="BM466" s="105"/>
      <c r="BN466" s="105"/>
      <c r="BO466" s="105"/>
      <c r="BP466" s="105"/>
      <c r="BQ466" s="105"/>
      <c r="BR466" s="105"/>
      <c r="BS466" s="105">
        <v>1</v>
      </c>
    </row>
    <row r="467" spans="1:71" customHeight="1" ht="25.7" s="104" customFormat="1">
      <c r="A467" s="63">
        <v>455</v>
      </c>
      <c r="B467" s="6" t="s">
        <v>698</v>
      </c>
      <c r="C467" s="64" t="s">
        <v>697</v>
      </c>
      <c r="D467" s="64"/>
      <c r="E467" s="107">
        <v>3</v>
      </c>
      <c r="F467" s="107">
        <v>3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2</v>
      </c>
      <c r="S467" s="107">
        <v>1</v>
      </c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>
        <v>1</v>
      </c>
      <c r="AJ467" s="107"/>
      <c r="AK467" s="107">
        <v>2</v>
      </c>
      <c r="AL467" s="107"/>
      <c r="AM467" s="107"/>
      <c r="AN467" s="107"/>
      <c r="AO467" s="107"/>
      <c r="AP467" s="107"/>
      <c r="AQ467" s="107"/>
      <c r="AR467" s="107">
        <v>3</v>
      </c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customHeight="1" ht="39" s="104" customFormat="1">
      <c r="A468" s="63">
        <v>456</v>
      </c>
      <c r="B468" s="6" t="s">
        <v>699</v>
      </c>
      <c r="C468" s="64" t="s">
        <v>700</v>
      </c>
      <c r="D468" s="64"/>
      <c r="E468" s="107">
        <v>1</v>
      </c>
      <c r="F468" s="107">
        <v>1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>
        <v>1</v>
      </c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>
        <v>1</v>
      </c>
      <c r="AJ468" s="107"/>
      <c r="AK468" s="107"/>
      <c r="AL468" s="107"/>
      <c r="AM468" s="107"/>
      <c r="AN468" s="107"/>
      <c r="AO468" s="107">
        <v>1</v>
      </c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customHeight="1" ht="39" hidden="true" s="104" customFormat="1">
      <c r="A469" s="63">
        <v>457</v>
      </c>
      <c r="B469" s="6" t="s">
        <v>701</v>
      </c>
      <c r="C469" s="64" t="s">
        <v>700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customHeight="1" ht="39" hidden="true" s="104" customFormat="1">
      <c r="A470" s="63">
        <v>458</v>
      </c>
      <c r="B470" s="6" t="s">
        <v>702</v>
      </c>
      <c r="C470" s="64" t="s">
        <v>700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customHeight="1" ht="25.7" hidden="true" s="104" customFormat="1">
      <c r="A471" s="63">
        <v>459</v>
      </c>
      <c r="B471" s="6">
        <v>264</v>
      </c>
      <c r="C471" s="64" t="s">
        <v>703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customHeight="1" ht="12.95" hidden="true" s="104" customFormat="1">
      <c r="A472" s="63">
        <v>460</v>
      </c>
      <c r="B472" s="6" t="s">
        <v>704</v>
      </c>
      <c r="C472" s="64" t="s">
        <v>705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customHeight="1" ht="12.95" hidden="true" s="104" customFormat="1">
      <c r="A473" s="63">
        <v>461</v>
      </c>
      <c r="B473" s="6" t="s">
        <v>706</v>
      </c>
      <c r="C473" s="64" t="s">
        <v>705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customHeight="1" ht="12.95" hidden="true" s="104" customFormat="1">
      <c r="A474" s="63">
        <v>462</v>
      </c>
      <c r="B474" s="6" t="s">
        <v>707</v>
      </c>
      <c r="C474" s="64" t="s">
        <v>705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customHeight="1" ht="25.5" hidden="true" s="104" customFormat="1">
      <c r="A475" s="63">
        <v>463</v>
      </c>
      <c r="B475" s="6" t="s">
        <v>708</v>
      </c>
      <c r="C475" s="64" t="s">
        <v>709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customHeight="1" ht="25.7" hidden="true" s="104" customFormat="1">
      <c r="A476" s="63">
        <v>464</v>
      </c>
      <c r="B476" s="6" t="s">
        <v>710</v>
      </c>
      <c r="C476" s="64" t="s">
        <v>709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customHeight="1" ht="25.7" hidden="true" s="104" customFormat="1">
      <c r="A477" s="63">
        <v>465</v>
      </c>
      <c r="B477" s="6" t="s">
        <v>711</v>
      </c>
      <c r="C477" s="64" t="s">
        <v>709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customHeight="1" ht="25.7" hidden="true" s="104" customFormat="1">
      <c r="A478" s="63">
        <v>466</v>
      </c>
      <c r="B478" s="6" t="s">
        <v>712</v>
      </c>
      <c r="C478" s="64" t="s">
        <v>713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customHeight="1" ht="25.7" hidden="true" s="104" customFormat="1">
      <c r="A479" s="63">
        <v>467</v>
      </c>
      <c r="B479" s="6" t="s">
        <v>714</v>
      </c>
      <c r="C479" s="64" t="s">
        <v>713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customHeight="1" ht="33.95" hidden="true" s="104" customFormat="1">
      <c r="A480" s="63">
        <v>468</v>
      </c>
      <c r="B480" s="6" t="s">
        <v>715</v>
      </c>
      <c r="C480" s="64" t="s">
        <v>716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customHeight="1" ht="33.95" hidden="true" s="104" customFormat="1">
      <c r="A481" s="63">
        <v>469</v>
      </c>
      <c r="B481" s="6" t="s">
        <v>717</v>
      </c>
      <c r="C481" s="64" t="s">
        <v>716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customHeight="1" ht="21.75" hidden="true" s="104" customFormat="1">
      <c r="A482" s="63">
        <v>470</v>
      </c>
      <c r="B482" s="6" t="s">
        <v>718</v>
      </c>
      <c r="C482" s="64" t="s">
        <v>719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customHeight="1" ht="21.75" hidden="true" s="104" customFormat="1">
      <c r="A483" s="63">
        <v>471</v>
      </c>
      <c r="B483" s="6" t="s">
        <v>720</v>
      </c>
      <c r="C483" s="64" t="s">
        <v>719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customHeight="1" ht="21.75" hidden="true" s="104" customFormat="1">
      <c r="A484" s="63">
        <v>472</v>
      </c>
      <c r="B484" s="6" t="s">
        <v>721</v>
      </c>
      <c r="C484" s="64" t="s">
        <v>719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customHeight="1" ht="21.75" hidden="true" s="104" customFormat="1">
      <c r="A485" s="63">
        <v>473</v>
      </c>
      <c r="B485" s="6" t="s">
        <v>722</v>
      </c>
      <c r="C485" s="64" t="s">
        <v>719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customHeight="1" ht="25.7" hidden="true" s="104" customFormat="1">
      <c r="A486" s="63">
        <v>474</v>
      </c>
      <c r="B486" s="6" t="s">
        <v>723</v>
      </c>
      <c r="C486" s="64" t="s">
        <v>724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customHeight="1" ht="25.7" hidden="true" s="104" customFormat="1">
      <c r="A487" s="63">
        <v>475</v>
      </c>
      <c r="B487" s="6" t="s">
        <v>725</v>
      </c>
      <c r="C487" s="64" t="s">
        <v>724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customHeight="1" ht="25.7" hidden="true" s="104" customFormat="1">
      <c r="A488" s="63">
        <v>476</v>
      </c>
      <c r="B488" s="6" t="s">
        <v>726</v>
      </c>
      <c r="C488" s="64" t="s">
        <v>727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customHeight="1" ht="25.7" hidden="true" s="104" customFormat="1">
      <c r="A489" s="63">
        <v>477</v>
      </c>
      <c r="B489" s="6" t="s">
        <v>728</v>
      </c>
      <c r="C489" s="64" t="s">
        <v>727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customHeight="1" ht="25.7" hidden="true" s="104" customFormat="1">
      <c r="A490" s="63">
        <v>478</v>
      </c>
      <c r="B490" s="6" t="s">
        <v>729</v>
      </c>
      <c r="C490" s="64" t="s">
        <v>730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customHeight="1" ht="25.7" hidden="true" s="104" customFormat="1">
      <c r="A491" s="63">
        <v>479</v>
      </c>
      <c r="B491" s="6" t="s">
        <v>731</v>
      </c>
      <c r="C491" s="64" t="s">
        <v>730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customHeight="1" ht="25.7" hidden="true" s="104" customFormat="1">
      <c r="A492" s="63">
        <v>480</v>
      </c>
      <c r="B492" s="6" t="s">
        <v>732</v>
      </c>
      <c r="C492" s="64" t="s">
        <v>733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customHeight="1" ht="25.7" hidden="true" s="104" customFormat="1">
      <c r="A493" s="63">
        <v>481</v>
      </c>
      <c r="B493" s="6" t="s">
        <v>734</v>
      </c>
      <c r="C493" s="64" t="s">
        <v>733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customHeight="1" ht="25.7" hidden="true" s="104" customFormat="1">
      <c r="A494" s="63">
        <v>482</v>
      </c>
      <c r="B494" s="6" t="s">
        <v>735</v>
      </c>
      <c r="C494" s="64" t="s">
        <v>733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customHeight="1" ht="25.7" s="104" customFormat="1">
      <c r="A495" s="63">
        <v>483</v>
      </c>
      <c r="B495" s="6" t="s">
        <v>736</v>
      </c>
      <c r="C495" s="64" t="s">
        <v>737</v>
      </c>
      <c r="D495" s="64"/>
      <c r="E495" s="105">
        <f>SUM(E496:E505)</f>
        <v>0</v>
      </c>
      <c r="F495" s="105">
        <f>SUM(F496:F505)</f>
        <v>0</v>
      </c>
      <c r="G495" s="105">
        <f>SUM(G496:G505)</f>
        <v>0</v>
      </c>
      <c r="H495" s="105">
        <f>SUM(H496:H505)</f>
        <v>0</v>
      </c>
      <c r="I495" s="105">
        <f>SUM(I496:I505)</f>
        <v>0</v>
      </c>
      <c r="J495" s="105">
        <f>SUM(J496:J505)</f>
        <v>0</v>
      </c>
      <c r="K495" s="105">
        <f>SUM(K496:K505)</f>
        <v>0</v>
      </c>
      <c r="L495" s="105">
        <f>SUM(L496:L505)</f>
        <v>0</v>
      </c>
      <c r="M495" s="105">
        <f>SUM(M496:M505)</f>
        <v>0</v>
      </c>
      <c r="N495" s="105">
        <f>SUM(N496:N505)</f>
        <v>0</v>
      </c>
      <c r="O495" s="105">
        <f>SUM(O496:O505)</f>
        <v>0</v>
      </c>
      <c r="P495" s="105">
        <f>SUM(P496:P505)</f>
        <v>0</v>
      </c>
      <c r="Q495" s="105">
        <f>SUM(Q496:Q505)</f>
        <v>0</v>
      </c>
      <c r="R495" s="105">
        <f>SUM(R496:R505)</f>
        <v>0</v>
      </c>
      <c r="S495" s="105">
        <f>SUM(S496:S505)</f>
        <v>0</v>
      </c>
      <c r="T495" s="105">
        <f>SUM(T496:T505)</f>
        <v>0</v>
      </c>
      <c r="U495" s="105">
        <f>SUM(U496:U505)</f>
        <v>0</v>
      </c>
      <c r="V495" s="105">
        <f>SUM(V496:V505)</f>
        <v>0</v>
      </c>
      <c r="W495" s="105">
        <f>SUM(W496:W505)</f>
        <v>0</v>
      </c>
      <c r="X495" s="105">
        <f>SUM(X496:X505)</f>
        <v>0</v>
      </c>
      <c r="Y495" s="105">
        <f>SUM(Y496:Y505)</f>
        <v>0</v>
      </c>
      <c r="Z495" s="105">
        <f>SUM(Z496:Z505)</f>
        <v>0</v>
      </c>
      <c r="AA495" s="105">
        <f>SUM(AA496:AA505)</f>
        <v>0</v>
      </c>
      <c r="AB495" s="105">
        <f>SUM(AB496:AB505)</f>
        <v>0</v>
      </c>
      <c r="AC495" s="105">
        <f>SUM(AC496:AC505)</f>
        <v>0</v>
      </c>
      <c r="AD495" s="105">
        <f>SUM(AD496:AD505)</f>
        <v>0</v>
      </c>
      <c r="AE495" s="105">
        <f>SUM(AE496:AE505)</f>
        <v>0</v>
      </c>
      <c r="AF495" s="105">
        <f>SUM(AF496:AF505)</f>
        <v>0</v>
      </c>
      <c r="AG495" s="105">
        <f>SUM(AG496:AG505)</f>
        <v>0</v>
      </c>
      <c r="AH495" s="105">
        <f>SUM(AH496:AH505)</f>
        <v>0</v>
      </c>
      <c r="AI495" s="105">
        <f>SUM(AI496:AI505)</f>
        <v>0</v>
      </c>
      <c r="AJ495" s="105">
        <f>SUM(AJ496:AJ505)</f>
        <v>0</v>
      </c>
      <c r="AK495" s="105">
        <f>SUM(AK496:AK505)</f>
        <v>0</v>
      </c>
      <c r="AL495" s="105">
        <f>SUM(AL496:AL505)</f>
        <v>0</v>
      </c>
      <c r="AM495" s="105">
        <f>SUM(AM496:AM505)</f>
        <v>0</v>
      </c>
      <c r="AN495" s="105">
        <f>SUM(AN496:AN505)</f>
        <v>0</v>
      </c>
      <c r="AO495" s="105">
        <f>SUM(AO496:AO505)</f>
        <v>0</v>
      </c>
      <c r="AP495" s="105">
        <f>SUM(AP496:AP505)</f>
        <v>0</v>
      </c>
      <c r="AQ495" s="105">
        <f>SUM(AQ496:AQ505)</f>
        <v>0</v>
      </c>
      <c r="AR495" s="105">
        <f>SUM(AR496:AR505)</f>
        <v>0</v>
      </c>
      <c r="AS495" s="105">
        <f>SUM(AS496:AS505)</f>
        <v>0</v>
      </c>
      <c r="AT495" s="105">
        <f>SUM(AT496:AT505)</f>
        <v>0</v>
      </c>
      <c r="AU495" s="105">
        <f>SUM(AU496:AU505)</f>
        <v>0</v>
      </c>
      <c r="AV495" s="105">
        <f>SUM(AV496:AV505)</f>
        <v>0</v>
      </c>
      <c r="AW495" s="105">
        <f>SUM(AW496:AW505)</f>
        <v>0</v>
      </c>
      <c r="AX495" s="105">
        <f>SUM(AX496:AX505)</f>
        <v>0</v>
      </c>
      <c r="AY495" s="105">
        <f>SUM(AY496:AY505)</f>
        <v>0</v>
      </c>
      <c r="AZ495" s="105">
        <f>SUM(AZ496:AZ505)</f>
        <v>0</v>
      </c>
      <c r="BA495" s="105">
        <f>SUM(BA496:BA505)</f>
        <v>0</v>
      </c>
      <c r="BB495" s="105">
        <f>SUM(BB496:BB505)</f>
        <v>0</v>
      </c>
      <c r="BC495" s="105">
        <f>SUM(BC496:BC505)</f>
        <v>0</v>
      </c>
      <c r="BD495" s="105">
        <f>SUM(BD496:BD505)</f>
        <v>0</v>
      </c>
      <c r="BE495" s="105">
        <f>SUM(BE496:BE505)</f>
        <v>0</v>
      </c>
      <c r="BF495" s="105">
        <f>SUM(BF496:BF505)</f>
        <v>0</v>
      </c>
      <c r="BG495" s="105">
        <f>SUM(BG496:BG505)</f>
        <v>0</v>
      </c>
      <c r="BH495" s="105">
        <f>SUM(BH496:BH505)</f>
        <v>0</v>
      </c>
      <c r="BI495" s="105">
        <f>SUM(BI496:BI505)</f>
        <v>0</v>
      </c>
      <c r="BJ495" s="105">
        <f>SUM(BJ496:BJ505)</f>
        <v>0</v>
      </c>
      <c r="BK495" s="105">
        <f>SUM(BK496:BK505)</f>
        <v>0</v>
      </c>
      <c r="BL495" s="105">
        <f>SUM(BL496:BL505)</f>
        <v>0</v>
      </c>
      <c r="BM495" s="105">
        <f>SUM(BM496:BM505)</f>
        <v>0</v>
      </c>
      <c r="BN495" s="105">
        <f>SUM(BN496:BN505)</f>
        <v>0</v>
      </c>
      <c r="BO495" s="105">
        <f>SUM(BO496:BO505)</f>
        <v>0</v>
      </c>
      <c r="BP495" s="105">
        <f>SUM(BP496:BP505)</f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customHeight="1" ht="12.95" hidden="true" s="104" customFormat="1">
      <c r="A496" s="63">
        <v>484</v>
      </c>
      <c r="B496" s="6" t="s">
        <v>738</v>
      </c>
      <c r="C496" s="64" t="s">
        <v>739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customHeight="1" ht="12.95" hidden="true" s="104" customFormat="1">
      <c r="A497" s="63">
        <v>485</v>
      </c>
      <c r="B497" s="6" t="s">
        <v>740</v>
      </c>
      <c r="C497" s="64" t="s">
        <v>739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customHeight="1" ht="25.7" hidden="true" s="104" customFormat="1">
      <c r="A498" s="63">
        <v>486</v>
      </c>
      <c r="B498" s="6" t="s">
        <v>741</v>
      </c>
      <c r="C498" s="64" t="s">
        <v>742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customHeight="1" ht="25.7" hidden="true" s="104" customFormat="1">
      <c r="A499" s="63">
        <v>487</v>
      </c>
      <c r="B499" s="6" t="s">
        <v>743</v>
      </c>
      <c r="C499" s="64" t="s">
        <v>742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customHeight="1" ht="25.7" hidden="true" s="104" customFormat="1">
      <c r="A500" s="63">
        <v>488</v>
      </c>
      <c r="B500" s="6" t="s">
        <v>744</v>
      </c>
      <c r="C500" s="64" t="s">
        <v>745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customHeight="1" ht="25.7" hidden="true" s="104" customFormat="1">
      <c r="A501" s="63">
        <v>489</v>
      </c>
      <c r="B501" s="6" t="s">
        <v>746</v>
      </c>
      <c r="C501" s="64" t="s">
        <v>745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customHeight="1" ht="12.95" hidden="true" s="104" customFormat="1">
      <c r="A502" s="63">
        <v>490</v>
      </c>
      <c r="B502" s="6" t="s">
        <v>747</v>
      </c>
      <c r="C502" s="64" t="s">
        <v>748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customHeight="1" ht="12.95" hidden="true" s="104" customFormat="1">
      <c r="A503" s="63">
        <v>491</v>
      </c>
      <c r="B503" s="6" t="s">
        <v>749</v>
      </c>
      <c r="C503" s="64" t="s">
        <v>748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customHeight="1" ht="33.95" hidden="true" s="104" customFormat="1">
      <c r="A504" s="63">
        <v>492</v>
      </c>
      <c r="B504" s="6" t="s">
        <v>750</v>
      </c>
      <c r="C504" s="64" t="s">
        <v>751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customHeight="1" ht="33.95" hidden="true" s="104" customFormat="1">
      <c r="A505" s="63">
        <v>493</v>
      </c>
      <c r="B505" s="6" t="s">
        <v>752</v>
      </c>
      <c r="C505" s="64" t="s">
        <v>751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customHeight="1" ht="25.7" s="104" customFormat="1">
      <c r="A506" s="63">
        <v>494</v>
      </c>
      <c r="B506" s="6" t="s">
        <v>753</v>
      </c>
      <c r="C506" s="64" t="s">
        <v>754</v>
      </c>
      <c r="D506" s="64"/>
      <c r="E506" s="105">
        <f>SUM(E507:E547)</f>
        <v>8</v>
      </c>
      <c r="F506" s="105">
        <f>SUM(F507:F547)</f>
        <v>8</v>
      </c>
      <c r="G506" s="105">
        <f>SUM(G507:G547)</f>
        <v>0</v>
      </c>
      <c r="H506" s="105">
        <f>SUM(H507:H547)</f>
        <v>0</v>
      </c>
      <c r="I506" s="105">
        <f>SUM(I507:I547)</f>
        <v>0</v>
      </c>
      <c r="J506" s="105">
        <f>SUM(J507:J547)</f>
        <v>0</v>
      </c>
      <c r="K506" s="105">
        <f>SUM(K507:K547)</f>
        <v>0</v>
      </c>
      <c r="L506" s="105">
        <f>SUM(L507:L547)</f>
        <v>0</v>
      </c>
      <c r="M506" s="105">
        <f>SUM(M507:M547)</f>
        <v>0</v>
      </c>
      <c r="N506" s="105">
        <f>SUM(N507:N547)</f>
        <v>0</v>
      </c>
      <c r="O506" s="105">
        <f>SUM(O507:O547)</f>
        <v>0</v>
      </c>
      <c r="P506" s="105">
        <f>SUM(P507:P547)</f>
        <v>2</v>
      </c>
      <c r="Q506" s="105">
        <f>SUM(Q507:Q547)</f>
        <v>0</v>
      </c>
      <c r="R506" s="105">
        <f>SUM(R507:R547)</f>
        <v>3</v>
      </c>
      <c r="S506" s="105">
        <f>SUM(S507:S547)</f>
        <v>3</v>
      </c>
      <c r="T506" s="105">
        <f>SUM(T507:T547)</f>
        <v>0</v>
      </c>
      <c r="U506" s="105">
        <f>SUM(U507:U547)</f>
        <v>2</v>
      </c>
      <c r="V506" s="105">
        <f>SUM(V507:V547)</f>
        <v>0</v>
      </c>
      <c r="W506" s="105">
        <f>SUM(W507:W547)</f>
        <v>0</v>
      </c>
      <c r="X506" s="105">
        <f>SUM(X507:X547)</f>
        <v>0</v>
      </c>
      <c r="Y506" s="105">
        <f>SUM(Y507:Y547)</f>
        <v>0</v>
      </c>
      <c r="Z506" s="105">
        <f>SUM(Z507:Z547)</f>
        <v>0</v>
      </c>
      <c r="AA506" s="105">
        <f>SUM(AA507:AA547)</f>
        <v>0</v>
      </c>
      <c r="AB506" s="105">
        <f>SUM(AB507:AB547)</f>
        <v>0</v>
      </c>
      <c r="AC506" s="105">
        <f>SUM(AC507:AC547)</f>
        <v>0</v>
      </c>
      <c r="AD506" s="105">
        <f>SUM(AD507:AD547)</f>
        <v>0</v>
      </c>
      <c r="AE506" s="105">
        <f>SUM(AE507:AE547)</f>
        <v>0</v>
      </c>
      <c r="AF506" s="105">
        <f>SUM(AF507:AF547)</f>
        <v>0</v>
      </c>
      <c r="AG506" s="105">
        <f>SUM(AG507:AG547)</f>
        <v>0</v>
      </c>
      <c r="AH506" s="105">
        <f>SUM(AH507:AH547)</f>
        <v>1</v>
      </c>
      <c r="AI506" s="105">
        <f>SUM(AI507:AI547)</f>
        <v>1</v>
      </c>
      <c r="AJ506" s="105">
        <f>SUM(AJ507:AJ547)</f>
        <v>0</v>
      </c>
      <c r="AK506" s="105">
        <f>SUM(AK507:AK547)</f>
        <v>4</v>
      </c>
      <c r="AL506" s="105">
        <f>SUM(AL507:AL547)</f>
        <v>1</v>
      </c>
      <c r="AM506" s="105">
        <f>SUM(AM507:AM547)</f>
        <v>0</v>
      </c>
      <c r="AN506" s="105">
        <f>SUM(AN507:AN547)</f>
        <v>0</v>
      </c>
      <c r="AO506" s="105">
        <f>SUM(AO507:AO547)</f>
        <v>2</v>
      </c>
      <c r="AP506" s="105">
        <f>SUM(AP507:AP547)</f>
        <v>0</v>
      </c>
      <c r="AQ506" s="105">
        <f>SUM(AQ507:AQ547)</f>
        <v>2</v>
      </c>
      <c r="AR506" s="105">
        <f>SUM(AR507:AR547)</f>
        <v>3</v>
      </c>
      <c r="AS506" s="105">
        <f>SUM(AS507:AS547)</f>
        <v>1</v>
      </c>
      <c r="AT506" s="105">
        <f>SUM(AT507:AT547)</f>
        <v>0</v>
      </c>
      <c r="AU506" s="105">
        <f>SUM(AU507:AU547)</f>
        <v>0</v>
      </c>
      <c r="AV506" s="105">
        <f>SUM(AV507:AV547)</f>
        <v>0</v>
      </c>
      <c r="AW506" s="105">
        <f>SUM(AW507:AW547)</f>
        <v>0</v>
      </c>
      <c r="AX506" s="105">
        <f>SUM(AX507:AX547)</f>
        <v>0</v>
      </c>
      <c r="AY506" s="105">
        <f>SUM(AY507:AY547)</f>
        <v>1</v>
      </c>
      <c r="AZ506" s="105">
        <f>SUM(AZ507:AZ547)</f>
        <v>1</v>
      </c>
      <c r="BA506" s="105">
        <f>SUM(BA507:BA547)</f>
        <v>0</v>
      </c>
      <c r="BB506" s="105">
        <f>SUM(BB507:BB547)</f>
        <v>0</v>
      </c>
      <c r="BC506" s="105">
        <f>SUM(BC507:BC547)</f>
        <v>0</v>
      </c>
      <c r="BD506" s="105">
        <f>SUM(BD507:BD547)</f>
        <v>0</v>
      </c>
      <c r="BE506" s="105">
        <f>SUM(BE507:BE547)</f>
        <v>0</v>
      </c>
      <c r="BF506" s="105">
        <f>SUM(BF507:BF547)</f>
        <v>0</v>
      </c>
      <c r="BG506" s="105">
        <f>SUM(BG507:BG547)</f>
        <v>0</v>
      </c>
      <c r="BH506" s="105">
        <f>SUM(BH507:BH547)</f>
        <v>1</v>
      </c>
      <c r="BI506" s="105">
        <f>SUM(BI507:BI547)</f>
        <v>0</v>
      </c>
      <c r="BJ506" s="105">
        <f>SUM(BJ507:BJ547)</f>
        <v>0</v>
      </c>
      <c r="BK506" s="105">
        <f>SUM(BK507:BK547)</f>
        <v>0</v>
      </c>
      <c r="BL506" s="105">
        <f>SUM(BL507:BL547)</f>
        <v>0</v>
      </c>
      <c r="BM506" s="105">
        <f>SUM(BM507:BM547)</f>
        <v>0</v>
      </c>
      <c r="BN506" s="105">
        <f>SUM(BN507:BN547)</f>
        <v>0</v>
      </c>
      <c r="BO506" s="105">
        <f>SUM(BO507:BO547)</f>
        <v>0</v>
      </c>
      <c r="BP506" s="105">
        <f>SUM(BP507:BP547)</f>
        <v>0</v>
      </c>
      <c r="BQ506" s="105">
        <f>SUM(BQ507:BQ547)</f>
        <v>0</v>
      </c>
      <c r="BR506" s="105">
        <f>SUM(BR507:BR547)</f>
        <v>1</v>
      </c>
      <c r="BS506" s="105">
        <f>SUM(BS507:BS547)</f>
        <v>0</v>
      </c>
    </row>
    <row r="507" spans="1:71" customHeight="1" ht="25.7" hidden="true" s="104" customFormat="1">
      <c r="A507" s="63">
        <v>495</v>
      </c>
      <c r="B507" s="6" t="s">
        <v>755</v>
      </c>
      <c r="C507" s="64" t="s">
        <v>756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customHeight="1" ht="25.7" hidden="true" s="104" customFormat="1">
      <c r="A508" s="63">
        <v>496</v>
      </c>
      <c r="B508" s="6" t="s">
        <v>757</v>
      </c>
      <c r="C508" s="64" t="s">
        <v>756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customHeight="1" ht="25.7" hidden="true" s="104" customFormat="1">
      <c r="A509" s="63">
        <v>497</v>
      </c>
      <c r="B509" s="6" t="s">
        <v>758</v>
      </c>
      <c r="C509" s="64" t="s">
        <v>756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customHeight="1" ht="60.75" hidden="true" s="104" customFormat="1">
      <c r="A510" s="63">
        <v>498</v>
      </c>
      <c r="B510" s="6" t="s">
        <v>759</v>
      </c>
      <c r="C510" s="64" t="s">
        <v>760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customHeight="1" ht="25.7" hidden="true" s="104" customFormat="1">
      <c r="A511" s="63">
        <v>499</v>
      </c>
      <c r="B511" s="6" t="s">
        <v>761</v>
      </c>
      <c r="C511" s="64" t="s">
        <v>762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customHeight="1" ht="25.7" hidden="true" s="104" customFormat="1">
      <c r="A512" s="63">
        <v>500</v>
      </c>
      <c r="B512" s="6" t="s">
        <v>763</v>
      </c>
      <c r="C512" s="64" t="s">
        <v>762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customHeight="1" ht="25.7" hidden="true" s="104" customFormat="1">
      <c r="A513" s="63">
        <v>501</v>
      </c>
      <c r="B513" s="6" t="s">
        <v>764</v>
      </c>
      <c r="C513" s="64" t="s">
        <v>762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customHeight="1" ht="25.7" hidden="true" s="104" customFormat="1">
      <c r="A514" s="63">
        <v>502</v>
      </c>
      <c r="B514" s="6" t="s">
        <v>765</v>
      </c>
      <c r="C514" s="64" t="s">
        <v>766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customHeight="1" ht="25.7" hidden="true" s="104" customFormat="1">
      <c r="A515" s="63">
        <v>503</v>
      </c>
      <c r="B515" s="6" t="s">
        <v>767</v>
      </c>
      <c r="C515" s="64" t="s">
        <v>766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customHeight="1" ht="25.7" hidden="true" s="104" customFormat="1">
      <c r="A516" s="63">
        <v>504</v>
      </c>
      <c r="B516" s="6" t="s">
        <v>768</v>
      </c>
      <c r="C516" s="64" t="s">
        <v>766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customHeight="1" ht="25.7" hidden="true" s="104" customFormat="1">
      <c r="A517" s="63">
        <v>505</v>
      </c>
      <c r="B517" s="6" t="s">
        <v>769</v>
      </c>
      <c r="C517" s="64" t="s">
        <v>770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customHeight="1" ht="25.7" hidden="true" s="104" customFormat="1">
      <c r="A518" s="63">
        <v>506</v>
      </c>
      <c r="B518" s="6" t="s">
        <v>771</v>
      </c>
      <c r="C518" s="64" t="s">
        <v>770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customHeight="1" ht="25.7" hidden="true" s="104" customFormat="1">
      <c r="A519" s="63">
        <v>507</v>
      </c>
      <c r="B519" s="6" t="s">
        <v>772</v>
      </c>
      <c r="C519" s="64" t="s">
        <v>770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customHeight="1" ht="25.7" hidden="true" s="104" customFormat="1">
      <c r="A520" s="63">
        <v>508</v>
      </c>
      <c r="B520" s="6" t="s">
        <v>773</v>
      </c>
      <c r="C520" s="64" t="s">
        <v>774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customHeight="1" ht="25.7" hidden="true" s="104" customFormat="1">
      <c r="A521" s="63">
        <v>509</v>
      </c>
      <c r="B521" s="6" t="s">
        <v>775</v>
      </c>
      <c r="C521" s="64" t="s">
        <v>774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customHeight="1" ht="25.7" hidden="true" s="104" customFormat="1">
      <c r="A522" s="63">
        <v>510</v>
      </c>
      <c r="B522" s="6" t="s">
        <v>776</v>
      </c>
      <c r="C522" s="64" t="s">
        <v>774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customHeight="1" ht="12.95" hidden="true" s="104" customFormat="1">
      <c r="A523" s="63">
        <v>511</v>
      </c>
      <c r="B523" s="6" t="s">
        <v>777</v>
      </c>
      <c r="C523" s="64" t="s">
        <v>778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customHeight="1" ht="12.95" hidden="true" s="104" customFormat="1">
      <c r="A524" s="63">
        <v>512</v>
      </c>
      <c r="B524" s="6" t="s">
        <v>779</v>
      </c>
      <c r="C524" s="64" t="s">
        <v>778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customHeight="1" ht="12.95" hidden="true" s="104" customFormat="1">
      <c r="A525" s="63">
        <v>513</v>
      </c>
      <c r="B525" s="6" t="s">
        <v>780</v>
      </c>
      <c r="C525" s="64" t="s">
        <v>778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customHeight="1" ht="25.7" hidden="true" s="104" customFormat="1">
      <c r="A526" s="63">
        <v>514</v>
      </c>
      <c r="B526" s="6" t="s">
        <v>781</v>
      </c>
      <c r="C526" s="64" t="s">
        <v>782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customHeight="1" ht="25.7" hidden="true" s="104" customFormat="1">
      <c r="A527" s="63">
        <v>515</v>
      </c>
      <c r="B527" s="6" t="s">
        <v>783</v>
      </c>
      <c r="C527" s="64" t="s">
        <v>782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customHeight="1" ht="25.7" hidden="true" s="104" customFormat="1">
      <c r="A528" s="63">
        <v>516</v>
      </c>
      <c r="B528" s="6" t="s">
        <v>784</v>
      </c>
      <c r="C528" s="64" t="s">
        <v>782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customHeight="1" ht="12.95" hidden="true" s="104" customFormat="1">
      <c r="A529" s="63">
        <v>517</v>
      </c>
      <c r="B529" s="6" t="s">
        <v>785</v>
      </c>
      <c r="C529" s="64" t="s">
        <v>786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customHeight="1" ht="12.95" hidden="true" s="104" customFormat="1">
      <c r="A530" s="63">
        <v>518</v>
      </c>
      <c r="B530" s="6" t="s">
        <v>787</v>
      </c>
      <c r="C530" s="64" t="s">
        <v>786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customHeight="1" ht="25.7" hidden="true" s="104" customFormat="1">
      <c r="A531" s="63">
        <v>519</v>
      </c>
      <c r="B531" s="6">
        <v>284</v>
      </c>
      <c r="C531" s="64" t="s">
        <v>788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customHeight="1" ht="25.7" hidden="true" s="104" customFormat="1">
      <c r="A532" s="63">
        <v>520</v>
      </c>
      <c r="B532" s="6">
        <v>285</v>
      </c>
      <c r="C532" s="64" t="s">
        <v>789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customHeight="1" ht="33.95" s="104" customFormat="1">
      <c r="A533" s="63">
        <v>521</v>
      </c>
      <c r="B533" s="6" t="s">
        <v>790</v>
      </c>
      <c r="C533" s="64" t="s">
        <v>791</v>
      </c>
      <c r="D533" s="64"/>
      <c r="E533" s="107">
        <v>5</v>
      </c>
      <c r="F533" s="107">
        <v>5</v>
      </c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>
        <v>3</v>
      </c>
      <c r="S533" s="107">
        <v>2</v>
      </c>
      <c r="T533" s="107"/>
      <c r="U533" s="107">
        <v>2</v>
      </c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>
        <v>3</v>
      </c>
      <c r="AL533" s="107"/>
      <c r="AM533" s="107"/>
      <c r="AN533" s="107"/>
      <c r="AO533" s="107">
        <v>2</v>
      </c>
      <c r="AP533" s="107"/>
      <c r="AQ533" s="107">
        <v>1</v>
      </c>
      <c r="AR533" s="107">
        <v>2</v>
      </c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customHeight="1" ht="33.95" hidden="true" s="104" customFormat="1">
      <c r="A534" s="63">
        <v>522</v>
      </c>
      <c r="B534" s="142" t="s">
        <v>792</v>
      </c>
      <c r="C534" s="143" t="s">
        <v>793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customHeight="1" ht="33.95" hidden="true" s="104" customFormat="1">
      <c r="A535" s="63">
        <v>523</v>
      </c>
      <c r="B535" s="142" t="s">
        <v>794</v>
      </c>
      <c r="C535" s="143" t="s">
        <v>793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customHeight="1" ht="33.95" s="104" customFormat="1">
      <c r="A536" s="63">
        <v>524</v>
      </c>
      <c r="B536" s="6" t="s">
        <v>795</v>
      </c>
      <c r="C536" s="64" t="s">
        <v>791</v>
      </c>
      <c r="D536" s="64"/>
      <c r="E536" s="107">
        <v>1</v>
      </c>
      <c r="F536" s="107">
        <v>1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>
        <v>1</v>
      </c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>
        <v>1</v>
      </c>
      <c r="AJ536" s="107"/>
      <c r="AK536" s="107"/>
      <c r="AL536" s="107"/>
      <c r="AM536" s="107"/>
      <c r="AN536" s="107"/>
      <c r="AO536" s="107"/>
      <c r="AP536" s="107"/>
      <c r="AQ536" s="107"/>
      <c r="AR536" s="107">
        <v>1</v>
      </c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customHeight="1" ht="33.95" hidden="true" s="104" customFormat="1">
      <c r="A537" s="63">
        <v>525</v>
      </c>
      <c r="B537" s="6" t="s">
        <v>796</v>
      </c>
      <c r="C537" s="64" t="s">
        <v>791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customHeight="1" ht="33.95" hidden="true" s="104" customFormat="1">
      <c r="A538" s="63">
        <v>526</v>
      </c>
      <c r="B538" s="6">
        <v>287</v>
      </c>
      <c r="C538" s="64" t="s">
        <v>797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customHeight="1" ht="25.7" hidden="true" s="104" customFormat="1">
      <c r="A539" s="63">
        <v>527</v>
      </c>
      <c r="B539" s="6">
        <v>288</v>
      </c>
      <c r="C539" s="64" t="s">
        <v>798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customHeight="1" ht="12.95" s="104" customFormat="1">
      <c r="A540" s="63">
        <v>528</v>
      </c>
      <c r="B540" s="6" t="s">
        <v>799</v>
      </c>
      <c r="C540" s="64" t="s">
        <v>800</v>
      </c>
      <c r="D540" s="64"/>
      <c r="E540" s="107">
        <v>1</v>
      </c>
      <c r="F540" s="107">
        <v>1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1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1</v>
      </c>
      <c r="AL540" s="107">
        <v>1</v>
      </c>
      <c r="AM540" s="107"/>
      <c r="AN540" s="107"/>
      <c r="AO540" s="107"/>
      <c r="AP540" s="107"/>
      <c r="AQ540" s="107">
        <v>1</v>
      </c>
      <c r="AR540" s="107"/>
      <c r="AS540" s="107"/>
      <c r="AT540" s="107"/>
      <c r="AU540" s="105"/>
      <c r="AV540" s="105"/>
      <c r="AW540" s="105"/>
      <c r="AX540" s="105"/>
      <c r="AY540" s="105">
        <v>1</v>
      </c>
      <c r="AZ540" s="105">
        <v>1</v>
      </c>
      <c r="BA540" s="105"/>
      <c r="BB540" s="105"/>
      <c r="BC540" s="105"/>
      <c r="BD540" s="105"/>
      <c r="BE540" s="105"/>
      <c r="BF540" s="105"/>
      <c r="BG540" s="105"/>
      <c r="BH540" s="105">
        <v>1</v>
      </c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>
        <v>1</v>
      </c>
      <c r="BS540" s="105"/>
    </row>
    <row r="541" spans="1:71" customHeight="1" ht="12.95" s="104" customFormat="1">
      <c r="A541" s="63">
        <v>529</v>
      </c>
      <c r="B541" s="6" t="s">
        <v>801</v>
      </c>
      <c r="C541" s="64" t="s">
        <v>800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>
        <v>1</v>
      </c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>
        <v>1</v>
      </c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customHeight="1" ht="12.95" hidden="true" s="104" customFormat="1">
      <c r="A542" s="63">
        <v>530</v>
      </c>
      <c r="B542" s="6" t="s">
        <v>802</v>
      </c>
      <c r="C542" s="64" t="s">
        <v>800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customHeight="1" ht="25.7" hidden="true" s="104" customFormat="1">
      <c r="A543" s="63">
        <v>531</v>
      </c>
      <c r="B543" s="6">
        <v>290</v>
      </c>
      <c r="C543" s="64" t="s">
        <v>803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customHeight="1" ht="12.95" hidden="true" s="104" customFormat="1">
      <c r="A544" s="63">
        <v>532</v>
      </c>
      <c r="B544" s="6">
        <v>291</v>
      </c>
      <c r="C544" s="64" t="s">
        <v>804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customHeight="1" ht="25.7" hidden="true" s="104" customFormat="1">
      <c r="A545" s="63">
        <v>533</v>
      </c>
      <c r="B545" s="6" t="s">
        <v>805</v>
      </c>
      <c r="C545" s="64" t="s">
        <v>806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customHeight="1" ht="25.7" hidden="true" s="104" customFormat="1">
      <c r="A546" s="63">
        <v>534</v>
      </c>
      <c r="B546" s="6" t="s">
        <v>807</v>
      </c>
      <c r="C546" s="64" t="s">
        <v>806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customHeight="1" ht="25.7" hidden="true" s="104" customFormat="1">
      <c r="A547" s="63">
        <v>535</v>
      </c>
      <c r="B547" s="6" t="s">
        <v>808</v>
      </c>
      <c r="C547" s="64" t="s">
        <v>806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customHeight="1" ht="25.7" s="104" customFormat="1">
      <c r="A548" s="63">
        <v>536</v>
      </c>
      <c r="B548" s="6" t="s">
        <v>809</v>
      </c>
      <c r="C548" s="64" t="s">
        <v>810</v>
      </c>
      <c r="D548" s="64"/>
      <c r="E548" s="105">
        <f>SUM(E549:E591)</f>
        <v>6</v>
      </c>
      <c r="F548" s="105">
        <f>SUM(F549:F591)</f>
        <v>6</v>
      </c>
      <c r="G548" s="105">
        <f>SUM(G549:G591)</f>
        <v>0</v>
      </c>
      <c r="H548" s="105">
        <f>SUM(H549:H591)</f>
        <v>0</v>
      </c>
      <c r="I548" s="105">
        <f>SUM(I549:I591)</f>
        <v>3</v>
      </c>
      <c r="J548" s="105">
        <f>SUM(J549:J591)</f>
        <v>0</v>
      </c>
      <c r="K548" s="105">
        <f>SUM(K549:K591)</f>
        <v>0</v>
      </c>
      <c r="L548" s="105">
        <f>SUM(L549:L591)</f>
        <v>1</v>
      </c>
      <c r="M548" s="105">
        <f>SUM(M549:M591)</f>
        <v>0</v>
      </c>
      <c r="N548" s="105">
        <f>SUM(N549:N591)</f>
        <v>2</v>
      </c>
      <c r="O548" s="105">
        <f>SUM(O549:O591)</f>
        <v>1</v>
      </c>
      <c r="P548" s="105">
        <f>SUM(P549:P591)</f>
        <v>1</v>
      </c>
      <c r="Q548" s="105">
        <f>SUM(Q549:Q591)</f>
        <v>1</v>
      </c>
      <c r="R548" s="105">
        <f>SUM(R549:R591)</f>
        <v>1</v>
      </c>
      <c r="S548" s="105">
        <f>SUM(S549:S591)</f>
        <v>0</v>
      </c>
      <c r="T548" s="105">
        <f>SUM(T549:T591)</f>
        <v>0</v>
      </c>
      <c r="U548" s="105">
        <f>SUM(U549:U591)</f>
        <v>0</v>
      </c>
      <c r="V548" s="105">
        <f>SUM(V549:V591)</f>
        <v>0</v>
      </c>
      <c r="W548" s="105">
        <f>SUM(W549:W591)</f>
        <v>0</v>
      </c>
      <c r="X548" s="105">
        <f>SUM(X549:X591)</f>
        <v>0</v>
      </c>
      <c r="Y548" s="105">
        <f>SUM(Y549:Y591)</f>
        <v>0</v>
      </c>
      <c r="Z548" s="105">
        <f>SUM(Z549:Z591)</f>
        <v>0</v>
      </c>
      <c r="AA548" s="105">
        <f>SUM(AA549:AA591)</f>
        <v>0</v>
      </c>
      <c r="AB548" s="105">
        <f>SUM(AB549:AB591)</f>
        <v>0</v>
      </c>
      <c r="AC548" s="105">
        <f>SUM(AC549:AC591)</f>
        <v>0</v>
      </c>
      <c r="AD548" s="105">
        <f>SUM(AD549:AD591)</f>
        <v>0</v>
      </c>
      <c r="AE548" s="105">
        <f>SUM(AE549:AE591)</f>
        <v>0</v>
      </c>
      <c r="AF548" s="105">
        <f>SUM(AF549:AF591)</f>
        <v>0</v>
      </c>
      <c r="AG548" s="105">
        <f>SUM(AG549:AG591)</f>
        <v>2</v>
      </c>
      <c r="AH548" s="105">
        <f>SUM(AH549:AH591)</f>
        <v>2</v>
      </c>
      <c r="AI548" s="105">
        <f>SUM(AI549:AI591)</f>
        <v>0</v>
      </c>
      <c r="AJ548" s="105">
        <f>SUM(AJ549:AJ591)</f>
        <v>0</v>
      </c>
      <c r="AK548" s="105">
        <f>SUM(AK549:AK591)</f>
        <v>2</v>
      </c>
      <c r="AL548" s="105">
        <f>SUM(AL549:AL591)</f>
        <v>1</v>
      </c>
      <c r="AM548" s="105">
        <f>SUM(AM549:AM591)</f>
        <v>0</v>
      </c>
      <c r="AN548" s="105">
        <f>SUM(AN549:AN591)</f>
        <v>0</v>
      </c>
      <c r="AO548" s="105">
        <f>SUM(AO549:AO591)</f>
        <v>0</v>
      </c>
      <c r="AP548" s="105">
        <f>SUM(AP549:AP591)</f>
        <v>0</v>
      </c>
      <c r="AQ548" s="105">
        <f>SUM(AQ549:AQ591)</f>
        <v>1</v>
      </c>
      <c r="AR548" s="105">
        <f>SUM(AR549:AR591)</f>
        <v>2</v>
      </c>
      <c r="AS548" s="105">
        <f>SUM(AS549:AS591)</f>
        <v>2</v>
      </c>
      <c r="AT548" s="105">
        <f>SUM(AT549:AT591)</f>
        <v>1</v>
      </c>
      <c r="AU548" s="105">
        <f>SUM(AU549:AU591)</f>
        <v>0</v>
      </c>
      <c r="AV548" s="105">
        <f>SUM(AV549:AV591)</f>
        <v>0</v>
      </c>
      <c r="AW548" s="105">
        <f>SUM(AW549:AW591)</f>
        <v>0</v>
      </c>
      <c r="AX548" s="105">
        <f>SUM(AX549:AX591)</f>
        <v>0</v>
      </c>
      <c r="AY548" s="105">
        <f>SUM(AY549:AY591)</f>
        <v>1</v>
      </c>
      <c r="AZ548" s="105">
        <f>SUM(AZ549:AZ591)</f>
        <v>0</v>
      </c>
      <c r="BA548" s="105">
        <f>SUM(BA549:BA591)</f>
        <v>0</v>
      </c>
      <c r="BB548" s="105">
        <f>SUM(BB549:BB591)</f>
        <v>1</v>
      </c>
      <c r="BC548" s="105">
        <f>SUM(BC549:BC591)</f>
        <v>0</v>
      </c>
      <c r="BD548" s="105">
        <f>SUM(BD549:BD591)</f>
        <v>0</v>
      </c>
      <c r="BE548" s="105">
        <f>SUM(BE549:BE591)</f>
        <v>1</v>
      </c>
      <c r="BF548" s="105">
        <f>SUM(BF549:BF591)</f>
        <v>0</v>
      </c>
      <c r="BG548" s="105">
        <f>SUM(BG549:BG591)</f>
        <v>0</v>
      </c>
      <c r="BH548" s="105">
        <f>SUM(BH549:BH591)</f>
        <v>0</v>
      </c>
      <c r="BI548" s="105">
        <f>SUM(BI549:BI591)</f>
        <v>0</v>
      </c>
      <c r="BJ548" s="105">
        <f>SUM(BJ549:BJ591)</f>
        <v>1</v>
      </c>
      <c r="BK548" s="105">
        <f>SUM(BK549:BK591)</f>
        <v>0</v>
      </c>
      <c r="BL548" s="105">
        <f>SUM(BL549:BL591)</f>
        <v>0</v>
      </c>
      <c r="BM548" s="105">
        <f>SUM(BM549:BM591)</f>
        <v>0</v>
      </c>
      <c r="BN548" s="105">
        <f>SUM(BN549:BN591)</f>
        <v>0</v>
      </c>
      <c r="BO548" s="105">
        <f>SUM(BO549:BO591)</f>
        <v>0</v>
      </c>
      <c r="BP548" s="105">
        <f>SUM(BP549:BP591)</f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customHeight="1" ht="12.95" hidden="true" s="104" customFormat="1">
      <c r="A549" s="63">
        <v>537</v>
      </c>
      <c r="B549" s="6">
        <v>293</v>
      </c>
      <c r="C549" s="64" t="s">
        <v>811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customHeight="1" ht="12.95" hidden="true" s="104" customFormat="1">
      <c r="A550" s="63">
        <v>538</v>
      </c>
      <c r="B550" s="6" t="s">
        <v>812</v>
      </c>
      <c r="C550" s="64" t="s">
        <v>813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customHeight="1" ht="12.95" hidden="true" s="104" customFormat="1">
      <c r="A551" s="63">
        <v>539</v>
      </c>
      <c r="B551" s="6" t="s">
        <v>814</v>
      </c>
      <c r="C551" s="64" t="s">
        <v>813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customHeight="1" ht="25.7" hidden="true" s="104" customFormat="1">
      <c r="A552" s="63">
        <v>540</v>
      </c>
      <c r="B552" s="6">
        <v>295</v>
      </c>
      <c r="C552" s="64" t="s">
        <v>815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customHeight="1" ht="12.95" s="104" customFormat="1">
      <c r="A553" s="63">
        <v>541</v>
      </c>
      <c r="B553" s="6" t="s">
        <v>816</v>
      </c>
      <c r="C553" s="64" t="s">
        <v>817</v>
      </c>
      <c r="D553" s="64"/>
      <c r="E553" s="107">
        <v>2</v>
      </c>
      <c r="F553" s="107">
        <v>2</v>
      </c>
      <c r="G553" s="107"/>
      <c r="H553" s="107"/>
      <c r="I553" s="107"/>
      <c r="J553" s="107"/>
      <c r="K553" s="107"/>
      <c r="L553" s="107">
        <v>1</v>
      </c>
      <c r="M553" s="107"/>
      <c r="N553" s="107">
        <v>1</v>
      </c>
      <c r="O553" s="107"/>
      <c r="P553" s="107"/>
      <c r="Q553" s="107">
        <v>1</v>
      </c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2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>
        <v>1</v>
      </c>
      <c r="AS553" s="107"/>
      <c r="AT553" s="107">
        <v>1</v>
      </c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customHeight="1" ht="12.95" s="104" customFormat="1">
      <c r="A554" s="63">
        <v>542</v>
      </c>
      <c r="B554" s="6" t="s">
        <v>818</v>
      </c>
      <c r="C554" s="64" t="s">
        <v>817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/>
      <c r="M554" s="107"/>
      <c r="N554" s="107">
        <v>1</v>
      </c>
      <c r="O554" s="107">
        <v>1</v>
      </c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>
        <v>2</v>
      </c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>
        <v>2</v>
      </c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customHeight="1" ht="12.95" hidden="true" s="104" customFormat="1">
      <c r="A555" s="63">
        <v>543</v>
      </c>
      <c r="B555" s="6" t="s">
        <v>819</v>
      </c>
      <c r="C555" s="64" t="s">
        <v>817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customHeight="1" ht="12.95" s="104" customFormat="1">
      <c r="A556" s="63">
        <v>544</v>
      </c>
      <c r="B556" s="6" t="s">
        <v>820</v>
      </c>
      <c r="C556" s="64" t="s">
        <v>817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>
        <v>1</v>
      </c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/>
      <c r="AW556" s="105"/>
      <c r="AX556" s="105"/>
      <c r="AY556" s="105">
        <v>1</v>
      </c>
      <c r="AZ556" s="105"/>
      <c r="BA556" s="105"/>
      <c r="BB556" s="105">
        <v>1</v>
      </c>
      <c r="BC556" s="105"/>
      <c r="BD556" s="105"/>
      <c r="BE556" s="105">
        <v>1</v>
      </c>
      <c r="BF556" s="105"/>
      <c r="BG556" s="105"/>
      <c r="BH556" s="105"/>
      <c r="BI556" s="105"/>
      <c r="BJ556" s="105">
        <v>1</v>
      </c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customHeight="1" ht="12.95" hidden="true" s="104" customFormat="1">
      <c r="A557" s="63">
        <v>545</v>
      </c>
      <c r="B557" s="6">
        <v>297</v>
      </c>
      <c r="C557" s="64" t="s">
        <v>821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customHeight="1" ht="12.95" hidden="true" s="104" customFormat="1">
      <c r="A558" s="63">
        <v>546</v>
      </c>
      <c r="B558" s="6" t="s">
        <v>822</v>
      </c>
      <c r="C558" s="64" t="s">
        <v>821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customHeight="1" ht="12.95" hidden="true" s="104" customFormat="1">
      <c r="A559" s="63">
        <v>547</v>
      </c>
      <c r="B559" s="6" t="s">
        <v>823</v>
      </c>
      <c r="C559" s="64" t="s">
        <v>821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customHeight="1" ht="12.75" hidden="true" s="104" customFormat="1">
      <c r="A560" s="63">
        <v>548</v>
      </c>
      <c r="B560" s="6" t="s">
        <v>824</v>
      </c>
      <c r="C560" s="64" t="s">
        <v>821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customHeight="1" ht="12.95" hidden="true" s="104" customFormat="1">
      <c r="A561" s="63">
        <v>549</v>
      </c>
      <c r="B561" s="6" t="s">
        <v>825</v>
      </c>
      <c r="C561" s="64" t="s">
        <v>821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customHeight="1" ht="33.95" hidden="true" s="104" customFormat="1">
      <c r="A562" s="63">
        <v>550</v>
      </c>
      <c r="B562" s="6" t="s">
        <v>826</v>
      </c>
      <c r="C562" s="64" t="s">
        <v>827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customHeight="1" ht="33.95" hidden="true" s="104" customFormat="1">
      <c r="A563" s="63">
        <v>551</v>
      </c>
      <c r="B563" s="6" t="s">
        <v>828</v>
      </c>
      <c r="C563" s="64" t="s">
        <v>827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customHeight="1" ht="33.95" hidden="true" s="104" customFormat="1">
      <c r="A564" s="63">
        <v>552</v>
      </c>
      <c r="B564" s="6" t="s">
        <v>829</v>
      </c>
      <c r="C564" s="64" t="s">
        <v>827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customHeight="1" ht="33.95" hidden="true" s="104" customFormat="1">
      <c r="A565" s="63">
        <v>553</v>
      </c>
      <c r="B565" s="6" t="s">
        <v>830</v>
      </c>
      <c r="C565" s="64" t="s">
        <v>827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customHeight="1" ht="33.95" hidden="true" s="104" customFormat="1">
      <c r="A566" s="63">
        <v>554</v>
      </c>
      <c r="B566" s="6" t="s">
        <v>831</v>
      </c>
      <c r="C566" s="64" t="s">
        <v>827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customHeight="1" ht="33.95" hidden="true" s="104" customFormat="1">
      <c r="A567" s="63">
        <v>555</v>
      </c>
      <c r="B567" s="6" t="s">
        <v>832</v>
      </c>
      <c r="C567" s="64" t="s">
        <v>833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customHeight="1" ht="33.95" hidden="true" s="104" customFormat="1">
      <c r="A568" s="63">
        <v>556</v>
      </c>
      <c r="B568" s="6" t="s">
        <v>834</v>
      </c>
      <c r="C568" s="64" t="s">
        <v>833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customHeight="1" ht="33.95" hidden="true" s="104" customFormat="1">
      <c r="A569" s="63">
        <v>557</v>
      </c>
      <c r="B569" s="6" t="s">
        <v>835</v>
      </c>
      <c r="C569" s="64" t="s">
        <v>833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customHeight="1" ht="12.95" hidden="true" s="104" customFormat="1">
      <c r="A570" s="63">
        <v>558</v>
      </c>
      <c r="B570" s="6" t="s">
        <v>836</v>
      </c>
      <c r="C570" s="64" t="s">
        <v>837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customHeight="1" ht="12.95" hidden="true" s="104" customFormat="1">
      <c r="A571" s="63">
        <v>559</v>
      </c>
      <c r="B571" s="6" t="s">
        <v>838</v>
      </c>
      <c r="C571" s="64" t="s">
        <v>837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customHeight="1" ht="12.95" hidden="true" s="104" customFormat="1">
      <c r="A572" s="63">
        <v>560</v>
      </c>
      <c r="B572" s="6" t="s">
        <v>839</v>
      </c>
      <c r="C572" s="64" t="s">
        <v>837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customHeight="1" ht="25.7" hidden="true" s="104" customFormat="1">
      <c r="A573" s="63">
        <v>561</v>
      </c>
      <c r="B573" s="6" t="s">
        <v>840</v>
      </c>
      <c r="C573" s="64" t="s">
        <v>841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customHeight="1" ht="25.7" hidden="true" s="104" customFormat="1">
      <c r="A574" s="63">
        <v>562</v>
      </c>
      <c r="B574" s="6" t="s">
        <v>842</v>
      </c>
      <c r="C574" s="64" t="s">
        <v>841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customHeight="1" ht="25.7" hidden="true" s="104" customFormat="1">
      <c r="A575" s="63">
        <v>563</v>
      </c>
      <c r="B575" s="6" t="s">
        <v>843</v>
      </c>
      <c r="C575" s="64" t="s">
        <v>841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customHeight="1" ht="25.7" hidden="true" s="104" customFormat="1">
      <c r="A576" s="63">
        <v>564</v>
      </c>
      <c r="B576" s="6" t="s">
        <v>844</v>
      </c>
      <c r="C576" s="64" t="s">
        <v>845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customHeight="1" ht="25.7" hidden="true" s="104" customFormat="1">
      <c r="A577" s="63">
        <v>565</v>
      </c>
      <c r="B577" s="6" t="s">
        <v>846</v>
      </c>
      <c r="C577" s="64" t="s">
        <v>845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customHeight="1" ht="25.7" hidden="true" s="104" customFormat="1">
      <c r="A578" s="63">
        <v>566</v>
      </c>
      <c r="B578" s="6" t="s">
        <v>847</v>
      </c>
      <c r="C578" s="64" t="s">
        <v>845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customHeight="1" ht="25.7" hidden="true" s="104" customFormat="1">
      <c r="A579" s="63">
        <v>567</v>
      </c>
      <c r="B579" s="6" t="s">
        <v>848</v>
      </c>
      <c r="C579" s="64" t="s">
        <v>845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customHeight="1" ht="25.7" hidden="true" s="104" customFormat="1">
      <c r="A580" s="63">
        <v>568</v>
      </c>
      <c r="B580" s="6" t="s">
        <v>849</v>
      </c>
      <c r="C580" s="64" t="s">
        <v>845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customHeight="1" ht="25.7" hidden="true" s="104" customFormat="1">
      <c r="A581" s="63">
        <v>569</v>
      </c>
      <c r="B581" s="6" t="s">
        <v>850</v>
      </c>
      <c r="C581" s="64" t="s">
        <v>851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customHeight="1" ht="25.7" hidden="true" s="104" customFormat="1">
      <c r="A582" s="63">
        <v>570</v>
      </c>
      <c r="B582" s="6" t="s">
        <v>852</v>
      </c>
      <c r="C582" s="64" t="s">
        <v>851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customHeight="1" ht="25.7" hidden="true" s="104" customFormat="1">
      <c r="A583" s="63">
        <v>571</v>
      </c>
      <c r="B583" s="6" t="s">
        <v>853</v>
      </c>
      <c r="C583" s="64" t="s">
        <v>851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customHeight="1" ht="25.7" hidden="true" s="104" customFormat="1">
      <c r="A584" s="63">
        <v>572</v>
      </c>
      <c r="B584" s="6" t="s">
        <v>854</v>
      </c>
      <c r="C584" s="64" t="s">
        <v>851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customHeight="1" ht="25.7" hidden="true" s="104" customFormat="1">
      <c r="A585" s="63">
        <v>573</v>
      </c>
      <c r="B585" s="6" t="s">
        <v>855</v>
      </c>
      <c r="C585" s="64" t="s">
        <v>856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customHeight="1" ht="25.7" hidden="true" s="104" customFormat="1">
      <c r="A586" s="63">
        <v>574</v>
      </c>
      <c r="B586" s="6" t="s">
        <v>857</v>
      </c>
      <c r="C586" s="64" t="s">
        <v>856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customHeight="1" ht="25.7" hidden="true" s="104" customFormat="1">
      <c r="A587" s="63">
        <v>575</v>
      </c>
      <c r="B587" s="6" t="s">
        <v>858</v>
      </c>
      <c r="C587" s="64" t="s">
        <v>856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customHeight="1" ht="25.7" hidden="true" s="104" customFormat="1">
      <c r="A588" s="63">
        <v>576</v>
      </c>
      <c r="B588" s="6" t="s">
        <v>859</v>
      </c>
      <c r="C588" s="64" t="s">
        <v>856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customHeight="1" ht="12.95" hidden="true" s="104" customFormat="1">
      <c r="A589" s="63">
        <v>577</v>
      </c>
      <c r="B589" s="6">
        <v>304</v>
      </c>
      <c r="C589" s="64" t="s">
        <v>860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customHeight="1" ht="12.95" s="104" customFormat="1">
      <c r="A590" s="63">
        <v>578</v>
      </c>
      <c r="B590" s="6" t="s">
        <v>861</v>
      </c>
      <c r="C590" s="64" t="s">
        <v>860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/>
      <c r="M590" s="107"/>
      <c r="N590" s="107"/>
      <c r="O590" s="107"/>
      <c r="P590" s="107">
        <v>1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>
        <v>1</v>
      </c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customHeight="1" ht="12.95" hidden="true" s="104" customFormat="1">
      <c r="A591" s="63">
        <v>579</v>
      </c>
      <c r="B591" s="6" t="s">
        <v>862</v>
      </c>
      <c r="C591" s="64" t="s">
        <v>860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customHeight="1" ht="33.95" s="104" customFormat="1">
      <c r="A592" s="63">
        <v>580</v>
      </c>
      <c r="B592" s="6" t="s">
        <v>863</v>
      </c>
      <c r="C592" s="64" t="s">
        <v>864</v>
      </c>
      <c r="D592" s="64"/>
      <c r="E592" s="105">
        <f>SUM(E594:E656)</f>
        <v>39</v>
      </c>
      <c r="F592" s="105">
        <f>SUM(F594:F656)</f>
        <v>39</v>
      </c>
      <c r="G592" s="105">
        <f>SUM(G594:G656)</f>
        <v>0</v>
      </c>
      <c r="H592" s="105">
        <f>SUM(H594:H656)</f>
        <v>4</v>
      </c>
      <c r="I592" s="105">
        <f>SUM(I594:I656)</f>
        <v>2</v>
      </c>
      <c r="J592" s="105">
        <f>SUM(J594:J656)</f>
        <v>0</v>
      </c>
      <c r="K592" s="105">
        <f>SUM(K594:K656)</f>
        <v>0</v>
      </c>
      <c r="L592" s="105">
        <f>SUM(L594:L656)</f>
        <v>0</v>
      </c>
      <c r="M592" s="105">
        <f>SUM(M594:M656)</f>
        <v>0</v>
      </c>
      <c r="N592" s="105">
        <f>SUM(N594:N656)</f>
        <v>0</v>
      </c>
      <c r="O592" s="105">
        <f>SUM(O594:O656)</f>
        <v>0</v>
      </c>
      <c r="P592" s="105">
        <f>SUM(P594:P656)</f>
        <v>5</v>
      </c>
      <c r="Q592" s="105">
        <f>SUM(Q594:Q656)</f>
        <v>5</v>
      </c>
      <c r="R592" s="105">
        <f>SUM(R594:R656)</f>
        <v>26</v>
      </c>
      <c r="S592" s="105">
        <f>SUM(S594:S656)</f>
        <v>3</v>
      </c>
      <c r="T592" s="105">
        <f>SUM(T594:T656)</f>
        <v>0</v>
      </c>
      <c r="U592" s="105">
        <f>SUM(U594:U656)</f>
        <v>4</v>
      </c>
      <c r="V592" s="105">
        <f>SUM(V594:V656)</f>
        <v>0</v>
      </c>
      <c r="W592" s="105">
        <f>SUM(W594:W656)</f>
        <v>0</v>
      </c>
      <c r="X592" s="105">
        <f>SUM(X594:X656)</f>
        <v>0</v>
      </c>
      <c r="Y592" s="105">
        <f>SUM(Y594:Y656)</f>
        <v>0</v>
      </c>
      <c r="Z592" s="105">
        <f>SUM(Z594:Z656)</f>
        <v>0</v>
      </c>
      <c r="AA592" s="105">
        <f>SUM(AA594:AA656)</f>
        <v>0</v>
      </c>
      <c r="AB592" s="105">
        <f>SUM(AB594:AB656)</f>
        <v>0</v>
      </c>
      <c r="AC592" s="105">
        <f>SUM(AC594:AC656)</f>
        <v>0</v>
      </c>
      <c r="AD592" s="105">
        <f>SUM(AD594:AD656)</f>
        <v>0</v>
      </c>
      <c r="AE592" s="105">
        <f>SUM(AE594:AE656)</f>
        <v>0</v>
      </c>
      <c r="AF592" s="105">
        <f>SUM(AF594:AF656)</f>
        <v>0</v>
      </c>
      <c r="AG592" s="105">
        <f>SUM(AG594:AG656)</f>
        <v>0</v>
      </c>
      <c r="AH592" s="105">
        <f>SUM(AH594:AH656)</f>
        <v>2</v>
      </c>
      <c r="AI592" s="105">
        <f>SUM(AI594:AI656)</f>
        <v>1</v>
      </c>
      <c r="AJ592" s="105">
        <f>SUM(AJ594:AJ656)</f>
        <v>0</v>
      </c>
      <c r="AK592" s="105">
        <f>SUM(AK594:AK656)</f>
        <v>31</v>
      </c>
      <c r="AL592" s="105">
        <f>SUM(AL594:AL656)</f>
        <v>12</v>
      </c>
      <c r="AM592" s="105">
        <f>SUM(AM594:AM656)</f>
        <v>0</v>
      </c>
      <c r="AN592" s="105">
        <f>SUM(AN594:AN656)</f>
        <v>1</v>
      </c>
      <c r="AO592" s="105">
        <f>SUM(AO594:AO656)</f>
        <v>0</v>
      </c>
      <c r="AP592" s="105">
        <f>SUM(AP594:AP656)</f>
        <v>0</v>
      </c>
      <c r="AQ592" s="105">
        <f>SUM(AQ594:AQ656)</f>
        <v>5</v>
      </c>
      <c r="AR592" s="105">
        <f>SUM(AR594:AR656)</f>
        <v>25</v>
      </c>
      <c r="AS592" s="105">
        <f>SUM(AS594:AS656)</f>
        <v>8</v>
      </c>
      <c r="AT592" s="105">
        <f>SUM(AT594:AT656)</f>
        <v>0</v>
      </c>
      <c r="AU592" s="105">
        <f>SUM(AU594:AU656)</f>
        <v>1</v>
      </c>
      <c r="AV592" s="105">
        <f>SUM(AV594:AV656)</f>
        <v>0</v>
      </c>
      <c r="AW592" s="105">
        <f>SUM(AW594:AW656)</f>
        <v>5</v>
      </c>
      <c r="AX592" s="105">
        <f>SUM(AX594:AX656)</f>
        <v>0</v>
      </c>
      <c r="AY592" s="105">
        <f>SUM(AY594:AY656)</f>
        <v>15</v>
      </c>
      <c r="AZ592" s="105">
        <f>SUM(AZ594:AZ656)</f>
        <v>3</v>
      </c>
      <c r="BA592" s="105">
        <f>SUM(BA594:BA656)</f>
        <v>5</v>
      </c>
      <c r="BB592" s="105">
        <f>SUM(BB594:BB656)</f>
        <v>7</v>
      </c>
      <c r="BC592" s="105">
        <f>SUM(BC594:BC656)</f>
        <v>1</v>
      </c>
      <c r="BD592" s="105">
        <f>SUM(BD594:BD656)</f>
        <v>0</v>
      </c>
      <c r="BE592" s="105">
        <f>SUM(BE594:BE656)</f>
        <v>10</v>
      </c>
      <c r="BF592" s="105">
        <f>SUM(BF594:BF656)</f>
        <v>0</v>
      </c>
      <c r="BG592" s="105">
        <f>SUM(BG594:BG656)</f>
        <v>0</v>
      </c>
      <c r="BH592" s="105">
        <f>SUM(BH594:BH656)</f>
        <v>4</v>
      </c>
      <c r="BI592" s="105">
        <f>SUM(BI594:BI656)</f>
        <v>0</v>
      </c>
      <c r="BJ592" s="105">
        <f>SUM(BJ594:BJ656)</f>
        <v>11</v>
      </c>
      <c r="BK592" s="105">
        <f>SUM(BK594:BK656)</f>
        <v>1</v>
      </c>
      <c r="BL592" s="105">
        <f>SUM(BL594:BL656)</f>
        <v>0</v>
      </c>
      <c r="BM592" s="105">
        <f>SUM(BM594:BM656)</f>
        <v>0</v>
      </c>
      <c r="BN592" s="105">
        <f>SUM(BN594:BN656)</f>
        <v>1</v>
      </c>
      <c r="BO592" s="105">
        <f>SUM(BO594:BO656)</f>
        <v>0</v>
      </c>
      <c r="BP592" s="105">
        <f>SUM(BP594:BP656)</f>
        <v>0</v>
      </c>
      <c r="BQ592" s="105">
        <f>SUM(BQ594:BQ656)</f>
        <v>1</v>
      </c>
      <c r="BR592" s="105">
        <f>SUM(BR594:BR656)</f>
        <v>1</v>
      </c>
      <c r="BS592" s="105">
        <f>SUM(BS594:BS656)</f>
        <v>1</v>
      </c>
    </row>
    <row r="593" spans="1:71" customHeight="1" ht="33.95" s="104" customFormat="1">
      <c r="A593" s="63">
        <v>581</v>
      </c>
      <c r="B593" s="6" t="s">
        <v>865</v>
      </c>
      <c r="C593" s="64" t="s">
        <v>866</v>
      </c>
      <c r="D593" s="64"/>
      <c r="E593" s="105">
        <f>SUM(E594:E633)</f>
        <v>38</v>
      </c>
      <c r="F593" s="105">
        <f>SUM(F594:F633)</f>
        <v>38</v>
      </c>
      <c r="G593" s="105">
        <f>SUM(G594:G633)</f>
        <v>0</v>
      </c>
      <c r="H593" s="105">
        <f>SUM(H594:H633)</f>
        <v>4</v>
      </c>
      <c r="I593" s="105">
        <f>SUM(I594:I633)</f>
        <v>2</v>
      </c>
      <c r="J593" s="105">
        <f>SUM(J594:J633)</f>
        <v>0</v>
      </c>
      <c r="K593" s="105">
        <f>SUM(K594:K633)</f>
        <v>0</v>
      </c>
      <c r="L593" s="105">
        <f>SUM(L594:L633)</f>
        <v>0</v>
      </c>
      <c r="M593" s="105">
        <f>SUM(M594:M633)</f>
        <v>0</v>
      </c>
      <c r="N593" s="105">
        <f>SUM(N594:N633)</f>
        <v>0</v>
      </c>
      <c r="O593" s="105">
        <f>SUM(O594:O633)</f>
        <v>0</v>
      </c>
      <c r="P593" s="105">
        <f>SUM(P594:P633)</f>
        <v>5</v>
      </c>
      <c r="Q593" s="105">
        <f>SUM(Q594:Q633)</f>
        <v>5</v>
      </c>
      <c r="R593" s="105">
        <f>SUM(R594:R633)</f>
        <v>26</v>
      </c>
      <c r="S593" s="105">
        <f>SUM(S594:S633)</f>
        <v>2</v>
      </c>
      <c r="T593" s="105">
        <f>SUM(T594:T633)</f>
        <v>0</v>
      </c>
      <c r="U593" s="105">
        <f>SUM(U594:U633)</f>
        <v>4</v>
      </c>
      <c r="V593" s="105">
        <f>SUM(V594:V633)</f>
        <v>0</v>
      </c>
      <c r="W593" s="105">
        <f>SUM(W594:W633)</f>
        <v>0</v>
      </c>
      <c r="X593" s="105">
        <f>SUM(X594:X633)</f>
        <v>0</v>
      </c>
      <c r="Y593" s="105">
        <f>SUM(Y594:Y633)</f>
        <v>0</v>
      </c>
      <c r="Z593" s="105">
        <f>SUM(Z594:Z633)</f>
        <v>0</v>
      </c>
      <c r="AA593" s="105">
        <f>SUM(AA594:AA633)</f>
        <v>0</v>
      </c>
      <c r="AB593" s="105">
        <f>SUM(AB594:AB633)</f>
        <v>0</v>
      </c>
      <c r="AC593" s="105">
        <f>SUM(AC594:AC633)</f>
        <v>0</v>
      </c>
      <c r="AD593" s="105">
        <f>SUM(AD594:AD633)</f>
        <v>0</v>
      </c>
      <c r="AE593" s="105">
        <f>SUM(AE594:AE633)</f>
        <v>0</v>
      </c>
      <c r="AF593" s="105">
        <f>SUM(AF594:AF633)</f>
        <v>0</v>
      </c>
      <c r="AG593" s="105">
        <f>SUM(AG594:AG633)</f>
        <v>0</v>
      </c>
      <c r="AH593" s="105">
        <f>SUM(AH594:AH633)</f>
        <v>2</v>
      </c>
      <c r="AI593" s="105">
        <f>SUM(AI594:AI633)</f>
        <v>1</v>
      </c>
      <c r="AJ593" s="105">
        <f>SUM(AJ594:AJ633)</f>
        <v>0</v>
      </c>
      <c r="AK593" s="105">
        <f>SUM(AK594:AK633)</f>
        <v>30</v>
      </c>
      <c r="AL593" s="105">
        <f>SUM(AL594:AL633)</f>
        <v>12</v>
      </c>
      <c r="AM593" s="105">
        <f>SUM(AM594:AM633)</f>
        <v>0</v>
      </c>
      <c r="AN593" s="105">
        <f>SUM(AN594:AN633)</f>
        <v>1</v>
      </c>
      <c r="AO593" s="105">
        <f>SUM(AO594:AO633)</f>
        <v>0</v>
      </c>
      <c r="AP593" s="105">
        <f>SUM(AP594:AP633)</f>
        <v>0</v>
      </c>
      <c r="AQ593" s="105">
        <f>SUM(AQ594:AQ633)</f>
        <v>5</v>
      </c>
      <c r="AR593" s="105">
        <f>SUM(AR594:AR633)</f>
        <v>24</v>
      </c>
      <c r="AS593" s="105">
        <f>SUM(AS594:AS633)</f>
        <v>8</v>
      </c>
      <c r="AT593" s="105">
        <f>SUM(AT594:AT633)</f>
        <v>0</v>
      </c>
      <c r="AU593" s="105">
        <f>SUM(AU594:AU633)</f>
        <v>1</v>
      </c>
      <c r="AV593" s="105">
        <f>SUM(AV594:AV633)</f>
        <v>0</v>
      </c>
      <c r="AW593" s="105">
        <f>SUM(AW594:AW633)</f>
        <v>4</v>
      </c>
      <c r="AX593" s="105">
        <f>SUM(AX594:AX633)</f>
        <v>0</v>
      </c>
      <c r="AY593" s="105">
        <f>SUM(AY594:AY633)</f>
        <v>15</v>
      </c>
      <c r="AZ593" s="105">
        <f>SUM(AZ594:AZ633)</f>
        <v>3</v>
      </c>
      <c r="BA593" s="105">
        <f>SUM(BA594:BA633)</f>
        <v>5</v>
      </c>
      <c r="BB593" s="105">
        <f>SUM(BB594:BB633)</f>
        <v>7</v>
      </c>
      <c r="BC593" s="105">
        <f>SUM(BC594:BC633)</f>
        <v>1</v>
      </c>
      <c r="BD593" s="105">
        <f>SUM(BD594:BD633)</f>
        <v>0</v>
      </c>
      <c r="BE593" s="105">
        <f>SUM(BE594:BE633)</f>
        <v>10</v>
      </c>
      <c r="BF593" s="105">
        <f>SUM(BF594:BF633)</f>
        <v>0</v>
      </c>
      <c r="BG593" s="105">
        <f>SUM(BG594:BG633)</f>
        <v>0</v>
      </c>
      <c r="BH593" s="105">
        <f>SUM(BH594:BH633)</f>
        <v>4</v>
      </c>
      <c r="BI593" s="105">
        <f>SUM(BI594:BI633)</f>
        <v>0</v>
      </c>
      <c r="BJ593" s="105">
        <f>SUM(BJ594:BJ633)</f>
        <v>11</v>
      </c>
      <c r="BK593" s="105">
        <f>SUM(BK594:BK633)</f>
        <v>1</v>
      </c>
      <c r="BL593" s="105">
        <f>SUM(BL594:BL633)</f>
        <v>0</v>
      </c>
      <c r="BM593" s="105">
        <f>SUM(BM594:BM633)</f>
        <v>0</v>
      </c>
      <c r="BN593" s="105">
        <f>SUM(BN594:BN633)</f>
        <v>1</v>
      </c>
      <c r="BO593" s="105">
        <f>SUM(BO594:BO633)</f>
        <v>0</v>
      </c>
      <c r="BP593" s="105">
        <f>SUM(BP594:BP633)</f>
        <v>0</v>
      </c>
      <c r="BQ593" s="105">
        <f>SUM(BQ594:BQ633)</f>
        <v>1</v>
      </c>
      <c r="BR593" s="105">
        <f>SUM(BR594:BR633)</f>
        <v>1</v>
      </c>
      <c r="BS593" s="105">
        <f>SUM(BS594:BS633)</f>
        <v>1</v>
      </c>
    </row>
    <row r="594" spans="1:71" customHeight="1" ht="36.75" hidden="true" s="104" customFormat="1">
      <c r="A594" s="63">
        <v>582</v>
      </c>
      <c r="B594" s="6" t="s">
        <v>867</v>
      </c>
      <c r="C594" s="64" t="s">
        <v>868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customHeight="1" ht="36" hidden="true" s="104" customFormat="1">
      <c r="A595" s="63">
        <v>583</v>
      </c>
      <c r="B595" s="6" t="s">
        <v>869</v>
      </c>
      <c r="C595" s="64" t="s">
        <v>868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customHeight="1" ht="37.5" hidden="true" s="104" customFormat="1">
      <c r="A596" s="63">
        <v>584</v>
      </c>
      <c r="B596" s="6" t="s">
        <v>870</v>
      </c>
      <c r="C596" s="64" t="s">
        <v>868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customHeight="1" ht="33.95" hidden="true" s="104" customFormat="1">
      <c r="A597" s="63">
        <v>585</v>
      </c>
      <c r="B597" s="6" t="s">
        <v>871</v>
      </c>
      <c r="C597" s="64" t="s">
        <v>872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customHeight="1" ht="33.95" hidden="true" s="104" customFormat="1">
      <c r="A598" s="63">
        <v>586</v>
      </c>
      <c r="B598" s="6" t="s">
        <v>873</v>
      </c>
      <c r="C598" s="64" t="s">
        <v>872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customHeight="1" ht="45.4" s="104" customFormat="1">
      <c r="A599" s="63">
        <v>587</v>
      </c>
      <c r="B599" s="6" t="s">
        <v>874</v>
      </c>
      <c r="C599" s="64" t="s">
        <v>875</v>
      </c>
      <c r="D599" s="64"/>
      <c r="E599" s="107">
        <v>2</v>
      </c>
      <c r="F599" s="107">
        <v>2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2</v>
      </c>
      <c r="AL599" s="107">
        <v>1</v>
      </c>
      <c r="AM599" s="107"/>
      <c r="AN599" s="107"/>
      <c r="AO599" s="107"/>
      <c r="AP599" s="107"/>
      <c r="AQ599" s="107"/>
      <c r="AR599" s="107">
        <v>1</v>
      </c>
      <c r="AS599" s="107">
        <v>1</v>
      </c>
      <c r="AT599" s="107"/>
      <c r="AU599" s="105"/>
      <c r="AV599" s="105"/>
      <c r="AW599" s="105"/>
      <c r="AX599" s="105"/>
      <c r="AY599" s="105">
        <v>1</v>
      </c>
      <c r="AZ599" s="105"/>
      <c r="BA599" s="105">
        <v>1</v>
      </c>
      <c r="BB599" s="105"/>
      <c r="BC599" s="105"/>
      <c r="BD599" s="105"/>
      <c r="BE599" s="105">
        <v>1</v>
      </c>
      <c r="BF599" s="105"/>
      <c r="BG599" s="105"/>
      <c r="BH599" s="105"/>
      <c r="BI599" s="105"/>
      <c r="BJ599" s="105">
        <v>1</v>
      </c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customHeight="1" ht="45.4" s="104" customFormat="1">
      <c r="A600" s="63">
        <v>588</v>
      </c>
      <c r="B600" s="6" t="s">
        <v>876</v>
      </c>
      <c r="C600" s="64" t="s">
        <v>875</v>
      </c>
      <c r="D600" s="64"/>
      <c r="E600" s="107">
        <v>5</v>
      </c>
      <c r="F600" s="107">
        <v>5</v>
      </c>
      <c r="G600" s="107"/>
      <c r="H600" s="107"/>
      <c r="I600" s="107">
        <v>2</v>
      </c>
      <c r="J600" s="107"/>
      <c r="K600" s="107"/>
      <c r="L600" s="107"/>
      <c r="M600" s="107"/>
      <c r="N600" s="107"/>
      <c r="O600" s="107"/>
      <c r="P600" s="107">
        <v>2</v>
      </c>
      <c r="Q600" s="107"/>
      <c r="R600" s="107">
        <v>3</v>
      </c>
      <c r="S600" s="107"/>
      <c r="T600" s="107"/>
      <c r="U600" s="107">
        <v>2</v>
      </c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3</v>
      </c>
      <c r="AL600" s="107">
        <v>3</v>
      </c>
      <c r="AM600" s="107"/>
      <c r="AN600" s="107"/>
      <c r="AO600" s="107"/>
      <c r="AP600" s="107"/>
      <c r="AQ600" s="107">
        <v>1</v>
      </c>
      <c r="AR600" s="107">
        <v>3</v>
      </c>
      <c r="AS600" s="107">
        <v>1</v>
      </c>
      <c r="AT600" s="107"/>
      <c r="AU600" s="105"/>
      <c r="AV600" s="105"/>
      <c r="AW600" s="105"/>
      <c r="AX600" s="105"/>
      <c r="AY600" s="105">
        <v>3</v>
      </c>
      <c r="AZ600" s="105"/>
      <c r="BA600" s="105"/>
      <c r="BB600" s="105">
        <v>3</v>
      </c>
      <c r="BC600" s="105"/>
      <c r="BD600" s="105"/>
      <c r="BE600" s="105">
        <v>3</v>
      </c>
      <c r="BF600" s="105"/>
      <c r="BG600" s="105"/>
      <c r="BH600" s="105"/>
      <c r="BI600" s="105"/>
      <c r="BJ600" s="105">
        <v>2</v>
      </c>
      <c r="BK600" s="105">
        <v>1</v>
      </c>
      <c r="BL600" s="105"/>
      <c r="BM600" s="105"/>
      <c r="BN600" s="105">
        <v>1</v>
      </c>
      <c r="BO600" s="105"/>
      <c r="BP600" s="105"/>
      <c r="BQ600" s="105"/>
      <c r="BR600" s="105"/>
      <c r="BS600" s="105"/>
    </row>
    <row r="601" spans="1:71" customHeight="1" ht="45.4" hidden="true" s="104" customFormat="1">
      <c r="A601" s="63">
        <v>589</v>
      </c>
      <c r="B601" s="6" t="s">
        <v>877</v>
      </c>
      <c r="C601" s="64" t="s">
        <v>875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customHeight="1" ht="45.4" hidden="true" s="104" customFormat="1">
      <c r="A602" s="63">
        <v>590</v>
      </c>
      <c r="B602" s="6" t="s">
        <v>878</v>
      </c>
      <c r="C602" s="64" t="s">
        <v>879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customHeight="1" ht="45.4" hidden="true" s="104" customFormat="1">
      <c r="A603" s="63">
        <v>591</v>
      </c>
      <c r="B603" s="6" t="s">
        <v>880</v>
      </c>
      <c r="C603" s="64" t="s">
        <v>879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customHeight="1" ht="45.4" hidden="true" s="104" customFormat="1">
      <c r="A604" s="63">
        <v>592</v>
      </c>
      <c r="B604" s="6" t="s">
        <v>881</v>
      </c>
      <c r="C604" s="64" t="s">
        <v>879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customHeight="1" ht="45.4" s="104" customFormat="1">
      <c r="A605" s="63">
        <v>593</v>
      </c>
      <c r="B605" s="6" t="s">
        <v>882</v>
      </c>
      <c r="C605" s="64" t="s">
        <v>883</v>
      </c>
      <c r="D605" s="64"/>
      <c r="E605" s="107">
        <v>25</v>
      </c>
      <c r="F605" s="107">
        <v>25</v>
      </c>
      <c r="G605" s="107"/>
      <c r="H605" s="107">
        <v>3</v>
      </c>
      <c r="I605" s="107"/>
      <c r="J605" s="107"/>
      <c r="K605" s="107"/>
      <c r="L605" s="107"/>
      <c r="M605" s="107"/>
      <c r="N605" s="107"/>
      <c r="O605" s="107"/>
      <c r="P605" s="107">
        <v>3</v>
      </c>
      <c r="Q605" s="107">
        <v>5</v>
      </c>
      <c r="R605" s="107">
        <v>16</v>
      </c>
      <c r="S605" s="107">
        <v>1</v>
      </c>
      <c r="T605" s="107"/>
      <c r="U605" s="107">
        <v>2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1</v>
      </c>
      <c r="AI605" s="107"/>
      <c r="AJ605" s="107"/>
      <c r="AK605" s="107">
        <v>21</v>
      </c>
      <c r="AL605" s="107">
        <v>6</v>
      </c>
      <c r="AM605" s="107"/>
      <c r="AN605" s="107">
        <v>1</v>
      </c>
      <c r="AO605" s="107"/>
      <c r="AP605" s="107"/>
      <c r="AQ605" s="107">
        <v>4</v>
      </c>
      <c r="AR605" s="107">
        <v>16</v>
      </c>
      <c r="AS605" s="107">
        <v>4</v>
      </c>
      <c r="AT605" s="107"/>
      <c r="AU605" s="105">
        <v>1</v>
      </c>
      <c r="AV605" s="105"/>
      <c r="AW605" s="105">
        <v>4</v>
      </c>
      <c r="AX605" s="105"/>
      <c r="AY605" s="105">
        <v>8</v>
      </c>
      <c r="AZ605" s="105">
        <v>1</v>
      </c>
      <c r="BA605" s="105">
        <v>4</v>
      </c>
      <c r="BB605" s="105">
        <v>3</v>
      </c>
      <c r="BC605" s="105">
        <v>1</v>
      </c>
      <c r="BD605" s="105"/>
      <c r="BE605" s="105">
        <v>6</v>
      </c>
      <c r="BF605" s="105"/>
      <c r="BG605" s="105"/>
      <c r="BH605" s="105">
        <v>1</v>
      </c>
      <c r="BI605" s="105"/>
      <c r="BJ605" s="105">
        <v>6</v>
      </c>
      <c r="BK605" s="105"/>
      <c r="BL605" s="105"/>
      <c r="BM605" s="105"/>
      <c r="BN605" s="105"/>
      <c r="BO605" s="105"/>
      <c r="BP605" s="105"/>
      <c r="BQ605" s="105">
        <v>1</v>
      </c>
      <c r="BR605" s="105"/>
      <c r="BS605" s="105">
        <v>1</v>
      </c>
    </row>
    <row r="606" spans="1:71" customHeight="1" ht="45.4" s="104" customFormat="1">
      <c r="A606" s="63">
        <v>594</v>
      </c>
      <c r="B606" s="6" t="s">
        <v>884</v>
      </c>
      <c r="C606" s="64" t="s">
        <v>883</v>
      </c>
      <c r="D606" s="64"/>
      <c r="E606" s="107">
        <v>1</v>
      </c>
      <c r="F606" s="107">
        <v>1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1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1</v>
      </c>
      <c r="AL606" s="107">
        <v>1</v>
      </c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  <c r="AW606" s="105"/>
      <c r="AX606" s="105"/>
      <c r="AY606" s="105">
        <v>1</v>
      </c>
      <c r="AZ606" s="105"/>
      <c r="BA606" s="105"/>
      <c r="BB606" s="105">
        <v>1</v>
      </c>
      <c r="BC606" s="105"/>
      <c r="BD606" s="105"/>
      <c r="BE606" s="105"/>
      <c r="BF606" s="105"/>
      <c r="BG606" s="105"/>
      <c r="BH606" s="105">
        <v>1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customHeight="1" ht="45.4" s="104" customFormat="1">
      <c r="A607" s="63">
        <v>595</v>
      </c>
      <c r="B607" s="6" t="s">
        <v>885</v>
      </c>
      <c r="C607" s="64" t="s">
        <v>883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>
        <v>1</v>
      </c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customHeight="1" ht="25.7" s="104" customFormat="1">
      <c r="A608" s="63">
        <v>596</v>
      </c>
      <c r="B608" s="6" t="s">
        <v>886</v>
      </c>
      <c r="C608" s="64" t="s">
        <v>887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>
        <v>1</v>
      </c>
      <c r="AJ608" s="107"/>
      <c r="AK608" s="107"/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customHeight="1" ht="25.7" s="104" customFormat="1">
      <c r="A609" s="63">
        <v>597</v>
      </c>
      <c r="B609" s="6" t="s">
        <v>888</v>
      </c>
      <c r="C609" s="64" t="s">
        <v>887</v>
      </c>
      <c r="D609" s="64"/>
      <c r="E609" s="107">
        <v>3</v>
      </c>
      <c r="F609" s="107">
        <v>3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3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>
        <v>1</v>
      </c>
      <c r="AI609" s="107"/>
      <c r="AJ609" s="107"/>
      <c r="AK609" s="107">
        <v>2</v>
      </c>
      <c r="AL609" s="107">
        <v>1</v>
      </c>
      <c r="AM609" s="107"/>
      <c r="AN609" s="107"/>
      <c r="AO609" s="107"/>
      <c r="AP609" s="107"/>
      <c r="AQ609" s="107"/>
      <c r="AR609" s="107">
        <v>2</v>
      </c>
      <c r="AS609" s="107">
        <v>1</v>
      </c>
      <c r="AT609" s="107"/>
      <c r="AU609" s="105"/>
      <c r="AV609" s="105"/>
      <c r="AW609" s="105"/>
      <c r="AX609" s="105"/>
      <c r="AY609" s="105">
        <v>2</v>
      </c>
      <c r="AZ609" s="105">
        <v>2</v>
      </c>
      <c r="BA609" s="105"/>
      <c r="BB609" s="105"/>
      <c r="BC609" s="105"/>
      <c r="BD609" s="105"/>
      <c r="BE609" s="105"/>
      <c r="BF609" s="105"/>
      <c r="BG609" s="105"/>
      <c r="BH609" s="105">
        <v>2</v>
      </c>
      <c r="BI609" s="105"/>
      <c r="BJ609" s="105">
        <v>1</v>
      </c>
      <c r="BK609" s="105"/>
      <c r="BL609" s="105"/>
      <c r="BM609" s="105"/>
      <c r="BN609" s="105"/>
      <c r="BO609" s="105"/>
      <c r="BP609" s="105"/>
      <c r="BQ609" s="105"/>
      <c r="BR609" s="105">
        <v>1</v>
      </c>
      <c r="BS609" s="105"/>
    </row>
    <row r="610" spans="1:71" customHeight="1" ht="25.7" hidden="true" s="104" customFormat="1">
      <c r="A610" s="63">
        <v>598</v>
      </c>
      <c r="B610" s="6" t="s">
        <v>889</v>
      </c>
      <c r="C610" s="64" t="s">
        <v>890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customHeight="1" ht="25.7" hidden="true" s="104" customFormat="1">
      <c r="A611" s="63">
        <v>599</v>
      </c>
      <c r="B611" s="6" t="s">
        <v>891</v>
      </c>
      <c r="C611" s="64" t="s">
        <v>890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customHeight="1" ht="25.7" hidden="true" s="104" customFormat="1">
      <c r="A612" s="63">
        <v>600</v>
      </c>
      <c r="B612" s="6" t="s">
        <v>892</v>
      </c>
      <c r="C612" s="64" t="s">
        <v>890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customHeight="1" ht="33.95" hidden="true" s="104" customFormat="1">
      <c r="A613" s="63">
        <v>601</v>
      </c>
      <c r="B613" s="6" t="s">
        <v>893</v>
      </c>
      <c r="C613" s="64" t="s">
        <v>894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customHeight="1" ht="33.95" hidden="true" s="104" customFormat="1">
      <c r="A614" s="63">
        <v>602</v>
      </c>
      <c r="B614" s="6" t="s">
        <v>895</v>
      </c>
      <c r="C614" s="64" t="s">
        <v>894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customHeight="1" ht="33.95" hidden="true" s="104" customFormat="1">
      <c r="A615" s="63">
        <v>603</v>
      </c>
      <c r="B615" s="6" t="s">
        <v>896</v>
      </c>
      <c r="C615" s="64" t="s">
        <v>894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customHeight="1" ht="70.15" hidden="true" s="104" customFormat="1">
      <c r="A616" s="63">
        <v>604</v>
      </c>
      <c r="B616" s="6" t="s">
        <v>897</v>
      </c>
      <c r="C616" s="64" t="s">
        <v>898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customHeight="1" ht="70.15" hidden="true" s="104" customFormat="1">
      <c r="A617" s="63">
        <v>605</v>
      </c>
      <c r="B617" s="6" t="s">
        <v>899</v>
      </c>
      <c r="C617" s="64" t="s">
        <v>898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customHeight="1" ht="70.15" hidden="true" s="104" customFormat="1">
      <c r="A618" s="63">
        <v>606</v>
      </c>
      <c r="B618" s="6" t="s">
        <v>900</v>
      </c>
      <c r="C618" s="64" t="s">
        <v>898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customHeight="1" ht="25.7" hidden="true" s="104" customFormat="1">
      <c r="A619" s="63">
        <v>607</v>
      </c>
      <c r="B619" s="6" t="s">
        <v>901</v>
      </c>
      <c r="C619" s="64" t="s">
        <v>902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customHeight="1" ht="25.7" hidden="true" s="104" customFormat="1">
      <c r="A620" s="63">
        <v>608</v>
      </c>
      <c r="B620" s="6" t="s">
        <v>903</v>
      </c>
      <c r="C620" s="64" t="s">
        <v>902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customHeight="1" ht="25.7" hidden="true" s="104" customFormat="1">
      <c r="A621" s="63">
        <v>609</v>
      </c>
      <c r="B621" s="6" t="s">
        <v>904</v>
      </c>
      <c r="C621" s="64" t="s">
        <v>902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customHeight="1" ht="25.7" hidden="true" s="104" customFormat="1">
      <c r="A622" s="63">
        <v>610</v>
      </c>
      <c r="B622" s="6" t="s">
        <v>905</v>
      </c>
      <c r="C622" s="64" t="s">
        <v>906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customHeight="1" ht="25.7" hidden="true" s="104" customFormat="1">
      <c r="A623" s="63">
        <v>611</v>
      </c>
      <c r="B623" s="6" t="s">
        <v>907</v>
      </c>
      <c r="C623" s="64" t="s">
        <v>906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customHeight="1" ht="12.95" hidden="true" s="104" customFormat="1">
      <c r="A624" s="63">
        <v>612</v>
      </c>
      <c r="B624" s="6" t="s">
        <v>908</v>
      </c>
      <c r="C624" s="64" t="s">
        <v>909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customHeight="1" ht="12.95" hidden="true" s="104" customFormat="1">
      <c r="A625" s="63">
        <v>613</v>
      </c>
      <c r="B625" s="6" t="s">
        <v>910</v>
      </c>
      <c r="C625" s="64" t="s">
        <v>909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customHeight="1" ht="25.7" hidden="true" s="104" customFormat="1">
      <c r="A626" s="63">
        <v>614</v>
      </c>
      <c r="B626" s="6" t="s">
        <v>911</v>
      </c>
      <c r="C626" s="64" t="s">
        <v>912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customHeight="1" ht="25.7" hidden="true" s="104" customFormat="1">
      <c r="A627" s="63">
        <v>615</v>
      </c>
      <c r="B627" s="6" t="s">
        <v>913</v>
      </c>
      <c r="C627" s="64" t="s">
        <v>912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customHeight="1" ht="25.7" hidden="true" s="104" customFormat="1">
      <c r="A628" s="63">
        <v>616</v>
      </c>
      <c r="B628" s="6" t="s">
        <v>914</v>
      </c>
      <c r="C628" s="64" t="s">
        <v>915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customHeight="1" ht="25.7" hidden="true" s="104" customFormat="1">
      <c r="A629" s="63">
        <v>617</v>
      </c>
      <c r="B629" s="6" t="s">
        <v>916</v>
      </c>
      <c r="C629" s="64" t="s">
        <v>915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customHeight="1" ht="25.7" hidden="true" s="104" customFormat="1">
      <c r="A630" s="63">
        <v>618</v>
      </c>
      <c r="B630" s="6" t="s">
        <v>917</v>
      </c>
      <c r="C630" s="64" t="s">
        <v>918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customHeight="1" ht="25.7" hidden="true" s="104" customFormat="1">
      <c r="A631" s="63">
        <v>619</v>
      </c>
      <c r="B631" s="6" t="s">
        <v>919</v>
      </c>
      <c r="C631" s="64" t="s">
        <v>918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customHeight="1" ht="33.95" hidden="true" s="104" customFormat="1">
      <c r="A632" s="63">
        <v>620</v>
      </c>
      <c r="B632" s="6" t="s">
        <v>920</v>
      </c>
      <c r="C632" s="64" t="s">
        <v>921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customHeight="1" ht="33.95" hidden="true" s="104" customFormat="1">
      <c r="A633" s="63">
        <v>621</v>
      </c>
      <c r="B633" s="6" t="s">
        <v>922</v>
      </c>
      <c r="C633" s="64" t="s">
        <v>921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customHeight="1" ht="33.95" s="104" customFormat="1">
      <c r="A634" s="63">
        <v>622</v>
      </c>
      <c r="B634" s="6" t="s">
        <v>923</v>
      </c>
      <c r="C634" s="64" t="s">
        <v>924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>
        <v>1</v>
      </c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>
        <v>1</v>
      </c>
      <c r="AS634" s="107"/>
      <c r="AT634" s="107"/>
      <c r="AU634" s="105"/>
      <c r="AV634" s="105"/>
      <c r="AW634" s="105">
        <v>1</v>
      </c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customHeight="1" ht="33.95" hidden="true" s="104" customFormat="1">
      <c r="A635" s="63">
        <v>623</v>
      </c>
      <c r="B635" s="6" t="s">
        <v>925</v>
      </c>
      <c r="C635" s="64" t="s">
        <v>924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customHeight="1" ht="33.95" hidden="true" s="104" customFormat="1">
      <c r="A636" s="63">
        <v>624</v>
      </c>
      <c r="B636" s="6" t="s">
        <v>926</v>
      </c>
      <c r="C636" s="64" t="s">
        <v>924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customHeight="1" ht="33.95" hidden="true" s="104" customFormat="1">
      <c r="A637" s="63">
        <v>625</v>
      </c>
      <c r="B637" s="6" t="s">
        <v>927</v>
      </c>
      <c r="C637" s="64" t="s">
        <v>924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customHeight="1" ht="33.95" hidden="true" s="104" customFormat="1">
      <c r="A638" s="63">
        <v>626</v>
      </c>
      <c r="B638" s="6" t="s">
        <v>928</v>
      </c>
      <c r="C638" s="64" t="s">
        <v>929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customHeight="1" ht="33.95" hidden="true" s="104" customFormat="1">
      <c r="A639" s="63">
        <v>627</v>
      </c>
      <c r="B639" s="6" t="s">
        <v>930</v>
      </c>
      <c r="C639" s="64" t="s">
        <v>929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customHeight="1" ht="33.95" hidden="true" s="104" customFormat="1">
      <c r="A640" s="63">
        <v>628</v>
      </c>
      <c r="B640" s="6" t="s">
        <v>931</v>
      </c>
      <c r="C640" s="64" t="s">
        <v>929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customHeight="1" ht="33.95" hidden="true" s="104" customFormat="1">
      <c r="A641" s="63">
        <v>629</v>
      </c>
      <c r="B641" s="6" t="s">
        <v>932</v>
      </c>
      <c r="C641" s="64" t="s">
        <v>933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customHeight="1" ht="33.95" hidden="true" s="104" customFormat="1">
      <c r="A642" s="63">
        <v>630</v>
      </c>
      <c r="B642" s="6" t="s">
        <v>934</v>
      </c>
      <c r="C642" s="64" t="s">
        <v>933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customHeight="1" ht="33.95" hidden="true" s="104" customFormat="1">
      <c r="A643" s="63">
        <v>631</v>
      </c>
      <c r="B643" s="6" t="s">
        <v>935</v>
      </c>
      <c r="C643" s="64" t="s">
        <v>933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customHeight="1" ht="25.7" hidden="true" s="104" customFormat="1">
      <c r="A644" s="63">
        <v>632</v>
      </c>
      <c r="B644" s="6">
        <v>322</v>
      </c>
      <c r="C644" s="64" t="s">
        <v>936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customHeight="1" ht="12.95" hidden="true" s="104" customFormat="1">
      <c r="A645" s="63">
        <v>633</v>
      </c>
      <c r="B645" s="6" t="s">
        <v>937</v>
      </c>
      <c r="C645" s="64" t="s">
        <v>938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customHeight="1" ht="12.95" hidden="true" s="104" customFormat="1">
      <c r="A646" s="63">
        <v>634</v>
      </c>
      <c r="B646" s="6" t="s">
        <v>939</v>
      </c>
      <c r="C646" s="64" t="s">
        <v>938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customHeight="1" ht="12.95" hidden="true" s="104" customFormat="1">
      <c r="A647" s="63">
        <v>635</v>
      </c>
      <c r="B647" s="6" t="s">
        <v>940</v>
      </c>
      <c r="C647" s="64" t="s">
        <v>938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customHeight="1" ht="12.95" hidden="true" s="104" customFormat="1">
      <c r="A648" s="63">
        <v>636</v>
      </c>
      <c r="B648" s="6" t="s">
        <v>941</v>
      </c>
      <c r="C648" s="64" t="s">
        <v>938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customHeight="1" ht="25.7" hidden="true" s="104" customFormat="1">
      <c r="A649" s="63">
        <v>637</v>
      </c>
      <c r="B649" s="6">
        <v>324</v>
      </c>
      <c r="C649" s="64" t="s">
        <v>942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customHeight="1" ht="22.5" hidden="true" s="104" customFormat="1">
      <c r="A650" s="63">
        <v>638</v>
      </c>
      <c r="B650" s="6">
        <v>325</v>
      </c>
      <c r="C650" s="64" t="s">
        <v>943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customHeight="1" ht="12.95" hidden="true" s="104" customFormat="1">
      <c r="A651" s="63">
        <v>639</v>
      </c>
      <c r="B651" s="6" t="s">
        <v>944</v>
      </c>
      <c r="C651" s="64" t="s">
        <v>945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customHeight="1" ht="12.95" hidden="true" s="104" customFormat="1">
      <c r="A652" s="63">
        <v>640</v>
      </c>
      <c r="B652" s="6" t="s">
        <v>946</v>
      </c>
      <c r="C652" s="64" t="s">
        <v>945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customHeight="1" ht="25.7" hidden="true" s="104" customFormat="1">
      <c r="A653" s="63">
        <v>641</v>
      </c>
      <c r="B653" s="6" t="s">
        <v>947</v>
      </c>
      <c r="C653" s="64" t="s">
        <v>948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customHeight="1" ht="25.7" hidden="true" s="104" customFormat="1">
      <c r="A654" s="63">
        <v>642</v>
      </c>
      <c r="B654" s="6" t="s">
        <v>949</v>
      </c>
      <c r="C654" s="64" t="s">
        <v>948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customHeight="1" ht="33.95" hidden="true" s="104" customFormat="1">
      <c r="A655" s="63">
        <v>643</v>
      </c>
      <c r="B655" s="6" t="s">
        <v>950</v>
      </c>
      <c r="C655" s="64" t="s">
        <v>951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customHeight="1" ht="33.95" hidden="true" s="104" customFormat="1">
      <c r="A656" s="63">
        <v>644</v>
      </c>
      <c r="B656" s="6" t="s">
        <v>952</v>
      </c>
      <c r="C656" s="64" t="s">
        <v>951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customHeight="1" ht="33.95" s="104" customFormat="1">
      <c r="A657" s="63">
        <v>645</v>
      </c>
      <c r="B657" s="6" t="s">
        <v>953</v>
      </c>
      <c r="C657" s="64" t="s">
        <v>954</v>
      </c>
      <c r="D657" s="64"/>
      <c r="E657" s="105">
        <f>SUM(E658:E680)</f>
        <v>0</v>
      </c>
      <c r="F657" s="105">
        <f>SUM(F658:F680)</f>
        <v>0</v>
      </c>
      <c r="G657" s="105">
        <f>SUM(G658:G680)</f>
        <v>0</v>
      </c>
      <c r="H657" s="105">
        <f>SUM(H658:H680)</f>
        <v>0</v>
      </c>
      <c r="I657" s="105">
        <f>SUM(I658:I680)</f>
        <v>0</v>
      </c>
      <c r="J657" s="105">
        <f>SUM(J658:J680)</f>
        <v>0</v>
      </c>
      <c r="K657" s="105">
        <f>SUM(K658:K680)</f>
        <v>0</v>
      </c>
      <c r="L657" s="105">
        <f>SUM(L658:L680)</f>
        <v>0</v>
      </c>
      <c r="M657" s="105">
        <f>SUM(M658:M680)</f>
        <v>0</v>
      </c>
      <c r="N657" s="105">
        <f>SUM(N658:N680)</f>
        <v>0</v>
      </c>
      <c r="O657" s="105">
        <f>SUM(O658:O680)</f>
        <v>0</v>
      </c>
      <c r="P657" s="105">
        <f>SUM(P658:P680)</f>
        <v>0</v>
      </c>
      <c r="Q657" s="105">
        <f>SUM(Q658:Q680)</f>
        <v>0</v>
      </c>
      <c r="R657" s="105">
        <f>SUM(R658:R680)</f>
        <v>0</v>
      </c>
      <c r="S657" s="105">
        <f>SUM(S658:S680)</f>
        <v>0</v>
      </c>
      <c r="T657" s="105">
        <f>SUM(T658:T680)</f>
        <v>0</v>
      </c>
      <c r="U657" s="105">
        <f>SUM(U658:U680)</f>
        <v>0</v>
      </c>
      <c r="V657" s="105">
        <f>SUM(V658:V680)</f>
        <v>0</v>
      </c>
      <c r="W657" s="105">
        <f>SUM(W658:W680)</f>
        <v>0</v>
      </c>
      <c r="X657" s="105">
        <f>SUM(X658:X680)</f>
        <v>0</v>
      </c>
      <c r="Y657" s="105">
        <f>SUM(Y658:Y680)</f>
        <v>0</v>
      </c>
      <c r="Z657" s="105">
        <f>SUM(Z658:Z680)</f>
        <v>0</v>
      </c>
      <c r="AA657" s="105">
        <f>SUM(AA658:AA680)</f>
        <v>0</v>
      </c>
      <c r="AB657" s="105">
        <f>SUM(AB658:AB680)</f>
        <v>0</v>
      </c>
      <c r="AC657" s="105">
        <f>SUM(AC658:AC680)</f>
        <v>0</v>
      </c>
      <c r="AD657" s="105">
        <f>SUM(AD658:AD680)</f>
        <v>0</v>
      </c>
      <c r="AE657" s="105">
        <f>SUM(AE658:AE680)</f>
        <v>0</v>
      </c>
      <c r="AF657" s="105">
        <f>SUM(AF658:AF680)</f>
        <v>0</v>
      </c>
      <c r="AG657" s="105">
        <f>SUM(AG658:AG680)</f>
        <v>0</v>
      </c>
      <c r="AH657" s="105">
        <f>SUM(AH658:AH680)</f>
        <v>0</v>
      </c>
      <c r="AI657" s="105">
        <f>SUM(AI658:AI680)</f>
        <v>0</v>
      </c>
      <c r="AJ657" s="105">
        <f>SUM(AJ658:AJ680)</f>
        <v>0</v>
      </c>
      <c r="AK657" s="105">
        <f>SUM(AK658:AK680)</f>
        <v>0</v>
      </c>
      <c r="AL657" s="105">
        <f>SUM(AL658:AL680)</f>
        <v>0</v>
      </c>
      <c r="AM657" s="105">
        <f>SUM(AM658:AM680)</f>
        <v>0</v>
      </c>
      <c r="AN657" s="105">
        <f>SUM(AN658:AN680)</f>
        <v>0</v>
      </c>
      <c r="AO657" s="105">
        <f>SUM(AO658:AO680)</f>
        <v>0</v>
      </c>
      <c r="AP657" s="105">
        <f>SUM(AP658:AP680)</f>
        <v>0</v>
      </c>
      <c r="AQ657" s="105">
        <f>SUM(AQ658:AQ680)</f>
        <v>0</v>
      </c>
      <c r="AR657" s="105">
        <f>SUM(AR658:AR680)</f>
        <v>0</v>
      </c>
      <c r="AS657" s="105">
        <f>SUM(AS658:AS680)</f>
        <v>0</v>
      </c>
      <c r="AT657" s="105">
        <f>SUM(AT658:AT680)</f>
        <v>0</v>
      </c>
      <c r="AU657" s="105">
        <f>SUM(AU658:AU680)</f>
        <v>0</v>
      </c>
      <c r="AV657" s="105">
        <f>SUM(AV658:AV680)</f>
        <v>0</v>
      </c>
      <c r="AW657" s="105">
        <f>SUM(AW658:AW680)</f>
        <v>0</v>
      </c>
      <c r="AX657" s="105">
        <f>SUM(AX658:AX680)</f>
        <v>0</v>
      </c>
      <c r="AY657" s="105">
        <f>SUM(AY658:AY680)</f>
        <v>0</v>
      </c>
      <c r="AZ657" s="105">
        <f>SUM(AZ658:AZ680)</f>
        <v>0</v>
      </c>
      <c r="BA657" s="105">
        <f>SUM(BA658:BA680)</f>
        <v>0</v>
      </c>
      <c r="BB657" s="105">
        <f>SUM(BB658:BB680)</f>
        <v>0</v>
      </c>
      <c r="BC657" s="105">
        <f>SUM(BC658:BC680)</f>
        <v>0</v>
      </c>
      <c r="BD657" s="105">
        <f>SUM(BD658:BD680)</f>
        <v>0</v>
      </c>
      <c r="BE657" s="105">
        <f>SUM(BE658:BE680)</f>
        <v>0</v>
      </c>
      <c r="BF657" s="105">
        <f>SUM(BF658:BF680)</f>
        <v>0</v>
      </c>
      <c r="BG657" s="105">
        <f>SUM(BG658:BG680)</f>
        <v>0</v>
      </c>
      <c r="BH657" s="105">
        <f>SUM(BH658:BH680)</f>
        <v>0</v>
      </c>
      <c r="BI657" s="105">
        <f>SUM(BI658:BI680)</f>
        <v>0</v>
      </c>
      <c r="BJ657" s="105">
        <f>SUM(BJ658:BJ680)</f>
        <v>0</v>
      </c>
      <c r="BK657" s="105">
        <f>SUM(BK658:BK680)</f>
        <v>0</v>
      </c>
      <c r="BL657" s="105">
        <f>SUM(BL658:BL680)</f>
        <v>0</v>
      </c>
      <c r="BM657" s="105">
        <f>SUM(BM658:BM680)</f>
        <v>0</v>
      </c>
      <c r="BN657" s="105">
        <f>SUM(BN658:BN680)</f>
        <v>0</v>
      </c>
      <c r="BO657" s="105">
        <f>SUM(BO658:BO680)</f>
        <v>0</v>
      </c>
      <c r="BP657" s="105">
        <f>SUM(BP658:BP680)</f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customHeight="1" ht="12.95" hidden="true" s="104" customFormat="1">
      <c r="A658" s="63">
        <v>646</v>
      </c>
      <c r="B658" s="6" t="s">
        <v>955</v>
      </c>
      <c r="C658" s="64" t="s">
        <v>956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customHeight="1" ht="12.95" hidden="true" s="104" customFormat="1">
      <c r="A659" s="63">
        <v>647</v>
      </c>
      <c r="B659" s="6" t="s">
        <v>957</v>
      </c>
      <c r="C659" s="64" t="s">
        <v>956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customHeight="1" ht="12.95" hidden="true" s="104" customFormat="1">
      <c r="A660" s="63">
        <v>648</v>
      </c>
      <c r="B660" s="6" t="s">
        <v>958</v>
      </c>
      <c r="C660" s="64" t="s">
        <v>959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customHeight="1" ht="12.95" hidden="true" s="104" customFormat="1">
      <c r="A661" s="63">
        <v>649</v>
      </c>
      <c r="B661" s="6" t="s">
        <v>960</v>
      </c>
      <c r="C661" s="64" t="s">
        <v>959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customHeight="1" ht="39" hidden="true" s="104" customFormat="1">
      <c r="A662" s="63">
        <v>650</v>
      </c>
      <c r="B662" s="6" t="s">
        <v>961</v>
      </c>
      <c r="C662" s="64" t="s">
        <v>962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customHeight="1" ht="39" hidden="true" s="104" customFormat="1">
      <c r="A663" s="63">
        <v>651</v>
      </c>
      <c r="B663" s="6" t="s">
        <v>963</v>
      </c>
      <c r="C663" s="64" t="s">
        <v>962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customHeight="1" ht="25.7" hidden="true" s="104" customFormat="1">
      <c r="A664" s="63">
        <v>652</v>
      </c>
      <c r="B664" s="6" t="s">
        <v>964</v>
      </c>
      <c r="C664" s="64" t="s">
        <v>965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customHeight="1" ht="25.7" hidden="true" s="104" customFormat="1">
      <c r="A665" s="63">
        <v>653</v>
      </c>
      <c r="B665" s="6" t="s">
        <v>966</v>
      </c>
      <c r="C665" s="64" t="s">
        <v>965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customHeight="1" ht="25.7" hidden="true" s="104" customFormat="1">
      <c r="A666" s="63">
        <v>654</v>
      </c>
      <c r="B666" s="6" t="s">
        <v>967</v>
      </c>
      <c r="C666" s="64" t="s">
        <v>965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customHeight="1" ht="25.7" hidden="true" s="104" customFormat="1">
      <c r="A667" s="63">
        <v>655</v>
      </c>
      <c r="B667" s="6" t="s">
        <v>968</v>
      </c>
      <c r="C667" s="64" t="s">
        <v>969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customHeight="1" ht="25.7" hidden="true" s="104" customFormat="1">
      <c r="A668" s="63">
        <v>656</v>
      </c>
      <c r="B668" s="6" t="s">
        <v>970</v>
      </c>
      <c r="C668" s="64" t="s">
        <v>969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customHeight="1" ht="25.7" hidden="true" s="104" customFormat="1">
      <c r="A669" s="63">
        <v>657</v>
      </c>
      <c r="B669" s="6" t="s">
        <v>971</v>
      </c>
      <c r="C669" s="64" t="s">
        <v>969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customHeight="1" ht="25.7" hidden="true" s="104" customFormat="1">
      <c r="A670" s="63">
        <v>658</v>
      </c>
      <c r="B670" s="6" t="s">
        <v>972</v>
      </c>
      <c r="C670" s="64" t="s">
        <v>973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customHeight="1" ht="25.7" hidden="true" s="104" customFormat="1">
      <c r="A671" s="63">
        <v>659</v>
      </c>
      <c r="B671" s="6" t="s">
        <v>974</v>
      </c>
      <c r="C671" s="64" t="s">
        <v>973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customHeight="1" ht="25.7" hidden="true" s="104" customFormat="1">
      <c r="A672" s="63">
        <v>660</v>
      </c>
      <c r="B672" s="6" t="s">
        <v>975</v>
      </c>
      <c r="C672" s="64" t="s">
        <v>973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customHeight="1" ht="33.95" hidden="true" s="104" customFormat="1">
      <c r="A673" s="63">
        <v>661</v>
      </c>
      <c r="B673" s="6" t="s">
        <v>976</v>
      </c>
      <c r="C673" s="64" t="s">
        <v>977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customHeight="1" ht="33.95" hidden="true" s="104" customFormat="1">
      <c r="A674" s="63">
        <v>662</v>
      </c>
      <c r="B674" s="6" t="s">
        <v>978</v>
      </c>
      <c r="C674" s="64" t="s">
        <v>977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customHeight="1" ht="12.95" hidden="true" s="104" customFormat="1">
      <c r="A675" s="63">
        <v>663</v>
      </c>
      <c r="B675" s="6">
        <v>334</v>
      </c>
      <c r="C675" s="64" t="s">
        <v>979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customHeight="1" ht="23.25" hidden="true" s="104" customFormat="1">
      <c r="A676" s="63">
        <v>664</v>
      </c>
      <c r="B676" s="6">
        <v>335</v>
      </c>
      <c r="C676" s="64" t="s">
        <v>980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customHeight="1" ht="12.95" hidden="true" s="104" customFormat="1">
      <c r="A677" s="63">
        <v>665</v>
      </c>
      <c r="B677" s="6">
        <v>336</v>
      </c>
      <c r="C677" s="64" t="s">
        <v>981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customHeight="1" ht="12.95" hidden="true" s="104" customFormat="1">
      <c r="A678" s="63">
        <v>666</v>
      </c>
      <c r="B678" s="6" t="s">
        <v>982</v>
      </c>
      <c r="C678" s="64" t="s">
        <v>983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customHeight="1" ht="25.7" hidden="true" s="104" customFormat="1">
      <c r="A679" s="63">
        <v>667</v>
      </c>
      <c r="B679" s="6" t="s">
        <v>984</v>
      </c>
      <c r="C679" s="64" t="s">
        <v>985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customHeight="1" ht="25.7" hidden="true" s="104" customFormat="1">
      <c r="A680" s="63">
        <v>668</v>
      </c>
      <c r="B680" s="6" t="s">
        <v>986</v>
      </c>
      <c r="C680" s="64" t="s">
        <v>985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customHeight="1" ht="33.95" s="104" customFormat="1">
      <c r="A681" s="63">
        <v>669</v>
      </c>
      <c r="B681" s="6" t="s">
        <v>987</v>
      </c>
      <c r="C681" s="64" t="s">
        <v>988</v>
      </c>
      <c r="D681" s="64"/>
      <c r="E681" s="145">
        <f>SUM(E682:E746)</f>
        <v>2</v>
      </c>
      <c r="F681" s="145">
        <f>SUM(F682:F746)</f>
        <v>2</v>
      </c>
      <c r="G681" s="145">
        <f>SUM(G682:G746)</f>
        <v>0</v>
      </c>
      <c r="H681" s="145">
        <f>SUM(H682:H746)</f>
        <v>0</v>
      </c>
      <c r="I681" s="145">
        <f>SUM(I682:I746)</f>
        <v>0</v>
      </c>
      <c r="J681" s="145">
        <f>SUM(J682:J746)</f>
        <v>0</v>
      </c>
      <c r="K681" s="145">
        <f>SUM(K682:K746)</f>
        <v>0</v>
      </c>
      <c r="L681" s="145">
        <f>SUM(L682:L746)</f>
        <v>1</v>
      </c>
      <c r="M681" s="145">
        <f>SUM(M682:M746)</f>
        <v>0</v>
      </c>
      <c r="N681" s="145">
        <f>SUM(N682:N746)</f>
        <v>0</v>
      </c>
      <c r="O681" s="145">
        <f>SUM(O682:O746)</f>
        <v>0</v>
      </c>
      <c r="P681" s="145">
        <f>SUM(P682:P746)</f>
        <v>0</v>
      </c>
      <c r="Q681" s="145">
        <f>SUM(Q682:Q746)</f>
        <v>0</v>
      </c>
      <c r="R681" s="145">
        <f>SUM(R682:R746)</f>
        <v>2</v>
      </c>
      <c r="S681" s="145">
        <f>SUM(S682:S746)</f>
        <v>0</v>
      </c>
      <c r="T681" s="145">
        <f>SUM(T682:T746)</f>
        <v>0</v>
      </c>
      <c r="U681" s="145">
        <f>SUM(U682:U746)</f>
        <v>0</v>
      </c>
      <c r="V681" s="145">
        <f>SUM(V682:V746)</f>
        <v>0</v>
      </c>
      <c r="W681" s="145">
        <f>SUM(W682:W746)</f>
        <v>0</v>
      </c>
      <c r="X681" s="145">
        <f>SUM(X682:X746)</f>
        <v>0</v>
      </c>
      <c r="Y681" s="145">
        <f>SUM(Y682:Y746)</f>
        <v>0</v>
      </c>
      <c r="Z681" s="145">
        <f>SUM(Z682:Z746)</f>
        <v>0</v>
      </c>
      <c r="AA681" s="145">
        <f>SUM(AA682:AA746)</f>
        <v>0</v>
      </c>
      <c r="AB681" s="145">
        <f>SUM(AB682:AB746)</f>
        <v>0</v>
      </c>
      <c r="AC681" s="145">
        <f>SUM(AC682:AC746)</f>
        <v>0</v>
      </c>
      <c r="AD681" s="145">
        <f>SUM(AD682:AD746)</f>
        <v>0</v>
      </c>
      <c r="AE681" s="145">
        <f>SUM(AE682:AE746)</f>
        <v>0</v>
      </c>
      <c r="AF681" s="145">
        <f>SUM(AF682:AF746)</f>
        <v>0</v>
      </c>
      <c r="AG681" s="145">
        <f>SUM(AG682:AG746)</f>
        <v>0</v>
      </c>
      <c r="AH681" s="145">
        <f>SUM(AH682:AH746)</f>
        <v>0</v>
      </c>
      <c r="AI681" s="145">
        <f>SUM(AI682:AI746)</f>
        <v>0</v>
      </c>
      <c r="AJ681" s="145">
        <f>SUM(AJ682:AJ746)</f>
        <v>0</v>
      </c>
      <c r="AK681" s="145">
        <f>SUM(AK682:AK746)</f>
        <v>2</v>
      </c>
      <c r="AL681" s="145">
        <f>SUM(AL682:AL746)</f>
        <v>1</v>
      </c>
      <c r="AM681" s="145">
        <f>SUM(AM682:AM746)</f>
        <v>0</v>
      </c>
      <c r="AN681" s="145">
        <f>SUM(AN682:AN746)</f>
        <v>0</v>
      </c>
      <c r="AO681" s="145">
        <f>SUM(AO682:AO746)</f>
        <v>1</v>
      </c>
      <c r="AP681" s="145">
        <f>SUM(AP682:AP746)</f>
        <v>0</v>
      </c>
      <c r="AQ681" s="145">
        <f>SUM(AQ682:AQ746)</f>
        <v>0</v>
      </c>
      <c r="AR681" s="145">
        <f>SUM(AR682:AR746)</f>
        <v>0</v>
      </c>
      <c r="AS681" s="145">
        <f>SUM(AS682:AS746)</f>
        <v>1</v>
      </c>
      <c r="AT681" s="145">
        <f>SUM(AT682:AT746)</f>
        <v>0</v>
      </c>
      <c r="AU681" s="145">
        <f>SUM(AU682:AU746)</f>
        <v>0</v>
      </c>
      <c r="AV681" s="145">
        <f>SUM(AV682:AV746)</f>
        <v>0</v>
      </c>
      <c r="AW681" s="145">
        <f>SUM(AW682:AW746)</f>
        <v>0</v>
      </c>
      <c r="AX681" s="145">
        <f>SUM(AX682:AX746)</f>
        <v>0</v>
      </c>
      <c r="AY681" s="145">
        <f>SUM(AY682:AY746)</f>
        <v>1</v>
      </c>
      <c r="AZ681" s="145">
        <f>SUM(AZ682:AZ746)</f>
        <v>0</v>
      </c>
      <c r="BA681" s="145">
        <f>SUM(BA682:BA746)</f>
        <v>0</v>
      </c>
      <c r="BB681" s="145">
        <f>SUM(BB682:BB746)</f>
        <v>1</v>
      </c>
      <c r="BC681" s="145">
        <f>SUM(BC682:BC746)</f>
        <v>0</v>
      </c>
      <c r="BD681" s="145">
        <f>SUM(BD682:BD746)</f>
        <v>0</v>
      </c>
      <c r="BE681" s="145">
        <f>SUM(BE682:BE746)</f>
        <v>1</v>
      </c>
      <c r="BF681" s="145">
        <f>SUM(BF682:BF746)</f>
        <v>0</v>
      </c>
      <c r="BG681" s="145">
        <f>SUM(BG682:BG746)</f>
        <v>0</v>
      </c>
      <c r="BH681" s="145">
        <f>SUM(BH682:BH746)</f>
        <v>0</v>
      </c>
      <c r="BI681" s="145">
        <f>SUM(BI682:BI746)</f>
        <v>0</v>
      </c>
      <c r="BJ681" s="145">
        <f>SUM(BJ682:BJ746)</f>
        <v>0</v>
      </c>
      <c r="BK681" s="145">
        <f>SUM(BK682:BK746)</f>
        <v>0</v>
      </c>
      <c r="BL681" s="145">
        <f>SUM(BL682:BL746)</f>
        <v>0</v>
      </c>
      <c r="BM681" s="145">
        <f>SUM(BM682:BM746)</f>
        <v>0</v>
      </c>
      <c r="BN681" s="145">
        <f>SUM(BN682:BN746)</f>
        <v>0</v>
      </c>
      <c r="BO681" s="145">
        <f>SUM(BO682:BO746)</f>
        <v>0</v>
      </c>
      <c r="BP681" s="145">
        <f>SUM(BP682:BP746)</f>
        <v>0</v>
      </c>
      <c r="BQ681" s="145">
        <f>SUM(BQ682:BQ746)</f>
        <v>1</v>
      </c>
      <c r="BR681" s="145">
        <f>SUM(BR682:BR746)</f>
        <v>0</v>
      </c>
      <c r="BS681" s="145">
        <f>SUM(BS682:BS746)</f>
        <v>0</v>
      </c>
    </row>
    <row r="682" spans="1:71" customHeight="1" ht="12.95" hidden="true" s="104" customFormat="1">
      <c r="A682" s="63">
        <v>670</v>
      </c>
      <c r="B682" s="6" t="s">
        <v>989</v>
      </c>
      <c r="C682" s="64" t="s">
        <v>990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customHeight="1" ht="12.95" hidden="true" s="104" customFormat="1">
      <c r="A683" s="63">
        <v>671</v>
      </c>
      <c r="B683" s="6" t="s">
        <v>991</v>
      </c>
      <c r="C683" s="64" t="s">
        <v>990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customHeight="1" ht="25.7" hidden="true" s="104" customFormat="1">
      <c r="A684" s="63">
        <v>672</v>
      </c>
      <c r="B684" s="6">
        <v>339</v>
      </c>
      <c r="C684" s="64" t="s">
        <v>992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customHeight="1" ht="25.7" hidden="true" s="104" customFormat="1">
      <c r="A685" s="63">
        <v>673</v>
      </c>
      <c r="B685" s="6">
        <v>340</v>
      </c>
      <c r="C685" s="64" t="s">
        <v>993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customHeight="1" ht="25.7" hidden="true" s="104" customFormat="1">
      <c r="A686" s="63">
        <v>674</v>
      </c>
      <c r="B686" s="6">
        <v>341</v>
      </c>
      <c r="C686" s="64" t="s">
        <v>994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customHeight="1" ht="45.4" hidden="true" s="104" customFormat="1">
      <c r="A687" s="63">
        <v>675</v>
      </c>
      <c r="B687" s="6" t="s">
        <v>995</v>
      </c>
      <c r="C687" s="64" t="s">
        <v>996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customHeight="1" ht="45.4" hidden="true" s="104" customFormat="1">
      <c r="A688" s="63">
        <v>676</v>
      </c>
      <c r="B688" s="6" t="s">
        <v>997</v>
      </c>
      <c r="C688" s="64" t="s">
        <v>996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customHeight="1" ht="45.4" hidden="true" s="104" customFormat="1">
      <c r="A689" s="63">
        <v>677</v>
      </c>
      <c r="B689" s="6" t="s">
        <v>998</v>
      </c>
      <c r="C689" s="64" t="s">
        <v>996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customHeight="1" ht="25.7" hidden="true" s="104" customFormat="1">
      <c r="A690" s="63">
        <v>678</v>
      </c>
      <c r="B690" s="6" t="s">
        <v>999</v>
      </c>
      <c r="C690" s="64" t="s">
        <v>1000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customHeight="1" ht="25.7" hidden="true" s="104" customFormat="1">
      <c r="A691" s="63">
        <v>679</v>
      </c>
      <c r="B691" s="6" t="s">
        <v>1001</v>
      </c>
      <c r="C691" s="64" t="s">
        <v>1000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customHeight="1" ht="12.95" hidden="true" s="104" customFormat="1">
      <c r="A692" s="63">
        <v>680</v>
      </c>
      <c r="B692" s="6" t="s">
        <v>1002</v>
      </c>
      <c r="C692" s="64" t="s">
        <v>1003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customHeight="1" ht="12.95" hidden="true" s="104" customFormat="1">
      <c r="A693" s="63">
        <v>681</v>
      </c>
      <c r="B693" s="6" t="s">
        <v>1004</v>
      </c>
      <c r="C693" s="64" t="s">
        <v>1003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customHeight="1" ht="25.7" hidden="true" s="104" customFormat="1">
      <c r="A694" s="63">
        <v>682</v>
      </c>
      <c r="B694" s="6" t="s">
        <v>1005</v>
      </c>
      <c r="C694" s="64" t="s">
        <v>1006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customHeight="1" ht="25.7" s="104" customFormat="1">
      <c r="A695" s="63">
        <v>683</v>
      </c>
      <c r="B695" s="6" t="s">
        <v>1007</v>
      </c>
      <c r="C695" s="64" t="s">
        <v>1006</v>
      </c>
      <c r="D695" s="64"/>
      <c r="E695" s="107">
        <v>2</v>
      </c>
      <c r="F695" s="107">
        <v>2</v>
      </c>
      <c r="G695" s="107"/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/>
      <c r="R695" s="107">
        <v>2</v>
      </c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2</v>
      </c>
      <c r="AL695" s="107">
        <v>1</v>
      </c>
      <c r="AM695" s="107"/>
      <c r="AN695" s="107"/>
      <c r="AO695" s="107">
        <v>1</v>
      </c>
      <c r="AP695" s="107"/>
      <c r="AQ695" s="107"/>
      <c r="AR695" s="107"/>
      <c r="AS695" s="107">
        <v>1</v>
      </c>
      <c r="AT695" s="107"/>
      <c r="AU695" s="105"/>
      <c r="AV695" s="105"/>
      <c r="AW695" s="105"/>
      <c r="AX695" s="105"/>
      <c r="AY695" s="105">
        <v>1</v>
      </c>
      <c r="AZ695" s="105"/>
      <c r="BA695" s="105"/>
      <c r="BB695" s="105">
        <v>1</v>
      </c>
      <c r="BC695" s="105"/>
      <c r="BD695" s="105"/>
      <c r="BE695" s="105">
        <v>1</v>
      </c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>
        <v>1</v>
      </c>
      <c r="BR695" s="105"/>
      <c r="BS695" s="105"/>
    </row>
    <row r="696" spans="1:71" customHeight="1" ht="25.7" hidden="true" s="104" customFormat="1">
      <c r="A696" s="63">
        <v>684</v>
      </c>
      <c r="B696" s="6" t="s">
        <v>1008</v>
      </c>
      <c r="C696" s="64" t="s">
        <v>1006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customHeight="1" ht="25.7" hidden="true" s="104" customFormat="1">
      <c r="A697" s="63">
        <v>685</v>
      </c>
      <c r="B697" s="6" t="s">
        <v>1009</v>
      </c>
      <c r="C697" s="64" t="s">
        <v>1006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customHeight="1" ht="25.7" hidden="true" s="104" customFormat="1">
      <c r="A698" s="63">
        <v>686</v>
      </c>
      <c r="B698" s="6" t="s">
        <v>1010</v>
      </c>
      <c r="C698" s="64" t="s">
        <v>1011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customHeight="1" ht="25.7" hidden="true" s="104" customFormat="1">
      <c r="A699" s="63">
        <v>687</v>
      </c>
      <c r="B699" s="6" t="s">
        <v>1012</v>
      </c>
      <c r="C699" s="64" t="s">
        <v>1011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customHeight="1" ht="25.7" hidden="true" s="104" customFormat="1">
      <c r="A700" s="63">
        <v>688</v>
      </c>
      <c r="B700" s="6" t="s">
        <v>1013</v>
      </c>
      <c r="C700" s="64" t="s">
        <v>1011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customHeight="1" ht="25.7" hidden="true" s="104" customFormat="1">
      <c r="A701" s="63">
        <v>689</v>
      </c>
      <c r="B701" s="6" t="s">
        <v>1014</v>
      </c>
      <c r="C701" s="64" t="s">
        <v>1011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customHeight="1" ht="25.7" hidden="true" s="104" customFormat="1">
      <c r="A702" s="63">
        <v>690</v>
      </c>
      <c r="B702" s="6" t="s">
        <v>1015</v>
      </c>
      <c r="C702" s="64" t="s">
        <v>1016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customHeight="1" ht="25.7" hidden="true" s="104" customFormat="1">
      <c r="A703" s="63">
        <v>691</v>
      </c>
      <c r="B703" s="6" t="s">
        <v>1017</v>
      </c>
      <c r="C703" s="64" t="s">
        <v>1016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customHeight="1" ht="25.7" hidden="true" s="104" customFormat="1">
      <c r="A704" s="63">
        <v>692</v>
      </c>
      <c r="B704" s="6" t="s">
        <v>1018</v>
      </c>
      <c r="C704" s="64" t="s">
        <v>1016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customHeight="1" ht="25.7" hidden="true" s="104" customFormat="1">
      <c r="A705" s="63">
        <v>693</v>
      </c>
      <c r="B705" s="6" t="s">
        <v>1019</v>
      </c>
      <c r="C705" s="64" t="s">
        <v>1020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customHeight="1" ht="25.7" hidden="true" s="104" customFormat="1">
      <c r="A706" s="63">
        <v>694</v>
      </c>
      <c r="B706" s="6" t="s">
        <v>1021</v>
      </c>
      <c r="C706" s="64" t="s">
        <v>1020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customHeight="1" ht="25.7" hidden="true" s="104" customFormat="1">
      <c r="A707" s="63">
        <v>695</v>
      </c>
      <c r="B707" s="6" t="s">
        <v>1022</v>
      </c>
      <c r="C707" s="64" t="s">
        <v>1023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customHeight="1" ht="25.7" hidden="true" s="104" customFormat="1">
      <c r="A708" s="63">
        <v>696</v>
      </c>
      <c r="B708" s="6" t="s">
        <v>1024</v>
      </c>
      <c r="C708" s="64" t="s">
        <v>1023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customHeight="1" ht="45.4" hidden="true" s="104" customFormat="1">
      <c r="A709" s="63">
        <v>697</v>
      </c>
      <c r="B709" s="6">
        <v>348</v>
      </c>
      <c r="C709" s="64" t="s">
        <v>1025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customHeight="1" ht="22.5" hidden="true" s="104" customFormat="1">
      <c r="A710" s="63">
        <v>698</v>
      </c>
      <c r="B710" s="6" t="s">
        <v>1026</v>
      </c>
      <c r="C710" s="64" t="s">
        <v>1027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customHeight="1" ht="25.7" hidden="true" s="104" customFormat="1">
      <c r="A711" s="63">
        <v>699</v>
      </c>
      <c r="B711" s="6">
        <v>349</v>
      </c>
      <c r="C711" s="64" t="s">
        <v>1028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customHeight="1" ht="21" hidden="true" s="104" customFormat="1">
      <c r="A712" s="63">
        <v>700</v>
      </c>
      <c r="B712" s="6" t="s">
        <v>1029</v>
      </c>
      <c r="C712" s="64" t="s">
        <v>1030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customHeight="1" ht="25.7" hidden="true" s="104" customFormat="1">
      <c r="A713" s="63">
        <v>701</v>
      </c>
      <c r="B713" s="6" t="s">
        <v>1031</v>
      </c>
      <c r="C713" s="64" t="s">
        <v>1032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customHeight="1" ht="25.7" hidden="true" s="104" customFormat="1">
      <c r="A714" s="63">
        <v>702</v>
      </c>
      <c r="B714" s="6" t="s">
        <v>1033</v>
      </c>
      <c r="C714" s="64" t="s">
        <v>1032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customHeight="1" ht="25.7" hidden="true" s="104" customFormat="1">
      <c r="A715" s="63">
        <v>703</v>
      </c>
      <c r="B715" s="6" t="s">
        <v>1034</v>
      </c>
      <c r="C715" s="64" t="s">
        <v>1032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customHeight="1" ht="25.7" hidden="true" s="104" customFormat="1">
      <c r="A716" s="63">
        <v>704</v>
      </c>
      <c r="B716" s="6" t="s">
        <v>1035</v>
      </c>
      <c r="C716" s="64" t="s">
        <v>1036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customHeight="1" ht="25.7" hidden="true" s="104" customFormat="1">
      <c r="A717" s="63">
        <v>705</v>
      </c>
      <c r="B717" s="6" t="s">
        <v>1037</v>
      </c>
      <c r="C717" s="64" t="s">
        <v>1036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customHeight="1" ht="25.7" hidden="true" s="104" customFormat="1">
      <c r="A718" s="63">
        <v>706</v>
      </c>
      <c r="B718" s="6" t="s">
        <v>1038</v>
      </c>
      <c r="C718" s="64" t="s">
        <v>1039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customHeight="1" ht="25.7" hidden="true" s="104" customFormat="1">
      <c r="A719" s="63">
        <v>707</v>
      </c>
      <c r="B719" s="6" t="s">
        <v>1040</v>
      </c>
      <c r="C719" s="64" t="s">
        <v>1041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customHeight="1" ht="33.95" hidden="true" s="104" customFormat="1">
      <c r="A720" s="63">
        <v>708</v>
      </c>
      <c r="B720" s="6" t="s">
        <v>1042</v>
      </c>
      <c r="C720" s="64" t="s">
        <v>1043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customHeight="1" ht="33.95" hidden="true" s="104" customFormat="1">
      <c r="A721" s="63">
        <v>709</v>
      </c>
      <c r="B721" s="6" t="s">
        <v>1044</v>
      </c>
      <c r="C721" s="64" t="s">
        <v>1043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customHeight="1" ht="25.7" hidden="true" s="104" customFormat="1">
      <c r="A722" s="63">
        <v>710</v>
      </c>
      <c r="B722" s="6" t="s">
        <v>1045</v>
      </c>
      <c r="C722" s="64" t="s">
        <v>1046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customHeight="1" ht="25.7" hidden="true" s="104" customFormat="1">
      <c r="A723" s="63">
        <v>711</v>
      </c>
      <c r="B723" s="6" t="s">
        <v>1047</v>
      </c>
      <c r="C723" s="64" t="s">
        <v>1046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customHeight="1" ht="25.7" hidden="true" s="104" customFormat="1">
      <c r="A724" s="63">
        <v>712</v>
      </c>
      <c r="B724" s="6">
        <v>354</v>
      </c>
      <c r="C724" s="64" t="s">
        <v>1048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customHeight="1" ht="25.7" hidden="true" s="104" customFormat="1">
      <c r="A725" s="63">
        <v>713</v>
      </c>
      <c r="B725" s="6" t="s">
        <v>1049</v>
      </c>
      <c r="C725" s="64" t="s">
        <v>1050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customHeight="1" ht="25.7" hidden="true" s="104" customFormat="1">
      <c r="A726" s="63">
        <v>714</v>
      </c>
      <c r="B726" s="6" t="s">
        <v>1051</v>
      </c>
      <c r="C726" s="64" t="s">
        <v>1050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customHeight="1" ht="25.7" hidden="true" s="104" customFormat="1">
      <c r="A727" s="63">
        <v>715</v>
      </c>
      <c r="B727" s="6" t="s">
        <v>1052</v>
      </c>
      <c r="C727" s="64" t="s">
        <v>1050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customHeight="1" ht="25.7" hidden="true" s="104" customFormat="1">
      <c r="A728" s="63">
        <v>716</v>
      </c>
      <c r="B728" s="6" t="s">
        <v>1053</v>
      </c>
      <c r="C728" s="64" t="s">
        <v>1050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customHeight="1" ht="25.7" hidden="true" s="104" customFormat="1">
      <c r="A729" s="63">
        <v>717</v>
      </c>
      <c r="B729" s="6" t="s">
        <v>1054</v>
      </c>
      <c r="C729" s="64" t="s">
        <v>1055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customHeight="1" ht="25.7" hidden="true" s="104" customFormat="1">
      <c r="A730" s="63">
        <v>718</v>
      </c>
      <c r="B730" s="6" t="s">
        <v>1056</v>
      </c>
      <c r="C730" s="64" t="s">
        <v>1055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customHeight="1" ht="25.7" hidden="true" s="104" customFormat="1">
      <c r="A731" s="63">
        <v>719</v>
      </c>
      <c r="B731" s="6" t="s">
        <v>1057</v>
      </c>
      <c r="C731" s="64" t="s">
        <v>1055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customHeight="1" ht="12.95" hidden="true" s="104" customFormat="1">
      <c r="A732" s="63">
        <v>720</v>
      </c>
      <c r="B732" s="6">
        <v>356</v>
      </c>
      <c r="C732" s="64" t="s">
        <v>1058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customHeight="1" ht="45.4" hidden="true" s="104" customFormat="1">
      <c r="A733" s="63">
        <v>721</v>
      </c>
      <c r="B733" s="6" t="s">
        <v>1059</v>
      </c>
      <c r="C733" s="64" t="s">
        <v>1060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customHeight="1" ht="45.4" hidden="true" s="104" customFormat="1">
      <c r="A734" s="63">
        <v>722</v>
      </c>
      <c r="B734" s="6" t="s">
        <v>1061</v>
      </c>
      <c r="C734" s="64" t="s">
        <v>1060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customHeight="1" ht="45.4" hidden="true" s="104" customFormat="1">
      <c r="A735" s="63">
        <v>723</v>
      </c>
      <c r="B735" s="6" t="s">
        <v>1062</v>
      </c>
      <c r="C735" s="64" t="s">
        <v>1060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customHeight="1" ht="33.95" hidden="true" s="104" customFormat="1">
      <c r="A736" s="63">
        <v>724</v>
      </c>
      <c r="B736" s="6" t="s">
        <v>1063</v>
      </c>
      <c r="C736" s="64" t="s">
        <v>1064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customHeight="1" ht="33.95" hidden="true" s="104" customFormat="1">
      <c r="A737" s="63">
        <v>725</v>
      </c>
      <c r="B737" s="6" t="s">
        <v>1065</v>
      </c>
      <c r="C737" s="64" t="s">
        <v>1064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customHeight="1" ht="33.95" hidden="true" s="104" customFormat="1">
      <c r="A738" s="63">
        <v>726</v>
      </c>
      <c r="B738" s="6" t="s">
        <v>1066</v>
      </c>
      <c r="C738" s="64" t="s">
        <v>1064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customHeight="1" ht="33.95" hidden="true" s="104" customFormat="1">
      <c r="A739" s="63">
        <v>727</v>
      </c>
      <c r="B739" s="6" t="s">
        <v>1067</v>
      </c>
      <c r="C739" s="64" t="s">
        <v>1064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customHeight="1" ht="25.7" hidden="true" s="104" customFormat="1">
      <c r="A740" s="63">
        <v>728</v>
      </c>
      <c r="B740" s="6" t="s">
        <v>1068</v>
      </c>
      <c r="C740" s="64" t="s">
        <v>1069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customHeight="1" ht="25.7" hidden="true" s="104" customFormat="1">
      <c r="A741" s="63">
        <v>729</v>
      </c>
      <c r="B741" s="6" t="s">
        <v>1070</v>
      </c>
      <c r="C741" s="64" t="s">
        <v>1069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customHeight="1" ht="25.7" hidden="true" s="104" customFormat="1">
      <c r="A742" s="63">
        <v>730</v>
      </c>
      <c r="B742" s="6" t="s">
        <v>1071</v>
      </c>
      <c r="C742" s="64" t="s">
        <v>1069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customHeight="1" ht="12.95" hidden="true" s="104" customFormat="1">
      <c r="A743" s="63">
        <v>731</v>
      </c>
      <c r="B743" s="6">
        <v>360</v>
      </c>
      <c r="C743" s="64" t="s">
        <v>1072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customHeight="1" ht="12.95" hidden="true" s="104" customFormat="1">
      <c r="A744" s="63">
        <v>732</v>
      </c>
      <c r="B744" s="142" t="s">
        <v>1073</v>
      </c>
      <c r="C744" s="143" t="s">
        <v>1074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customHeight="1" ht="12.95" hidden="true" s="104" customFormat="1">
      <c r="A745" s="63">
        <v>733</v>
      </c>
      <c r="B745" s="142" t="s">
        <v>1075</v>
      </c>
      <c r="C745" s="143" t="s">
        <v>1074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customHeight="1" ht="12.95" hidden="true" s="104" customFormat="1">
      <c r="A746" s="63">
        <v>734</v>
      </c>
      <c r="B746" s="142" t="s">
        <v>1076</v>
      </c>
      <c r="C746" s="143" t="s">
        <v>1074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customHeight="1" ht="33.95" s="104" customFormat="1">
      <c r="A747" s="63">
        <v>735</v>
      </c>
      <c r="B747" s="6" t="s">
        <v>1077</v>
      </c>
      <c r="C747" s="64" t="s">
        <v>1078</v>
      </c>
      <c r="D747" s="64"/>
      <c r="E747" s="105">
        <f>SUM(E748:E759)</f>
        <v>0</v>
      </c>
      <c r="F747" s="105">
        <f>SUM(F748:F759)</f>
        <v>0</v>
      </c>
      <c r="G747" s="105">
        <f>SUM(G748:G759)</f>
        <v>0</v>
      </c>
      <c r="H747" s="105">
        <f>SUM(H748:H759)</f>
        <v>0</v>
      </c>
      <c r="I747" s="105">
        <f>SUM(I748:I759)</f>
        <v>0</v>
      </c>
      <c r="J747" s="105">
        <f>SUM(J748:J759)</f>
        <v>0</v>
      </c>
      <c r="K747" s="105">
        <f>SUM(K748:K759)</f>
        <v>0</v>
      </c>
      <c r="L747" s="105">
        <f>SUM(L748:L759)</f>
        <v>0</v>
      </c>
      <c r="M747" s="105">
        <f>SUM(M748:M759)</f>
        <v>0</v>
      </c>
      <c r="N747" s="105">
        <f>SUM(N748:N759)</f>
        <v>0</v>
      </c>
      <c r="O747" s="105">
        <f>SUM(O748:O759)</f>
        <v>0</v>
      </c>
      <c r="P747" s="105">
        <f>SUM(P748:P759)</f>
        <v>0</v>
      </c>
      <c r="Q747" s="105">
        <f>SUM(Q748:Q759)</f>
        <v>0</v>
      </c>
      <c r="R747" s="105">
        <f>SUM(R748:R759)</f>
        <v>0</v>
      </c>
      <c r="S747" s="105">
        <f>SUM(S748:S759)</f>
        <v>0</v>
      </c>
      <c r="T747" s="105">
        <f>SUM(T748:T759)</f>
        <v>0</v>
      </c>
      <c r="U747" s="105">
        <f>SUM(U748:U759)</f>
        <v>0</v>
      </c>
      <c r="V747" s="105">
        <f>SUM(V748:V759)</f>
        <v>0</v>
      </c>
      <c r="W747" s="105">
        <f>SUM(W748:W759)</f>
        <v>0</v>
      </c>
      <c r="X747" s="105">
        <f>SUM(X748:X759)</f>
        <v>0</v>
      </c>
      <c r="Y747" s="105">
        <f>SUM(Y748:Y759)</f>
        <v>0</v>
      </c>
      <c r="Z747" s="105">
        <f>SUM(Z748:Z759)</f>
        <v>0</v>
      </c>
      <c r="AA747" s="105">
        <f>SUM(AA748:AA759)</f>
        <v>0</v>
      </c>
      <c r="AB747" s="105">
        <f>SUM(AB748:AB759)</f>
        <v>0</v>
      </c>
      <c r="AC747" s="105">
        <f>SUM(AC748:AC759)</f>
        <v>0</v>
      </c>
      <c r="AD747" s="105">
        <f>SUM(AD748:AD759)</f>
        <v>0</v>
      </c>
      <c r="AE747" s="105">
        <f>SUM(AE748:AE759)</f>
        <v>0</v>
      </c>
      <c r="AF747" s="105">
        <f>SUM(AF748:AF759)</f>
        <v>0</v>
      </c>
      <c r="AG747" s="105">
        <f>SUM(AG748:AG759)</f>
        <v>0</v>
      </c>
      <c r="AH747" s="105">
        <f>SUM(AH748:AH759)</f>
        <v>0</v>
      </c>
      <c r="AI747" s="105">
        <f>SUM(AI748:AI759)</f>
        <v>0</v>
      </c>
      <c r="AJ747" s="105">
        <f>SUM(AJ748:AJ759)</f>
        <v>0</v>
      </c>
      <c r="AK747" s="105">
        <f>SUM(AK748:AK759)</f>
        <v>0</v>
      </c>
      <c r="AL747" s="105">
        <f>SUM(AL748:AL759)</f>
        <v>0</v>
      </c>
      <c r="AM747" s="105">
        <f>SUM(AM748:AM759)</f>
        <v>0</v>
      </c>
      <c r="AN747" s="105">
        <f>SUM(AN748:AN759)</f>
        <v>0</v>
      </c>
      <c r="AO747" s="105">
        <f>SUM(AO748:AO759)</f>
        <v>0</v>
      </c>
      <c r="AP747" s="105">
        <f>SUM(AP748:AP759)</f>
        <v>0</v>
      </c>
      <c r="AQ747" s="105">
        <f>SUM(AQ748:AQ759)</f>
        <v>0</v>
      </c>
      <c r="AR747" s="105">
        <f>SUM(AR748:AR759)</f>
        <v>0</v>
      </c>
      <c r="AS747" s="105">
        <f>SUM(AS748:AS759)</f>
        <v>0</v>
      </c>
      <c r="AT747" s="105">
        <f>SUM(AT748:AT759)</f>
        <v>0</v>
      </c>
      <c r="AU747" s="105">
        <f>SUM(AU748:AU759)</f>
        <v>0</v>
      </c>
      <c r="AV747" s="105">
        <f>SUM(AV748:AV759)</f>
        <v>0</v>
      </c>
      <c r="AW747" s="105">
        <f>SUM(AW748:AW759)</f>
        <v>0</v>
      </c>
      <c r="AX747" s="105">
        <f>SUM(AX748:AX759)</f>
        <v>0</v>
      </c>
      <c r="AY747" s="105">
        <f>SUM(AY748:AY759)</f>
        <v>0</v>
      </c>
      <c r="AZ747" s="105">
        <f>SUM(AZ748:AZ759)</f>
        <v>0</v>
      </c>
      <c r="BA747" s="105">
        <f>SUM(BA748:BA759)</f>
        <v>0</v>
      </c>
      <c r="BB747" s="105">
        <f>SUM(BB748:BB759)</f>
        <v>0</v>
      </c>
      <c r="BC747" s="105">
        <f>SUM(BC748:BC759)</f>
        <v>0</v>
      </c>
      <c r="BD747" s="105">
        <f>SUM(BD748:BD759)</f>
        <v>0</v>
      </c>
      <c r="BE747" s="105">
        <f>SUM(BE748:BE759)</f>
        <v>0</v>
      </c>
      <c r="BF747" s="105">
        <f>SUM(BF748:BF759)</f>
        <v>0</v>
      </c>
      <c r="BG747" s="105">
        <f>SUM(BG748:BG759)</f>
        <v>0</v>
      </c>
      <c r="BH747" s="105">
        <f>SUM(BH748:BH759)</f>
        <v>0</v>
      </c>
      <c r="BI747" s="105">
        <f>SUM(BI748:BI759)</f>
        <v>0</v>
      </c>
      <c r="BJ747" s="105">
        <f>SUM(BJ748:BJ759)</f>
        <v>0</v>
      </c>
      <c r="BK747" s="105">
        <f>SUM(BK748:BK759)</f>
        <v>0</v>
      </c>
      <c r="BL747" s="105">
        <f>SUM(BL748:BL759)</f>
        <v>0</v>
      </c>
      <c r="BM747" s="105">
        <f>SUM(BM748:BM759)</f>
        <v>0</v>
      </c>
      <c r="BN747" s="105">
        <f>SUM(BN748:BN759)</f>
        <v>0</v>
      </c>
      <c r="BO747" s="105">
        <f>SUM(BO748:BO759)</f>
        <v>0</v>
      </c>
      <c r="BP747" s="105">
        <f>SUM(BP748:BP759)</f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customHeight="1" ht="45.4" hidden="true" s="104" customFormat="1">
      <c r="A748" s="63">
        <v>736</v>
      </c>
      <c r="B748" s="6" t="s">
        <v>1079</v>
      </c>
      <c r="C748" s="64" t="s">
        <v>1080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customHeight="1" ht="45.4" hidden="true" s="104" customFormat="1">
      <c r="A749" s="63">
        <v>737</v>
      </c>
      <c r="B749" s="6" t="s">
        <v>1081</v>
      </c>
      <c r="C749" s="64" t="s">
        <v>1080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customHeight="1" ht="33.95" hidden="true" s="104" customFormat="1">
      <c r="A750" s="63">
        <v>738</v>
      </c>
      <c r="B750" s="6" t="s">
        <v>1082</v>
      </c>
      <c r="C750" s="64" t="s">
        <v>1083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customHeight="1" ht="33.95" hidden="true" s="104" customFormat="1">
      <c r="A751" s="63">
        <v>739</v>
      </c>
      <c r="B751" s="6" t="s">
        <v>1084</v>
      </c>
      <c r="C751" s="64" t="s">
        <v>1083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customHeight="1" ht="67.15" hidden="true" s="104" customFormat="1">
      <c r="A752" s="63">
        <v>740</v>
      </c>
      <c r="B752" s="6" t="s">
        <v>1085</v>
      </c>
      <c r="C752" s="64" t="s">
        <v>1086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customHeight="1" ht="67.15" hidden="true" s="104" customFormat="1">
      <c r="A753" s="63">
        <v>741</v>
      </c>
      <c r="B753" s="6" t="s">
        <v>1087</v>
      </c>
      <c r="C753" s="64" t="s">
        <v>1086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customHeight="1" ht="67.15" hidden="true" s="104" customFormat="1">
      <c r="A754" s="63">
        <v>742</v>
      </c>
      <c r="B754" s="6" t="s">
        <v>1088</v>
      </c>
      <c r="C754" s="64" t="s">
        <v>1089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customHeight="1" ht="67.15" hidden="true" s="104" customFormat="1">
      <c r="A755" s="63">
        <v>743</v>
      </c>
      <c r="B755" s="6" t="s">
        <v>1090</v>
      </c>
      <c r="C755" s="64" t="s">
        <v>1089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customHeight="1" ht="67.15" hidden="true" s="104" customFormat="1">
      <c r="A756" s="63">
        <v>744</v>
      </c>
      <c r="B756" s="6" t="s">
        <v>1091</v>
      </c>
      <c r="C756" s="64" t="s">
        <v>1089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customHeight="1" ht="57.4" hidden="true" s="104" customFormat="1">
      <c r="A757" s="63">
        <v>745</v>
      </c>
      <c r="B757" s="6">
        <v>363</v>
      </c>
      <c r="C757" s="64" t="s">
        <v>1092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customHeight="1" ht="57.4" hidden="true" s="104" customFormat="1">
      <c r="A758" s="63">
        <v>746</v>
      </c>
      <c r="B758" s="6" t="s">
        <v>1093</v>
      </c>
      <c r="C758" s="64" t="s">
        <v>1094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customHeight="1" ht="57.4" hidden="true" s="104" customFormat="1">
      <c r="A759" s="63">
        <v>747</v>
      </c>
      <c r="B759" s="6" t="s">
        <v>1095</v>
      </c>
      <c r="C759" s="64" t="s">
        <v>1094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customHeight="1" ht="25.7" s="104" customFormat="1">
      <c r="A760" s="63">
        <v>748</v>
      </c>
      <c r="B760" s="6" t="s">
        <v>1096</v>
      </c>
      <c r="C760" s="64" t="s">
        <v>1097</v>
      </c>
      <c r="D760" s="64"/>
      <c r="E760" s="105">
        <f>SUM(E761:E817)</f>
        <v>1</v>
      </c>
      <c r="F760" s="105">
        <f>SUM(F761:F817)</f>
        <v>1</v>
      </c>
      <c r="G760" s="105">
        <f>SUM(G761:G817)</f>
        <v>0</v>
      </c>
      <c r="H760" s="105">
        <f>SUM(H761:H817)</f>
        <v>0</v>
      </c>
      <c r="I760" s="105">
        <f>SUM(I761:I817)</f>
        <v>0</v>
      </c>
      <c r="J760" s="105">
        <f>SUM(J761:J817)</f>
        <v>0</v>
      </c>
      <c r="K760" s="105">
        <f>SUM(K761:K817)</f>
        <v>0</v>
      </c>
      <c r="L760" s="105">
        <f>SUM(L761:L817)</f>
        <v>0</v>
      </c>
      <c r="M760" s="105">
        <f>SUM(M761:M817)</f>
        <v>0</v>
      </c>
      <c r="N760" s="105">
        <f>SUM(N761:N817)</f>
        <v>0</v>
      </c>
      <c r="O760" s="105">
        <f>SUM(O761:O817)</f>
        <v>0</v>
      </c>
      <c r="P760" s="105">
        <f>SUM(P761:P817)</f>
        <v>0</v>
      </c>
      <c r="Q760" s="105">
        <f>SUM(Q761:Q817)</f>
        <v>0</v>
      </c>
      <c r="R760" s="105">
        <f>SUM(R761:R817)</f>
        <v>1</v>
      </c>
      <c r="S760" s="105">
        <f>SUM(S761:S817)</f>
        <v>0</v>
      </c>
      <c r="T760" s="105">
        <f>SUM(T761:T817)</f>
        <v>0</v>
      </c>
      <c r="U760" s="105">
        <f>SUM(U761:U817)</f>
        <v>0</v>
      </c>
      <c r="V760" s="105">
        <f>SUM(V761:V817)</f>
        <v>1</v>
      </c>
      <c r="W760" s="105">
        <f>SUM(W761:W817)</f>
        <v>0</v>
      </c>
      <c r="X760" s="105">
        <f>SUM(X761:X817)</f>
        <v>0</v>
      </c>
      <c r="Y760" s="105">
        <f>SUM(Y761:Y817)</f>
        <v>0</v>
      </c>
      <c r="Z760" s="105">
        <f>SUM(Z761:Z817)</f>
        <v>0</v>
      </c>
      <c r="AA760" s="105">
        <f>SUM(AA761:AA817)</f>
        <v>0</v>
      </c>
      <c r="AB760" s="105">
        <f>SUM(AB761:AB817)</f>
        <v>0</v>
      </c>
      <c r="AC760" s="105">
        <f>SUM(AC761:AC817)</f>
        <v>0</v>
      </c>
      <c r="AD760" s="105">
        <f>SUM(AD761:AD817)</f>
        <v>0</v>
      </c>
      <c r="AE760" s="105">
        <f>SUM(AE761:AE817)</f>
        <v>0</v>
      </c>
      <c r="AF760" s="105">
        <f>SUM(AF761:AF817)</f>
        <v>0</v>
      </c>
      <c r="AG760" s="105">
        <f>SUM(AG761:AG817)</f>
        <v>0</v>
      </c>
      <c r="AH760" s="105">
        <f>SUM(AH761:AH817)</f>
        <v>0</v>
      </c>
      <c r="AI760" s="105">
        <f>SUM(AI761:AI817)</f>
        <v>0</v>
      </c>
      <c r="AJ760" s="105">
        <f>SUM(AJ761:AJ817)</f>
        <v>0</v>
      </c>
      <c r="AK760" s="105">
        <f>SUM(AK761:AK817)</f>
        <v>0</v>
      </c>
      <c r="AL760" s="105">
        <f>SUM(AL761:AL817)</f>
        <v>0</v>
      </c>
      <c r="AM760" s="105">
        <f>SUM(AM761:AM817)</f>
        <v>0</v>
      </c>
      <c r="AN760" s="105">
        <f>SUM(AN761:AN817)</f>
        <v>0</v>
      </c>
      <c r="AO760" s="105">
        <f>SUM(AO761:AO817)</f>
        <v>1</v>
      </c>
      <c r="AP760" s="105">
        <f>SUM(AP761:AP817)</f>
        <v>0</v>
      </c>
      <c r="AQ760" s="105">
        <f>SUM(AQ761:AQ817)</f>
        <v>0</v>
      </c>
      <c r="AR760" s="105">
        <f>SUM(AR761:AR817)</f>
        <v>0</v>
      </c>
      <c r="AS760" s="105">
        <f>SUM(AS761:AS817)</f>
        <v>0</v>
      </c>
      <c r="AT760" s="105">
        <f>SUM(AT761:AT817)</f>
        <v>0</v>
      </c>
      <c r="AU760" s="105">
        <f>SUM(AU761:AU817)</f>
        <v>0</v>
      </c>
      <c r="AV760" s="105">
        <f>SUM(AV761:AV817)</f>
        <v>0</v>
      </c>
      <c r="AW760" s="105">
        <f>SUM(AW761:AW817)</f>
        <v>0</v>
      </c>
      <c r="AX760" s="105">
        <f>SUM(AX761:AX817)</f>
        <v>0</v>
      </c>
      <c r="AY760" s="105">
        <f>SUM(AY761:AY817)</f>
        <v>0</v>
      </c>
      <c r="AZ760" s="105">
        <f>SUM(AZ761:AZ817)</f>
        <v>0</v>
      </c>
      <c r="BA760" s="105">
        <f>SUM(BA761:BA817)</f>
        <v>0</v>
      </c>
      <c r="BB760" s="105">
        <f>SUM(BB761:BB817)</f>
        <v>0</v>
      </c>
      <c r="BC760" s="105">
        <f>SUM(BC761:BC817)</f>
        <v>0</v>
      </c>
      <c r="BD760" s="105">
        <f>SUM(BD761:BD817)</f>
        <v>0</v>
      </c>
      <c r="BE760" s="105">
        <f>SUM(BE761:BE817)</f>
        <v>0</v>
      </c>
      <c r="BF760" s="105">
        <f>SUM(BF761:BF817)</f>
        <v>0</v>
      </c>
      <c r="BG760" s="105">
        <f>SUM(BG761:BG817)</f>
        <v>0</v>
      </c>
      <c r="BH760" s="105">
        <f>SUM(BH761:BH817)</f>
        <v>0</v>
      </c>
      <c r="BI760" s="105">
        <f>SUM(BI761:BI817)</f>
        <v>0</v>
      </c>
      <c r="BJ760" s="105">
        <f>SUM(BJ761:BJ817)</f>
        <v>0</v>
      </c>
      <c r="BK760" s="105">
        <f>SUM(BK761:BK817)</f>
        <v>0</v>
      </c>
      <c r="BL760" s="105">
        <f>SUM(BL761:BL817)</f>
        <v>0</v>
      </c>
      <c r="BM760" s="105">
        <f>SUM(BM761:BM817)</f>
        <v>0</v>
      </c>
      <c r="BN760" s="105">
        <f>SUM(BN761:BN817)</f>
        <v>0</v>
      </c>
      <c r="BO760" s="105">
        <f>SUM(BO761:BO817)</f>
        <v>0</v>
      </c>
      <c r="BP760" s="105">
        <f>SUM(BP761:BP817)</f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customHeight="1" ht="12.95" hidden="true" s="104" customFormat="1">
      <c r="A761" s="63">
        <v>749</v>
      </c>
      <c r="B761" s="6" t="s">
        <v>1098</v>
      </c>
      <c r="C761" s="64" t="s">
        <v>1099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customHeight="1" ht="12.95" hidden="true" s="104" customFormat="1">
      <c r="A762" s="63">
        <v>750</v>
      </c>
      <c r="B762" s="6" t="s">
        <v>1100</v>
      </c>
      <c r="C762" s="64" t="s">
        <v>1099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customHeight="1" ht="12.95" hidden="true" s="104" customFormat="1">
      <c r="A763" s="63">
        <v>751</v>
      </c>
      <c r="B763" s="6" t="s">
        <v>1101</v>
      </c>
      <c r="C763" s="64" t="s">
        <v>1099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customHeight="1" ht="22.5" hidden="true" s="104" customFormat="1">
      <c r="A764" s="63">
        <v>752</v>
      </c>
      <c r="B764" s="6" t="s">
        <v>1102</v>
      </c>
      <c r="C764" s="64" t="s">
        <v>1103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customHeight="1" ht="22.5" hidden="true" s="104" customFormat="1">
      <c r="A765" s="63">
        <v>753</v>
      </c>
      <c r="B765" s="6" t="s">
        <v>1104</v>
      </c>
      <c r="C765" s="64" t="s">
        <v>1103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customHeight="1" ht="22.5" hidden="true" s="104" customFormat="1">
      <c r="A766" s="63">
        <v>754</v>
      </c>
      <c r="B766" s="142" t="s">
        <v>1105</v>
      </c>
      <c r="C766" s="143" t="s">
        <v>1106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customHeight="1" ht="23.25" hidden="true" s="104" customFormat="1">
      <c r="A767" s="63">
        <v>755</v>
      </c>
      <c r="B767" s="6" t="s">
        <v>1107</v>
      </c>
      <c r="C767" s="64" t="s">
        <v>1108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customHeight="1" ht="12.95" hidden="true" s="104" customFormat="1">
      <c r="A768" s="63">
        <v>756</v>
      </c>
      <c r="B768" s="6" t="s">
        <v>1109</v>
      </c>
      <c r="C768" s="64" t="s">
        <v>1108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customHeight="1" ht="12.95" hidden="true" s="104" customFormat="1">
      <c r="A769" s="63">
        <v>757</v>
      </c>
      <c r="B769" s="6" t="s">
        <v>1110</v>
      </c>
      <c r="C769" s="64" t="s">
        <v>1108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customHeight="1" ht="22.5" hidden="true" s="104" customFormat="1">
      <c r="A770" s="63">
        <v>758</v>
      </c>
      <c r="B770" s="6" t="s">
        <v>1111</v>
      </c>
      <c r="C770" s="64" t="s">
        <v>1112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customHeight="1" ht="22.5" hidden="true" s="104" customFormat="1">
      <c r="A771" s="63">
        <v>759</v>
      </c>
      <c r="B771" s="6" t="s">
        <v>1113</v>
      </c>
      <c r="C771" s="64" t="s">
        <v>1112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customHeight="1" ht="22.5" hidden="true" s="104" customFormat="1">
      <c r="A772" s="63">
        <v>760</v>
      </c>
      <c r="B772" s="6" t="s">
        <v>1114</v>
      </c>
      <c r="C772" s="64" t="s">
        <v>1115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customHeight="1" ht="22.5" hidden="true" s="104" customFormat="1">
      <c r="A773" s="63">
        <v>761</v>
      </c>
      <c r="B773" s="6" t="s">
        <v>1116</v>
      </c>
      <c r="C773" s="64" t="s">
        <v>1115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customHeight="1" ht="22.5" hidden="true" s="104" customFormat="1">
      <c r="A774" s="63">
        <v>762</v>
      </c>
      <c r="B774" s="6" t="s">
        <v>1117</v>
      </c>
      <c r="C774" s="64" t="s">
        <v>1115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customHeight="1" ht="22.5" hidden="true" s="104" customFormat="1">
      <c r="A775" s="63">
        <v>763</v>
      </c>
      <c r="B775" s="142" t="s">
        <v>1118</v>
      </c>
      <c r="C775" s="143" t="s">
        <v>1119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customHeight="1" ht="12.95" hidden="true" s="104" customFormat="1">
      <c r="A776" s="63">
        <v>764</v>
      </c>
      <c r="B776" s="6" t="s">
        <v>1120</v>
      </c>
      <c r="C776" s="64" t="s">
        <v>1121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customHeight="1" ht="12.95" hidden="true" s="104" customFormat="1">
      <c r="A777" s="63">
        <v>765</v>
      </c>
      <c r="B777" s="6" t="s">
        <v>1122</v>
      </c>
      <c r="C777" s="64" t="s">
        <v>1121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customHeight="1" ht="12.95" hidden="true" s="104" customFormat="1">
      <c r="A778" s="63">
        <v>766</v>
      </c>
      <c r="B778" s="6" t="s">
        <v>1123</v>
      </c>
      <c r="C778" s="64" t="s">
        <v>1124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customHeight="1" ht="12.95" hidden="true" s="104" customFormat="1">
      <c r="A779" s="63">
        <v>767</v>
      </c>
      <c r="B779" s="6" t="s">
        <v>1125</v>
      </c>
      <c r="C779" s="64" t="s">
        <v>1126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customHeight="1" ht="12.95" hidden="true" s="104" customFormat="1">
      <c r="A780" s="63">
        <v>768</v>
      </c>
      <c r="B780" s="6" t="s">
        <v>1127</v>
      </c>
      <c r="C780" s="64" t="s">
        <v>1126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customHeight="1" ht="21.75" s="104" customFormat="1">
      <c r="A781" s="63">
        <v>769</v>
      </c>
      <c r="B781" s="6" t="s">
        <v>1128</v>
      </c>
      <c r="C781" s="64" t="s">
        <v>1129</v>
      </c>
      <c r="D781" s="64"/>
      <c r="E781" s="107">
        <v>1</v>
      </c>
      <c r="F781" s="107">
        <v>1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>
        <v>1</v>
      </c>
      <c r="S781" s="107"/>
      <c r="T781" s="107"/>
      <c r="U781" s="107"/>
      <c r="V781" s="107">
        <v>1</v>
      </c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customHeight="1" ht="25.5" hidden="true" s="104" customFormat="1">
      <c r="A782" s="63">
        <v>770</v>
      </c>
      <c r="B782" s="6" t="s">
        <v>1130</v>
      </c>
      <c r="C782" s="64" t="s">
        <v>1129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customHeight="1" ht="22.5" hidden="true" s="104" customFormat="1">
      <c r="A783" s="63">
        <v>771</v>
      </c>
      <c r="B783" s="6" t="s">
        <v>1131</v>
      </c>
      <c r="C783" s="64" t="s">
        <v>1129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customHeight="1" ht="22.5" hidden="true" s="104" customFormat="1">
      <c r="A784" s="63">
        <v>772</v>
      </c>
      <c r="B784" s="6" t="s">
        <v>1132</v>
      </c>
      <c r="C784" s="64" t="s">
        <v>1129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customHeight="1" ht="22.5" hidden="true" s="104" customFormat="1">
      <c r="A785" s="63">
        <v>773</v>
      </c>
      <c r="B785" s="6" t="s">
        <v>1133</v>
      </c>
      <c r="C785" s="64" t="s">
        <v>1129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customHeight="1" ht="20.25" hidden="true" s="104" customFormat="1">
      <c r="A786" s="63">
        <v>774</v>
      </c>
      <c r="B786" s="6" t="s">
        <v>1134</v>
      </c>
      <c r="C786" s="64" t="s">
        <v>1135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customHeight="1" ht="20.25" hidden="true" s="104" customFormat="1">
      <c r="A787" s="63">
        <v>775</v>
      </c>
      <c r="B787" s="6" t="s">
        <v>1136</v>
      </c>
      <c r="C787" s="64" t="s">
        <v>1135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customHeight="1" ht="20.25" hidden="true" s="104" customFormat="1">
      <c r="A788" s="63">
        <v>776</v>
      </c>
      <c r="B788" s="6" t="s">
        <v>1137</v>
      </c>
      <c r="C788" s="64" t="s">
        <v>1135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customHeight="1" ht="20.25" hidden="true" s="104" customFormat="1">
      <c r="A789" s="63">
        <v>777</v>
      </c>
      <c r="B789" s="6" t="s">
        <v>1138</v>
      </c>
      <c r="C789" s="64" t="s">
        <v>1135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customHeight="1" ht="20.25" hidden="true" s="104" customFormat="1">
      <c r="A790" s="63">
        <v>778</v>
      </c>
      <c r="B790" s="6" t="s">
        <v>1139</v>
      </c>
      <c r="C790" s="64" t="s">
        <v>1135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customHeight="1" ht="20.25" hidden="true" s="104" customFormat="1">
      <c r="A791" s="63">
        <v>779</v>
      </c>
      <c r="B791" s="6" t="s">
        <v>1140</v>
      </c>
      <c r="C791" s="64" t="s">
        <v>1135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customHeight="1" ht="20.25" hidden="true" s="104" customFormat="1">
      <c r="A792" s="63">
        <v>780</v>
      </c>
      <c r="B792" s="6" t="s">
        <v>1141</v>
      </c>
      <c r="C792" s="64" t="s">
        <v>1135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customHeight="1" ht="24.75" hidden="true" s="104" customFormat="1">
      <c r="A793" s="63">
        <v>781</v>
      </c>
      <c r="B793" s="6" t="s">
        <v>1142</v>
      </c>
      <c r="C793" s="64" t="s">
        <v>1143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customHeight="1" ht="24.75" hidden="true" s="104" customFormat="1">
      <c r="A794" s="63">
        <v>782</v>
      </c>
      <c r="B794" s="6" t="s">
        <v>1144</v>
      </c>
      <c r="C794" s="64" t="s">
        <v>1143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customHeight="1" ht="24.75" hidden="true" s="104" customFormat="1">
      <c r="A795" s="63">
        <v>783</v>
      </c>
      <c r="B795" s="6" t="s">
        <v>1145</v>
      </c>
      <c r="C795" s="64" t="s">
        <v>1143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customHeight="1" ht="24.75" hidden="true" s="104" customFormat="1">
      <c r="A796" s="63">
        <v>784</v>
      </c>
      <c r="B796" s="6" t="s">
        <v>1146</v>
      </c>
      <c r="C796" s="64" t="s">
        <v>1143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customHeight="1" ht="21.75" hidden="true" s="104" customFormat="1">
      <c r="A797" s="63">
        <v>785</v>
      </c>
      <c r="B797" s="6" t="s">
        <v>1147</v>
      </c>
      <c r="C797" s="64" t="s">
        <v>583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customHeight="1" ht="20.25" hidden="true" s="104" customFormat="1">
      <c r="A798" s="63">
        <v>786</v>
      </c>
      <c r="B798" s="6" t="s">
        <v>1148</v>
      </c>
      <c r="C798" s="64" t="s">
        <v>583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customHeight="1" ht="21" hidden="true" s="104" customFormat="1">
      <c r="A799" s="63">
        <v>787</v>
      </c>
      <c r="B799" s="6" t="s">
        <v>1149</v>
      </c>
      <c r="C799" s="64" t="s">
        <v>583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customHeight="1" ht="18.75" hidden="true" s="104" customFormat="1">
      <c r="A800" s="63">
        <v>788</v>
      </c>
      <c r="B800" s="6" t="s">
        <v>1150</v>
      </c>
      <c r="C800" s="64" t="s">
        <v>583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customHeight="1" ht="18.75" hidden="true" s="104" customFormat="1">
      <c r="A801" s="63">
        <v>789</v>
      </c>
      <c r="B801" s="142" t="s">
        <v>1151</v>
      </c>
      <c r="C801" s="143" t="s">
        <v>1135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customHeight="1" ht="12.95" hidden="true" s="104" customFormat="1">
      <c r="A802" s="63">
        <v>790</v>
      </c>
      <c r="B802" s="6" t="s">
        <v>1152</v>
      </c>
      <c r="C802" s="64" t="s">
        <v>1153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customHeight="1" ht="12.95" hidden="true" s="104" customFormat="1">
      <c r="A803" s="63">
        <v>791</v>
      </c>
      <c r="B803" s="6" t="s">
        <v>1154</v>
      </c>
      <c r="C803" s="64" t="s">
        <v>1153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customHeight="1" ht="12.95" hidden="true" s="104" customFormat="1">
      <c r="A804" s="63">
        <v>792</v>
      </c>
      <c r="B804" s="6" t="s">
        <v>1155</v>
      </c>
      <c r="C804" s="64" t="s">
        <v>1153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customHeight="1" ht="12.95" hidden="true" s="104" customFormat="1">
      <c r="A805" s="63">
        <v>793</v>
      </c>
      <c r="B805" s="6" t="s">
        <v>1156</v>
      </c>
      <c r="C805" s="64" t="s">
        <v>1153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customHeight="1" ht="12.95" hidden="true" s="104" customFormat="1">
      <c r="A806" s="63">
        <v>794</v>
      </c>
      <c r="B806" s="6" t="s">
        <v>1157</v>
      </c>
      <c r="C806" s="64" t="s">
        <v>1153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customHeight="1" ht="25.5" hidden="true" s="104" customFormat="1">
      <c r="A807" s="63">
        <v>795</v>
      </c>
      <c r="B807" s="6" t="s">
        <v>1158</v>
      </c>
      <c r="C807" s="64" t="s">
        <v>1159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customHeight="1" ht="25.5" hidden="true" s="104" customFormat="1">
      <c r="A808" s="63">
        <v>796</v>
      </c>
      <c r="B808" s="6" t="s">
        <v>1160</v>
      </c>
      <c r="C808" s="64" t="s">
        <v>1159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customHeight="1" ht="25.5" hidden="true" s="104" customFormat="1">
      <c r="A809" s="63">
        <v>797</v>
      </c>
      <c r="B809" s="6" t="s">
        <v>1161</v>
      </c>
      <c r="C809" s="64" t="s">
        <v>1159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customHeight="1" ht="25.5" hidden="true" s="104" customFormat="1">
      <c r="A810" s="63">
        <v>798</v>
      </c>
      <c r="B810" s="6" t="s">
        <v>1162</v>
      </c>
      <c r="C810" s="64" t="s">
        <v>1159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customHeight="1" ht="25.5" hidden="true" s="104" customFormat="1">
      <c r="A811" s="63">
        <v>799</v>
      </c>
      <c r="B811" s="6" t="s">
        <v>1163</v>
      </c>
      <c r="C811" s="64" t="s">
        <v>1159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customHeight="1" ht="25.5" hidden="true" s="104" customFormat="1">
      <c r="A812" s="63">
        <v>800</v>
      </c>
      <c r="B812" s="6" t="s">
        <v>1164</v>
      </c>
      <c r="C812" s="64" t="s">
        <v>1159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customHeight="1" ht="25.5" hidden="true" s="104" customFormat="1">
      <c r="A813" s="63">
        <v>801</v>
      </c>
      <c r="B813" s="6" t="s">
        <v>1165</v>
      </c>
      <c r="C813" s="64" t="s">
        <v>1166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customHeight="1" ht="25.5" hidden="true" s="104" customFormat="1">
      <c r="A814" s="63">
        <v>802</v>
      </c>
      <c r="B814" s="6" t="s">
        <v>1167</v>
      </c>
      <c r="C814" s="64" t="s">
        <v>1166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customHeight="1" ht="25.5" hidden="true" s="104" customFormat="1">
      <c r="A815" s="63">
        <v>803</v>
      </c>
      <c r="B815" s="6" t="s">
        <v>1168</v>
      </c>
      <c r="C815" s="64" t="s">
        <v>1166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customHeight="1" ht="12.95" hidden="true" s="104" customFormat="1">
      <c r="A816" s="63">
        <v>804</v>
      </c>
      <c r="B816" s="6" t="s">
        <v>1169</v>
      </c>
      <c r="C816" s="64" t="s">
        <v>1170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customHeight="1" ht="12.95" hidden="true" s="104" customFormat="1">
      <c r="A817" s="63">
        <v>805</v>
      </c>
      <c r="B817" s="6" t="s">
        <v>1171</v>
      </c>
      <c r="C817" s="64" t="s">
        <v>1170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customHeight="1" ht="21" s="104" customFormat="1">
      <c r="A818" s="63">
        <v>806</v>
      </c>
      <c r="B818" s="6" t="s">
        <v>1172</v>
      </c>
      <c r="C818" s="64" t="s">
        <v>1173</v>
      </c>
      <c r="D818" s="64"/>
      <c r="E818" s="145">
        <f>SUM(E819:E883)</f>
        <v>13</v>
      </c>
      <c r="F818" s="145">
        <f>SUM(F819:F883)</f>
        <v>13</v>
      </c>
      <c r="G818" s="145">
        <f>SUM(G819:G883)</f>
        <v>0</v>
      </c>
      <c r="H818" s="145">
        <f>SUM(H819:H883)</f>
        <v>3</v>
      </c>
      <c r="I818" s="145">
        <f>SUM(I819:I883)</f>
        <v>0</v>
      </c>
      <c r="J818" s="145">
        <f>SUM(J819:J883)</f>
        <v>0</v>
      </c>
      <c r="K818" s="145">
        <f>SUM(K819:K883)</f>
        <v>0</v>
      </c>
      <c r="L818" s="145">
        <f>SUM(L819:L883)</f>
        <v>0</v>
      </c>
      <c r="M818" s="145">
        <f>SUM(M819:M883)</f>
        <v>0</v>
      </c>
      <c r="N818" s="145">
        <f>SUM(N819:N883)</f>
        <v>0</v>
      </c>
      <c r="O818" s="145">
        <f>SUM(O819:O883)</f>
        <v>0</v>
      </c>
      <c r="P818" s="145">
        <f>SUM(P819:P883)</f>
        <v>1</v>
      </c>
      <c r="Q818" s="145">
        <f>SUM(Q819:Q883)</f>
        <v>1</v>
      </c>
      <c r="R818" s="145">
        <f>SUM(R819:R883)</f>
        <v>11</v>
      </c>
      <c r="S818" s="145">
        <f>SUM(S819:S883)</f>
        <v>0</v>
      </c>
      <c r="T818" s="145">
        <f>SUM(T819:T883)</f>
        <v>0</v>
      </c>
      <c r="U818" s="145">
        <f>SUM(U819:U883)</f>
        <v>0</v>
      </c>
      <c r="V818" s="145">
        <f>SUM(V819:V883)</f>
        <v>0</v>
      </c>
      <c r="W818" s="145">
        <f>SUM(W819:W883)</f>
        <v>0</v>
      </c>
      <c r="X818" s="145">
        <f>SUM(X819:X883)</f>
        <v>0</v>
      </c>
      <c r="Y818" s="145">
        <f>SUM(Y819:Y883)</f>
        <v>0</v>
      </c>
      <c r="Z818" s="145">
        <f>SUM(Z819:Z883)</f>
        <v>0</v>
      </c>
      <c r="AA818" s="145">
        <f>SUM(AA819:AA883)</f>
        <v>0</v>
      </c>
      <c r="AB818" s="145">
        <f>SUM(AB819:AB883)</f>
        <v>0</v>
      </c>
      <c r="AC818" s="145">
        <f>SUM(AC819:AC883)</f>
        <v>0</v>
      </c>
      <c r="AD818" s="145">
        <f>SUM(AD819:AD883)</f>
        <v>0</v>
      </c>
      <c r="AE818" s="145">
        <f>SUM(AE819:AE883)</f>
        <v>0</v>
      </c>
      <c r="AF818" s="145">
        <f>SUM(AF819:AF883)</f>
        <v>0</v>
      </c>
      <c r="AG818" s="145">
        <f>SUM(AG819:AG883)</f>
        <v>0</v>
      </c>
      <c r="AH818" s="145">
        <f>SUM(AH819:AH883)</f>
        <v>0</v>
      </c>
      <c r="AI818" s="145">
        <f>SUM(AI819:AI883)</f>
        <v>0</v>
      </c>
      <c r="AJ818" s="145">
        <f>SUM(AJ819:AJ883)</f>
        <v>0</v>
      </c>
      <c r="AK818" s="145">
        <f>SUM(AK819:AK883)</f>
        <v>13</v>
      </c>
      <c r="AL818" s="145">
        <f>SUM(AL819:AL883)</f>
        <v>8</v>
      </c>
      <c r="AM818" s="145">
        <f>SUM(AM819:AM883)</f>
        <v>0</v>
      </c>
      <c r="AN818" s="145">
        <f>SUM(AN819:AN883)</f>
        <v>0</v>
      </c>
      <c r="AO818" s="145">
        <f>SUM(AO819:AO883)</f>
        <v>0</v>
      </c>
      <c r="AP818" s="145">
        <f>SUM(AP819:AP883)</f>
        <v>0</v>
      </c>
      <c r="AQ818" s="145">
        <f>SUM(AQ819:AQ883)</f>
        <v>1</v>
      </c>
      <c r="AR818" s="145">
        <f>SUM(AR819:AR883)</f>
        <v>8</v>
      </c>
      <c r="AS818" s="145">
        <f>SUM(AS819:AS883)</f>
        <v>4</v>
      </c>
      <c r="AT818" s="145">
        <f>SUM(AT819:AT883)</f>
        <v>0</v>
      </c>
      <c r="AU818" s="145">
        <f>SUM(AU819:AU883)</f>
        <v>0</v>
      </c>
      <c r="AV818" s="145">
        <f>SUM(AV819:AV883)</f>
        <v>0</v>
      </c>
      <c r="AW818" s="145">
        <f>SUM(AW819:AW883)</f>
        <v>0</v>
      </c>
      <c r="AX818" s="145">
        <f>SUM(AX819:AX883)</f>
        <v>1</v>
      </c>
      <c r="AY818" s="145">
        <f>SUM(AY819:AY883)</f>
        <v>8</v>
      </c>
      <c r="AZ818" s="145">
        <f>SUM(AZ819:AZ883)</f>
        <v>4</v>
      </c>
      <c r="BA818" s="145">
        <f>SUM(BA819:BA883)</f>
        <v>1</v>
      </c>
      <c r="BB818" s="145">
        <f>SUM(BB819:BB883)</f>
        <v>3</v>
      </c>
      <c r="BC818" s="145">
        <f>SUM(BC819:BC883)</f>
        <v>1</v>
      </c>
      <c r="BD818" s="145">
        <f>SUM(BD819:BD883)</f>
        <v>0</v>
      </c>
      <c r="BE818" s="145">
        <f>SUM(BE819:BE883)</f>
        <v>6</v>
      </c>
      <c r="BF818" s="145">
        <f>SUM(BF819:BF883)</f>
        <v>0</v>
      </c>
      <c r="BG818" s="145">
        <f>SUM(BG819:BG883)</f>
        <v>0</v>
      </c>
      <c r="BH818" s="145">
        <f>SUM(BH819:BH883)</f>
        <v>1</v>
      </c>
      <c r="BI818" s="145">
        <f>SUM(BI819:BI883)</f>
        <v>0</v>
      </c>
      <c r="BJ818" s="145">
        <f>SUM(BJ819:BJ883)</f>
        <v>1</v>
      </c>
      <c r="BK818" s="145">
        <f>SUM(BK819:BK883)</f>
        <v>0</v>
      </c>
      <c r="BL818" s="145">
        <f>SUM(BL819:BL883)</f>
        <v>0</v>
      </c>
      <c r="BM818" s="145">
        <f>SUM(BM819:BM883)</f>
        <v>0</v>
      </c>
      <c r="BN818" s="145">
        <f>SUM(BN819:BN883)</f>
        <v>0</v>
      </c>
      <c r="BO818" s="145">
        <f>SUM(BO819:BO883)</f>
        <v>4</v>
      </c>
      <c r="BP818" s="145">
        <f>SUM(BP819:BP883)</f>
        <v>2</v>
      </c>
      <c r="BQ818" s="145">
        <f>SUM(BQ819:BQ883)</f>
        <v>1</v>
      </c>
      <c r="BR818" s="145">
        <f>SUM(BR819:BR883)</f>
        <v>0</v>
      </c>
      <c r="BS818" s="145">
        <f>SUM(BS819:BS883)</f>
        <v>2</v>
      </c>
    </row>
    <row r="819" spans="1:71" customHeight="1" ht="12.75" hidden="true" s="104" customFormat="1">
      <c r="A819" s="63">
        <v>807</v>
      </c>
      <c r="B819" s="6" t="s">
        <v>1174</v>
      </c>
      <c r="C819" s="64" t="s">
        <v>1175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customHeight="1" ht="12.95" hidden="true" s="104" customFormat="1">
      <c r="A820" s="63">
        <v>808</v>
      </c>
      <c r="B820" s="6" t="s">
        <v>1176</v>
      </c>
      <c r="C820" s="64" t="s">
        <v>1175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customHeight="1" ht="12.95" hidden="true" s="104" customFormat="1">
      <c r="A821" s="63">
        <v>809</v>
      </c>
      <c r="B821" s="6" t="s">
        <v>1177</v>
      </c>
      <c r="C821" s="64" t="s">
        <v>1175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customHeight="1" ht="25.7" hidden="true" s="104" customFormat="1">
      <c r="A822" s="63">
        <v>810</v>
      </c>
      <c r="B822" s="6" t="s">
        <v>1178</v>
      </c>
      <c r="C822" s="64" t="s">
        <v>1179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customHeight="1" ht="25.7" hidden="true" s="104" customFormat="1">
      <c r="A823" s="63">
        <v>811</v>
      </c>
      <c r="B823" s="6" t="s">
        <v>1180</v>
      </c>
      <c r="C823" s="64" t="s">
        <v>1179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customHeight="1" ht="12.95" hidden="true" s="104" customFormat="1">
      <c r="A824" s="63">
        <v>812</v>
      </c>
      <c r="B824" s="6" t="s">
        <v>1181</v>
      </c>
      <c r="C824" s="64" t="s">
        <v>1182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customHeight="1" ht="12.95" hidden="true" s="104" customFormat="1">
      <c r="A825" s="63">
        <v>813</v>
      </c>
      <c r="B825" s="6" t="s">
        <v>1183</v>
      </c>
      <c r="C825" s="64" t="s">
        <v>1182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customHeight="1" ht="12.95" hidden="true" s="104" customFormat="1">
      <c r="A826" s="63">
        <v>814</v>
      </c>
      <c r="B826" s="6" t="s">
        <v>1184</v>
      </c>
      <c r="C826" s="64" t="s">
        <v>1185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customHeight="1" ht="12.95" hidden="true" s="104" customFormat="1">
      <c r="A827" s="63">
        <v>815</v>
      </c>
      <c r="B827" s="6" t="s">
        <v>1186</v>
      </c>
      <c r="C827" s="64" t="s">
        <v>1185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customHeight="1" ht="33.95" hidden="true" s="104" customFormat="1">
      <c r="A828" s="63">
        <v>816</v>
      </c>
      <c r="B828" s="6" t="s">
        <v>1187</v>
      </c>
      <c r="C828" s="64" t="s">
        <v>1188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customHeight="1" ht="33.95" hidden="true" s="104" customFormat="1">
      <c r="A829" s="63">
        <v>817</v>
      </c>
      <c r="B829" s="6" t="s">
        <v>1189</v>
      </c>
      <c r="C829" s="64" t="s">
        <v>1188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customHeight="1" ht="12.95" hidden="true" s="104" customFormat="1">
      <c r="A830" s="63">
        <v>818</v>
      </c>
      <c r="B830" s="6" t="s">
        <v>1190</v>
      </c>
      <c r="C830" s="64" t="s">
        <v>1191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customHeight="1" ht="12.95" hidden="true" s="104" customFormat="1">
      <c r="A831" s="63">
        <v>819</v>
      </c>
      <c r="B831" s="6" t="s">
        <v>1192</v>
      </c>
      <c r="C831" s="64" t="s">
        <v>1191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customHeight="1" ht="25.7" hidden="true" s="104" customFormat="1">
      <c r="A832" s="63">
        <v>820</v>
      </c>
      <c r="B832" s="6" t="s">
        <v>1193</v>
      </c>
      <c r="C832" s="64" t="s">
        <v>1194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customHeight="1" ht="25.7" hidden="true" s="104" customFormat="1">
      <c r="A833" s="63">
        <v>821</v>
      </c>
      <c r="B833" s="6" t="s">
        <v>1195</v>
      </c>
      <c r="C833" s="64" t="s">
        <v>1194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customHeight="1" ht="25.7" hidden="true" s="104" customFormat="1">
      <c r="A834" s="63">
        <v>822</v>
      </c>
      <c r="B834" s="6" t="s">
        <v>1196</v>
      </c>
      <c r="C834" s="64" t="s">
        <v>1197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customHeight="1" ht="25.7" hidden="true" s="104" customFormat="1">
      <c r="A835" s="63">
        <v>823</v>
      </c>
      <c r="B835" s="6" t="s">
        <v>1198</v>
      </c>
      <c r="C835" s="64" t="s">
        <v>1197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customHeight="1" ht="25.7" hidden="true" s="104" customFormat="1">
      <c r="A836" s="63">
        <v>824</v>
      </c>
      <c r="B836" s="6" t="s">
        <v>1199</v>
      </c>
      <c r="C836" s="64" t="s">
        <v>1197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customHeight="1" ht="25.7" hidden="true" s="104" customFormat="1">
      <c r="A837" s="63">
        <v>825</v>
      </c>
      <c r="B837" s="6" t="s">
        <v>1200</v>
      </c>
      <c r="C837" s="64" t="s">
        <v>1201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customHeight="1" ht="25.7" hidden="true" s="104" customFormat="1">
      <c r="A838" s="63">
        <v>826</v>
      </c>
      <c r="B838" s="6" t="s">
        <v>1202</v>
      </c>
      <c r="C838" s="64" t="s">
        <v>1201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customHeight="1" ht="33.95" hidden="true" s="104" customFormat="1">
      <c r="A839" s="63">
        <v>827</v>
      </c>
      <c r="B839" s="6">
        <v>379</v>
      </c>
      <c r="C839" s="64" t="s">
        <v>1203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customHeight="1" ht="25.7" hidden="true" s="104" customFormat="1">
      <c r="A840" s="63">
        <v>828</v>
      </c>
      <c r="B840" s="6">
        <v>380</v>
      </c>
      <c r="C840" s="64" t="s">
        <v>1204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customHeight="1" ht="25.7" hidden="true" s="104" customFormat="1">
      <c r="A841" s="63">
        <v>829</v>
      </c>
      <c r="B841" s="6" t="s">
        <v>1205</v>
      </c>
      <c r="C841" s="64" t="s">
        <v>1206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customHeight="1" ht="25.7" hidden="true" s="104" customFormat="1">
      <c r="A842" s="63">
        <v>830</v>
      </c>
      <c r="B842" s="6" t="s">
        <v>1207</v>
      </c>
      <c r="C842" s="64" t="s">
        <v>1206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customHeight="1" ht="25.7" hidden="true" s="104" customFormat="1">
      <c r="A843" s="63">
        <v>831</v>
      </c>
      <c r="B843" s="6" t="s">
        <v>1208</v>
      </c>
      <c r="C843" s="64" t="s">
        <v>1209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customHeight="1" ht="12.95" hidden="true" s="104" customFormat="1">
      <c r="A844" s="63">
        <v>832</v>
      </c>
      <c r="B844" s="6" t="s">
        <v>1210</v>
      </c>
      <c r="C844" s="64" t="s">
        <v>1211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customHeight="1" ht="12.95" hidden="true" s="104" customFormat="1">
      <c r="A845" s="63">
        <v>833</v>
      </c>
      <c r="B845" s="6" t="s">
        <v>1212</v>
      </c>
      <c r="C845" s="64" t="s">
        <v>1211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customHeight="1" ht="12.95" hidden="true" s="104" customFormat="1">
      <c r="A846" s="63">
        <v>834</v>
      </c>
      <c r="B846" s="6" t="s">
        <v>1213</v>
      </c>
      <c r="C846" s="64" t="s">
        <v>1211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customHeight="1" ht="12.95" hidden="true" s="104" customFormat="1">
      <c r="A847" s="63">
        <v>835</v>
      </c>
      <c r="B847" s="6" t="s">
        <v>1214</v>
      </c>
      <c r="C847" s="64" t="s">
        <v>1211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customHeight="1" ht="25.7" hidden="true" s="104" customFormat="1">
      <c r="A848" s="63">
        <v>836</v>
      </c>
      <c r="B848" s="6" t="s">
        <v>1215</v>
      </c>
      <c r="C848" s="64" t="s">
        <v>1216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customHeight="1" ht="25.7" hidden="true" s="104" customFormat="1">
      <c r="A849" s="63">
        <v>837</v>
      </c>
      <c r="B849" s="6" t="s">
        <v>1217</v>
      </c>
      <c r="C849" s="64" t="s">
        <v>1216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customHeight="1" ht="12.95" hidden="true" s="104" customFormat="1">
      <c r="A850" s="63">
        <v>838</v>
      </c>
      <c r="B850" s="6" t="s">
        <v>1218</v>
      </c>
      <c r="C850" s="64" t="s">
        <v>1219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customHeight="1" ht="12.95" hidden="true" s="104" customFormat="1">
      <c r="A851" s="63">
        <v>839</v>
      </c>
      <c r="B851" s="6" t="s">
        <v>1220</v>
      </c>
      <c r="C851" s="64" t="s">
        <v>1219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customHeight="1" ht="33.95" hidden="true" s="104" customFormat="1">
      <c r="A852" s="63">
        <v>840</v>
      </c>
      <c r="B852" s="6" t="s">
        <v>1221</v>
      </c>
      <c r="C852" s="64" t="s">
        <v>1222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customHeight="1" ht="33.95" hidden="true" s="104" customFormat="1">
      <c r="A853" s="63">
        <v>841</v>
      </c>
      <c r="B853" s="6">
        <v>386</v>
      </c>
      <c r="C853" s="64" t="s">
        <v>1223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customHeight="1" ht="25.7" hidden="true" s="104" customFormat="1">
      <c r="A854" s="63">
        <v>842</v>
      </c>
      <c r="B854" s="6" t="s">
        <v>1224</v>
      </c>
      <c r="C854" s="64" t="s">
        <v>1225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customHeight="1" ht="25.7" hidden="true" s="104" customFormat="1">
      <c r="A855" s="63">
        <v>843</v>
      </c>
      <c r="B855" s="6" t="s">
        <v>1226</v>
      </c>
      <c r="C855" s="64" t="s">
        <v>1225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customHeight="1" ht="25.7" hidden="true" s="104" customFormat="1">
      <c r="A856" s="63">
        <v>844</v>
      </c>
      <c r="B856" s="6" t="s">
        <v>1227</v>
      </c>
      <c r="C856" s="64" t="s">
        <v>1228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customHeight="1" ht="25.7" hidden="true" s="104" customFormat="1">
      <c r="A857" s="63">
        <v>845</v>
      </c>
      <c r="B857" s="6" t="s">
        <v>1229</v>
      </c>
      <c r="C857" s="64" t="s">
        <v>1228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customHeight="1" ht="25.7" hidden="true" s="104" customFormat="1">
      <c r="A858" s="63">
        <v>846</v>
      </c>
      <c r="B858" s="6" t="s">
        <v>1230</v>
      </c>
      <c r="C858" s="64" t="s">
        <v>1231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customHeight="1" ht="25.7" s="104" customFormat="1">
      <c r="A859" s="63">
        <v>847</v>
      </c>
      <c r="B859" s="6" t="s">
        <v>1232</v>
      </c>
      <c r="C859" s="64" t="s">
        <v>1231</v>
      </c>
      <c r="D859" s="64"/>
      <c r="E859" s="107">
        <v>6</v>
      </c>
      <c r="F859" s="107">
        <v>6</v>
      </c>
      <c r="G859" s="107"/>
      <c r="H859" s="107">
        <v>3</v>
      </c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>
        <v>5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6</v>
      </c>
      <c r="AL859" s="107">
        <v>5</v>
      </c>
      <c r="AM859" s="107"/>
      <c r="AN859" s="107"/>
      <c r="AO859" s="107"/>
      <c r="AP859" s="107"/>
      <c r="AQ859" s="107">
        <v>1</v>
      </c>
      <c r="AR859" s="107">
        <v>3</v>
      </c>
      <c r="AS859" s="107">
        <v>2</v>
      </c>
      <c r="AT859" s="107"/>
      <c r="AU859" s="105"/>
      <c r="AV859" s="105"/>
      <c r="AW859" s="105"/>
      <c r="AX859" s="105">
        <v>1</v>
      </c>
      <c r="AY859" s="105">
        <v>5</v>
      </c>
      <c r="AZ859" s="105">
        <v>4</v>
      </c>
      <c r="BA859" s="105"/>
      <c r="BB859" s="105">
        <v>1</v>
      </c>
      <c r="BC859" s="105"/>
      <c r="BD859" s="105"/>
      <c r="BE859" s="105">
        <v>5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>
        <v>2</v>
      </c>
      <c r="BP859" s="105"/>
      <c r="BQ859" s="105"/>
      <c r="BR859" s="105"/>
      <c r="BS859" s="105">
        <v>2</v>
      </c>
    </row>
    <row r="860" spans="1:71" customHeight="1" ht="25.7" hidden="true" s="104" customFormat="1">
      <c r="A860" s="63">
        <v>848</v>
      </c>
      <c r="B860" s="6" t="s">
        <v>1233</v>
      </c>
      <c r="C860" s="64" t="s">
        <v>1234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customHeight="1" ht="25.7" s="104" customFormat="1">
      <c r="A861" s="63">
        <v>849</v>
      </c>
      <c r="B861" s="6" t="s">
        <v>1235</v>
      </c>
      <c r="C861" s="64" t="s">
        <v>1236</v>
      </c>
      <c r="D861" s="64"/>
      <c r="E861" s="107">
        <v>3</v>
      </c>
      <c r="F861" s="107">
        <v>3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>
        <v>3</v>
      </c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3</v>
      </c>
      <c r="AL861" s="107"/>
      <c r="AM861" s="107"/>
      <c r="AN861" s="107"/>
      <c r="AO861" s="107"/>
      <c r="AP861" s="107"/>
      <c r="AQ861" s="107"/>
      <c r="AR861" s="107">
        <v>2</v>
      </c>
      <c r="AS861" s="107">
        <v>1</v>
      </c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customHeight="1" ht="25.7" hidden="true" s="104" customFormat="1">
      <c r="A862" s="63">
        <v>850</v>
      </c>
      <c r="B862" s="6" t="s">
        <v>1237</v>
      </c>
      <c r="C862" s="64" t="s">
        <v>1238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customHeight="1" ht="25.7" hidden="true" s="104" customFormat="1">
      <c r="A863" s="63">
        <v>851</v>
      </c>
      <c r="B863" s="6" t="s">
        <v>1239</v>
      </c>
      <c r="C863" s="64" t="s">
        <v>1238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customHeight="1" ht="25.7" hidden="true" s="104" customFormat="1">
      <c r="A864" s="63">
        <v>852</v>
      </c>
      <c r="B864" s="6" t="s">
        <v>1240</v>
      </c>
      <c r="C864" s="64" t="s">
        <v>1238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customHeight="1" ht="25.7" hidden="true" s="104" customFormat="1">
      <c r="A865" s="63">
        <v>853</v>
      </c>
      <c r="B865" s="6" t="s">
        <v>1241</v>
      </c>
      <c r="C865" s="64" t="s">
        <v>1242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customHeight="1" ht="25.7" s="104" customFormat="1">
      <c r="A866" s="63">
        <v>854</v>
      </c>
      <c r="B866" s="6">
        <v>391</v>
      </c>
      <c r="C866" s="64" t="s">
        <v>1243</v>
      </c>
      <c r="D866" s="64"/>
      <c r="E866" s="107">
        <v>3</v>
      </c>
      <c r="F866" s="107">
        <v>3</v>
      </c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>
        <v>3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>
        <v>3</v>
      </c>
      <c r="AL866" s="107">
        <v>3</v>
      </c>
      <c r="AM866" s="107"/>
      <c r="AN866" s="107"/>
      <c r="AO866" s="107"/>
      <c r="AP866" s="107"/>
      <c r="AQ866" s="107"/>
      <c r="AR866" s="107">
        <v>3</v>
      </c>
      <c r="AS866" s="107"/>
      <c r="AT866" s="107"/>
      <c r="AU866" s="105"/>
      <c r="AV866" s="105"/>
      <c r="AW866" s="105"/>
      <c r="AX866" s="105"/>
      <c r="AY866" s="105">
        <v>3</v>
      </c>
      <c r="AZ866" s="105"/>
      <c r="BA866" s="105">
        <v>1</v>
      </c>
      <c r="BB866" s="105">
        <v>2</v>
      </c>
      <c r="BC866" s="105">
        <v>1</v>
      </c>
      <c r="BD866" s="105"/>
      <c r="BE866" s="105">
        <v>1</v>
      </c>
      <c r="BF866" s="105"/>
      <c r="BG866" s="105"/>
      <c r="BH866" s="105">
        <v>1</v>
      </c>
      <c r="BI866" s="105"/>
      <c r="BJ866" s="105"/>
      <c r="BK866" s="105"/>
      <c r="BL866" s="105"/>
      <c r="BM866" s="105"/>
      <c r="BN866" s="105"/>
      <c r="BO866" s="105">
        <v>2</v>
      </c>
      <c r="BP866" s="105">
        <v>2</v>
      </c>
      <c r="BQ866" s="105">
        <v>1</v>
      </c>
      <c r="BR866" s="105"/>
      <c r="BS866" s="105"/>
    </row>
    <row r="867" spans="1:71" customHeight="1" ht="12.95" hidden="true" s="104" customFormat="1">
      <c r="A867" s="63">
        <v>855</v>
      </c>
      <c r="B867" s="6">
        <v>392</v>
      </c>
      <c r="C867" s="64" t="s">
        <v>1244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customHeight="1" ht="12.95" hidden="true" s="104" customFormat="1">
      <c r="A868" s="63">
        <v>856</v>
      </c>
      <c r="B868" s="6" t="s">
        <v>1245</v>
      </c>
      <c r="C868" s="64" t="s">
        <v>1246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customHeight="1" ht="12.95" hidden="true" s="104" customFormat="1">
      <c r="A869" s="63">
        <v>857</v>
      </c>
      <c r="B869" s="6" t="s">
        <v>1247</v>
      </c>
      <c r="C869" s="64" t="s">
        <v>1246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customHeight="1" ht="12.95" hidden="true" s="104" customFormat="1">
      <c r="A870" s="63">
        <v>858</v>
      </c>
      <c r="B870" s="6">
        <v>394</v>
      </c>
      <c r="C870" s="64" t="s">
        <v>1248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customHeight="1" ht="12.95" hidden="true" s="104" customFormat="1">
      <c r="A871" s="63">
        <v>859</v>
      </c>
      <c r="B871" s="6">
        <v>395</v>
      </c>
      <c r="C871" s="64" t="s">
        <v>1249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customHeight="1" ht="12.95" s="104" customFormat="1">
      <c r="A872" s="63">
        <v>860</v>
      </c>
      <c r="B872" s="6" t="s">
        <v>1250</v>
      </c>
      <c r="C872" s="64" t="s">
        <v>1251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>
        <v>1</v>
      </c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>
        <v>1</v>
      </c>
      <c r="AL872" s="107"/>
      <c r="AM872" s="107"/>
      <c r="AN872" s="107"/>
      <c r="AO872" s="107"/>
      <c r="AP872" s="107"/>
      <c r="AQ872" s="107"/>
      <c r="AR872" s="107"/>
      <c r="AS872" s="107">
        <v>1</v>
      </c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customHeight="1" ht="25.7" hidden="true" s="104" customFormat="1">
      <c r="A873" s="63">
        <v>861</v>
      </c>
      <c r="B873" s="6" t="s">
        <v>1252</v>
      </c>
      <c r="C873" s="64" t="s">
        <v>1253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customHeight="1" ht="25.7" hidden="true" s="104" customFormat="1">
      <c r="A874" s="63">
        <v>862</v>
      </c>
      <c r="B874" s="6" t="s">
        <v>1254</v>
      </c>
      <c r="C874" s="64" t="s">
        <v>1253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customHeight="1" ht="25.7" hidden="true" s="104" customFormat="1">
      <c r="A875" s="63">
        <v>863</v>
      </c>
      <c r="B875" s="6" t="s">
        <v>1255</v>
      </c>
      <c r="C875" s="64" t="s">
        <v>1256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customHeight="1" ht="25.7" hidden="true" s="104" customFormat="1">
      <c r="A876" s="63">
        <v>864</v>
      </c>
      <c r="B876" s="6" t="s">
        <v>1257</v>
      </c>
      <c r="C876" s="64" t="s">
        <v>1256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customHeight="1" ht="25.7" hidden="true" s="104" customFormat="1">
      <c r="A877" s="63">
        <v>865</v>
      </c>
      <c r="B877" s="6" t="s">
        <v>1258</v>
      </c>
      <c r="C877" s="64" t="s">
        <v>1256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customHeight="1" ht="25.7" hidden="true" s="104" customFormat="1">
      <c r="A878" s="63">
        <v>866</v>
      </c>
      <c r="B878" s="6" t="s">
        <v>1259</v>
      </c>
      <c r="C878" s="64" t="s">
        <v>1260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customHeight="1" ht="25.7" hidden="true" s="104" customFormat="1">
      <c r="A879" s="63">
        <v>867</v>
      </c>
      <c r="B879" s="6" t="s">
        <v>1261</v>
      </c>
      <c r="C879" s="64" t="s">
        <v>1260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customHeight="1" ht="25.7" hidden="true" s="104" customFormat="1">
      <c r="A880" s="63">
        <v>868</v>
      </c>
      <c r="B880" s="6" t="s">
        <v>1262</v>
      </c>
      <c r="C880" s="64" t="s">
        <v>1260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customHeight="1" ht="33.95" hidden="true" s="104" customFormat="1">
      <c r="A881" s="63">
        <v>869</v>
      </c>
      <c r="B881" s="6">
        <v>400</v>
      </c>
      <c r="C881" s="64" t="s">
        <v>1263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customHeight="1" ht="33.95" hidden="true" s="104" customFormat="1">
      <c r="A882" s="63">
        <v>870</v>
      </c>
      <c r="B882" s="6" t="s">
        <v>1264</v>
      </c>
      <c r="C882" s="64" t="s">
        <v>1265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customHeight="1" ht="33.95" hidden="true" s="104" customFormat="1">
      <c r="A883" s="63">
        <v>871</v>
      </c>
      <c r="B883" s="6" t="s">
        <v>1266</v>
      </c>
      <c r="C883" s="64" t="s">
        <v>1265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customHeight="1" ht="33.95" s="104" customFormat="1">
      <c r="A884" s="63">
        <v>872</v>
      </c>
      <c r="B884" s="6" t="s">
        <v>1267</v>
      </c>
      <c r="C884" s="64" t="s">
        <v>1268</v>
      </c>
      <c r="D884" s="64"/>
      <c r="E884" s="105">
        <f>SUM(E885:E988)</f>
        <v>2</v>
      </c>
      <c r="F884" s="105">
        <f>SUM(F885:F988)</f>
        <v>2</v>
      </c>
      <c r="G884" s="105">
        <f>SUM(G885:G988)</f>
        <v>0</v>
      </c>
      <c r="H884" s="105">
        <f>SUM(H885:H988)</f>
        <v>0</v>
      </c>
      <c r="I884" s="105">
        <f>SUM(I885:I988)</f>
        <v>0</v>
      </c>
      <c r="J884" s="105">
        <f>SUM(J885:J988)</f>
        <v>0</v>
      </c>
      <c r="K884" s="105">
        <f>SUM(K885:K988)</f>
        <v>0</v>
      </c>
      <c r="L884" s="105">
        <f>SUM(L885:L988)</f>
        <v>0</v>
      </c>
      <c r="M884" s="105">
        <f>SUM(M885:M988)</f>
        <v>0</v>
      </c>
      <c r="N884" s="105">
        <f>SUM(N885:N988)</f>
        <v>0</v>
      </c>
      <c r="O884" s="105">
        <f>SUM(O885:O988)</f>
        <v>0</v>
      </c>
      <c r="P884" s="105">
        <f>SUM(P885:P988)</f>
        <v>1</v>
      </c>
      <c r="Q884" s="105">
        <f>SUM(Q885:Q988)</f>
        <v>0</v>
      </c>
      <c r="R884" s="105">
        <f>SUM(R885:R988)</f>
        <v>0</v>
      </c>
      <c r="S884" s="105">
        <f>SUM(S885:S988)</f>
        <v>1</v>
      </c>
      <c r="T884" s="105">
        <f>SUM(T885:T988)</f>
        <v>0</v>
      </c>
      <c r="U884" s="105">
        <f>SUM(U885:U988)</f>
        <v>0</v>
      </c>
      <c r="V884" s="105">
        <f>SUM(V885:V988)</f>
        <v>0</v>
      </c>
      <c r="W884" s="105">
        <f>SUM(W885:W988)</f>
        <v>0</v>
      </c>
      <c r="X884" s="105">
        <f>SUM(X885:X988)</f>
        <v>0</v>
      </c>
      <c r="Y884" s="105">
        <f>SUM(Y885:Y988)</f>
        <v>0</v>
      </c>
      <c r="Z884" s="105">
        <f>SUM(Z885:Z988)</f>
        <v>1</v>
      </c>
      <c r="AA884" s="105">
        <f>SUM(AA885:AA988)</f>
        <v>0</v>
      </c>
      <c r="AB884" s="105">
        <f>SUM(AB885:AB988)</f>
        <v>0</v>
      </c>
      <c r="AC884" s="105">
        <f>SUM(AC885:AC988)</f>
        <v>0</v>
      </c>
      <c r="AD884" s="105">
        <f>SUM(AD885:AD988)</f>
        <v>0</v>
      </c>
      <c r="AE884" s="105">
        <f>SUM(AE885:AE988)</f>
        <v>0</v>
      </c>
      <c r="AF884" s="105">
        <f>SUM(AF885:AF988)</f>
        <v>0</v>
      </c>
      <c r="AG884" s="105">
        <f>SUM(AG885:AG988)</f>
        <v>0</v>
      </c>
      <c r="AH884" s="105">
        <f>SUM(AH885:AH988)</f>
        <v>0</v>
      </c>
      <c r="AI884" s="105">
        <f>SUM(AI885:AI988)</f>
        <v>0</v>
      </c>
      <c r="AJ884" s="105">
        <f>SUM(AJ885:AJ988)</f>
        <v>0</v>
      </c>
      <c r="AK884" s="105">
        <f>SUM(AK885:AK988)</f>
        <v>1</v>
      </c>
      <c r="AL884" s="105">
        <f>SUM(AL885:AL988)</f>
        <v>0</v>
      </c>
      <c r="AM884" s="105">
        <f>SUM(AM885:AM988)</f>
        <v>0</v>
      </c>
      <c r="AN884" s="105">
        <f>SUM(AN885:AN988)</f>
        <v>0</v>
      </c>
      <c r="AO884" s="105">
        <f>SUM(AO885:AO988)</f>
        <v>0</v>
      </c>
      <c r="AP884" s="105">
        <f>SUM(AP885:AP988)</f>
        <v>0</v>
      </c>
      <c r="AQ884" s="105">
        <f>SUM(AQ885:AQ988)</f>
        <v>1</v>
      </c>
      <c r="AR884" s="105">
        <f>SUM(AR885:AR988)</f>
        <v>1</v>
      </c>
      <c r="AS884" s="105">
        <f>SUM(AS885:AS988)</f>
        <v>0</v>
      </c>
      <c r="AT884" s="105">
        <f>SUM(AT885:AT988)</f>
        <v>0</v>
      </c>
      <c r="AU884" s="105">
        <f>SUM(AU885:AU988)</f>
        <v>0</v>
      </c>
      <c r="AV884" s="105">
        <f>SUM(AV885:AV988)</f>
        <v>0</v>
      </c>
      <c r="AW884" s="105">
        <f>SUM(AW885:AW988)</f>
        <v>0</v>
      </c>
      <c r="AX884" s="105">
        <f>SUM(AX885:AX988)</f>
        <v>0</v>
      </c>
      <c r="AY884" s="105">
        <f>SUM(AY885:AY988)</f>
        <v>0</v>
      </c>
      <c r="AZ884" s="105">
        <f>SUM(AZ885:AZ988)</f>
        <v>0</v>
      </c>
      <c r="BA884" s="105">
        <f>SUM(BA885:BA988)</f>
        <v>0</v>
      </c>
      <c r="BB884" s="105">
        <f>SUM(BB885:BB988)</f>
        <v>0</v>
      </c>
      <c r="BC884" s="105">
        <f>SUM(BC885:BC988)</f>
        <v>0</v>
      </c>
      <c r="BD884" s="105">
        <f>SUM(BD885:BD988)</f>
        <v>0</v>
      </c>
      <c r="BE884" s="105">
        <f>SUM(BE885:BE988)</f>
        <v>0</v>
      </c>
      <c r="BF884" s="105">
        <f>SUM(BF885:BF988)</f>
        <v>0</v>
      </c>
      <c r="BG884" s="105">
        <f>SUM(BG885:BG988)</f>
        <v>0</v>
      </c>
      <c r="BH884" s="105">
        <f>SUM(BH885:BH988)</f>
        <v>0</v>
      </c>
      <c r="BI884" s="105">
        <f>SUM(BI885:BI988)</f>
        <v>0</v>
      </c>
      <c r="BJ884" s="105">
        <f>SUM(BJ885:BJ988)</f>
        <v>0</v>
      </c>
      <c r="BK884" s="105">
        <f>SUM(BK885:BK988)</f>
        <v>0</v>
      </c>
      <c r="BL884" s="105">
        <f>SUM(BL885:BL988)</f>
        <v>0</v>
      </c>
      <c r="BM884" s="105">
        <f>SUM(BM885:BM988)</f>
        <v>0</v>
      </c>
      <c r="BN884" s="105">
        <f>SUM(BN885:BN988)</f>
        <v>0</v>
      </c>
      <c r="BO884" s="105">
        <f>SUM(BO885:BO988)</f>
        <v>0</v>
      </c>
      <c r="BP884" s="105">
        <f>SUM(BP885:BP988)</f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customHeight="1" ht="12.95" hidden="true" s="104" customFormat="1">
      <c r="A885" s="63">
        <v>873</v>
      </c>
      <c r="B885" s="6" t="s">
        <v>1269</v>
      </c>
      <c r="C885" s="64" t="s">
        <v>1270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customHeight="1" ht="12.95" hidden="true" s="104" customFormat="1">
      <c r="A886" s="63">
        <v>874</v>
      </c>
      <c r="B886" s="6" t="s">
        <v>1271</v>
      </c>
      <c r="C886" s="64" t="s">
        <v>1270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customHeight="1" ht="12.95" hidden="true" s="104" customFormat="1">
      <c r="A887" s="63">
        <v>875</v>
      </c>
      <c r="B887" s="6" t="s">
        <v>1272</v>
      </c>
      <c r="C887" s="64" t="s">
        <v>1270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customHeight="1" ht="12.95" hidden="true" s="104" customFormat="1">
      <c r="A888" s="63">
        <v>876</v>
      </c>
      <c r="B888" s="6" t="s">
        <v>1273</v>
      </c>
      <c r="C888" s="64" t="s">
        <v>1270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customHeight="1" ht="12.95" hidden="true" s="104" customFormat="1">
      <c r="A889" s="63">
        <v>877</v>
      </c>
      <c r="B889" s="6" t="s">
        <v>1274</v>
      </c>
      <c r="C889" s="64" t="s">
        <v>1275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customHeight="1" ht="12.95" hidden="true" s="104" customFormat="1">
      <c r="A890" s="63">
        <v>878</v>
      </c>
      <c r="B890" s="6" t="s">
        <v>1276</v>
      </c>
      <c r="C890" s="64" t="s">
        <v>1275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customHeight="1" ht="12.95" hidden="true" s="104" customFormat="1">
      <c r="A891" s="63">
        <v>879</v>
      </c>
      <c r="B891" s="6" t="s">
        <v>1277</v>
      </c>
      <c r="C891" s="64" t="s">
        <v>1275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customHeight="1" ht="25.7" hidden="true" s="104" customFormat="1">
      <c r="A892" s="63">
        <v>880</v>
      </c>
      <c r="B892" s="6" t="s">
        <v>1278</v>
      </c>
      <c r="C892" s="64" t="s">
        <v>1279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customHeight="1" ht="25.7" hidden="true" s="104" customFormat="1">
      <c r="A893" s="63">
        <v>881</v>
      </c>
      <c r="B893" s="6" t="s">
        <v>1280</v>
      </c>
      <c r="C893" s="64" t="s">
        <v>1279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customHeight="1" ht="25.7" hidden="true" s="104" customFormat="1">
      <c r="A894" s="63">
        <v>882</v>
      </c>
      <c r="B894" s="6" t="s">
        <v>1281</v>
      </c>
      <c r="C894" s="64" t="s">
        <v>1279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customHeight="1" ht="25.7" hidden="true" s="104" customFormat="1">
      <c r="A895" s="63">
        <v>883</v>
      </c>
      <c r="B895" s="6" t="s">
        <v>1282</v>
      </c>
      <c r="C895" s="64" t="s">
        <v>1279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customHeight="1" ht="25.7" hidden="true" s="104" customFormat="1">
      <c r="A896" s="63">
        <v>884</v>
      </c>
      <c r="B896" s="6" t="s">
        <v>1283</v>
      </c>
      <c r="C896" s="64" t="s">
        <v>1279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customHeight="1" ht="12.95" hidden="true" s="104" customFormat="1">
      <c r="A897" s="63">
        <v>885</v>
      </c>
      <c r="B897" s="6" t="s">
        <v>1284</v>
      </c>
      <c r="C897" s="64" t="s">
        <v>1285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customHeight="1" ht="12.95" hidden="true" s="104" customFormat="1">
      <c r="A898" s="63">
        <v>886</v>
      </c>
      <c r="B898" s="6" t="s">
        <v>1286</v>
      </c>
      <c r="C898" s="64" t="s">
        <v>1285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customHeight="1" ht="12.95" hidden="true" s="104" customFormat="1">
      <c r="A899" s="63">
        <v>887</v>
      </c>
      <c r="B899" s="6" t="s">
        <v>1287</v>
      </c>
      <c r="C899" s="64" t="s">
        <v>1285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customHeight="1" ht="12.95" hidden="true" s="104" customFormat="1">
      <c r="A900" s="63">
        <v>888</v>
      </c>
      <c r="B900" s="6" t="s">
        <v>1288</v>
      </c>
      <c r="C900" s="64" t="s">
        <v>1285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customHeight="1" ht="33.95" hidden="true" s="104" customFormat="1">
      <c r="A901" s="63">
        <v>889</v>
      </c>
      <c r="B901" s="6" t="s">
        <v>1289</v>
      </c>
      <c r="C901" s="64" t="s">
        <v>1290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customHeight="1" ht="33.95" hidden="true" s="104" customFormat="1">
      <c r="A902" s="63">
        <v>890</v>
      </c>
      <c r="B902" s="6" t="s">
        <v>1291</v>
      </c>
      <c r="C902" s="64" t="s">
        <v>1290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customHeight="1" ht="33.95" hidden="true" s="104" customFormat="1">
      <c r="A903" s="63">
        <v>891</v>
      </c>
      <c r="B903" s="6" t="s">
        <v>1292</v>
      </c>
      <c r="C903" s="64" t="s">
        <v>1290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customHeight="1" ht="25.7" hidden="true" s="104" customFormat="1">
      <c r="A904" s="63">
        <v>892</v>
      </c>
      <c r="B904" s="6" t="s">
        <v>1293</v>
      </c>
      <c r="C904" s="64" t="s">
        <v>1294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customHeight="1" ht="25.7" hidden="true" s="104" customFormat="1">
      <c r="A905" s="63">
        <v>893</v>
      </c>
      <c r="B905" s="6" t="s">
        <v>1295</v>
      </c>
      <c r="C905" s="64" t="s">
        <v>1294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customHeight="1" ht="25.7" hidden="true" s="104" customFormat="1">
      <c r="A906" s="63">
        <v>894</v>
      </c>
      <c r="B906" s="6" t="s">
        <v>1296</v>
      </c>
      <c r="C906" s="64" t="s">
        <v>1294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customHeight="1" ht="25.7" s="104" customFormat="1">
      <c r="A907" s="63">
        <v>895</v>
      </c>
      <c r="B907" s="6" t="s">
        <v>1297</v>
      </c>
      <c r="C907" s="64" t="s">
        <v>1294</v>
      </c>
      <c r="D907" s="64"/>
      <c r="E907" s="107">
        <v>2</v>
      </c>
      <c r="F907" s="107">
        <v>2</v>
      </c>
      <c r="G907" s="107"/>
      <c r="H907" s="107"/>
      <c r="I907" s="107"/>
      <c r="J907" s="107"/>
      <c r="K907" s="107"/>
      <c r="L907" s="107"/>
      <c r="M907" s="107"/>
      <c r="N907" s="107"/>
      <c r="O907" s="107"/>
      <c r="P907" s="107">
        <v>1</v>
      </c>
      <c r="Q907" s="107"/>
      <c r="R907" s="107"/>
      <c r="S907" s="107">
        <v>1</v>
      </c>
      <c r="T907" s="107"/>
      <c r="U907" s="107"/>
      <c r="V907" s="107"/>
      <c r="W907" s="107"/>
      <c r="X907" s="107"/>
      <c r="Y907" s="107"/>
      <c r="Z907" s="107">
        <v>1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1</v>
      </c>
      <c r="AL907" s="107"/>
      <c r="AM907" s="107"/>
      <c r="AN907" s="107"/>
      <c r="AO907" s="107"/>
      <c r="AP907" s="107"/>
      <c r="AQ907" s="107">
        <v>1</v>
      </c>
      <c r="AR907" s="107">
        <v>1</v>
      </c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customHeight="1" ht="25.7" hidden="true" s="104" customFormat="1">
      <c r="A908" s="63">
        <v>896</v>
      </c>
      <c r="B908" s="6" t="s">
        <v>1298</v>
      </c>
      <c r="C908" s="64" t="s">
        <v>1294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customHeight="1" ht="12.95" hidden="true" s="104" customFormat="1">
      <c r="A909" s="63">
        <v>897</v>
      </c>
      <c r="B909" s="6" t="s">
        <v>1299</v>
      </c>
      <c r="C909" s="64" t="s">
        <v>1300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customHeight="1" ht="12.95" hidden="true" s="104" customFormat="1">
      <c r="A910" s="63">
        <v>898</v>
      </c>
      <c r="B910" s="6" t="s">
        <v>1301</v>
      </c>
      <c r="C910" s="64" t="s">
        <v>1300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customHeight="1" ht="12.95" hidden="true" s="104" customFormat="1">
      <c r="A911" s="63">
        <v>899</v>
      </c>
      <c r="B911" s="6" t="s">
        <v>1302</v>
      </c>
      <c r="C911" s="64" t="s">
        <v>1300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customHeight="1" ht="12.95" hidden="true" s="104" customFormat="1">
      <c r="A912" s="63">
        <v>900</v>
      </c>
      <c r="B912" s="6" t="s">
        <v>1303</v>
      </c>
      <c r="C912" s="64" t="s">
        <v>1300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customHeight="1" ht="25.7" hidden="true" s="104" customFormat="1">
      <c r="A913" s="63">
        <v>901</v>
      </c>
      <c r="B913" s="6" t="s">
        <v>1304</v>
      </c>
      <c r="C913" s="64" t="s">
        <v>1305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customHeight="1" ht="25.7" hidden="true" s="104" customFormat="1">
      <c r="A914" s="63">
        <v>902</v>
      </c>
      <c r="B914" s="6" t="s">
        <v>1306</v>
      </c>
      <c r="C914" s="64" t="s">
        <v>1305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customHeight="1" ht="25.7" hidden="true" s="104" customFormat="1">
      <c r="A915" s="63">
        <v>903</v>
      </c>
      <c r="B915" s="6" t="s">
        <v>1307</v>
      </c>
      <c r="C915" s="64" t="s">
        <v>1305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customHeight="1" ht="25.7" hidden="true" s="104" customFormat="1">
      <c r="A916" s="63">
        <v>904</v>
      </c>
      <c r="B916" s="6" t="s">
        <v>1308</v>
      </c>
      <c r="C916" s="64" t="s">
        <v>1305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customHeight="1" ht="67.15" hidden="true" s="104" customFormat="1">
      <c r="A917" s="63">
        <v>905</v>
      </c>
      <c r="B917" s="6" t="s">
        <v>1309</v>
      </c>
      <c r="C917" s="64" t="s">
        <v>1310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customHeight="1" ht="67.15" hidden="true" s="104" customFormat="1">
      <c r="A918" s="63">
        <v>906</v>
      </c>
      <c r="B918" s="6" t="s">
        <v>1311</v>
      </c>
      <c r="C918" s="64" t="s">
        <v>1310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customHeight="1" ht="67.15" hidden="true" s="104" customFormat="1">
      <c r="A919" s="63">
        <v>907</v>
      </c>
      <c r="B919" s="6" t="s">
        <v>1312</v>
      </c>
      <c r="C919" s="64" t="s">
        <v>1310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customHeight="1" ht="67.15" hidden="true" s="104" customFormat="1">
      <c r="A920" s="63">
        <v>908</v>
      </c>
      <c r="B920" s="6" t="s">
        <v>1313</v>
      </c>
      <c r="C920" s="64" t="s">
        <v>1310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customHeight="1" ht="25.7" hidden="true" s="104" customFormat="1">
      <c r="A921" s="63">
        <v>909</v>
      </c>
      <c r="B921" s="6" t="s">
        <v>1314</v>
      </c>
      <c r="C921" s="64" t="s">
        <v>1315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customHeight="1" ht="25.7" hidden="true" s="104" customFormat="1">
      <c r="A922" s="63">
        <v>910</v>
      </c>
      <c r="B922" s="6" t="s">
        <v>1316</v>
      </c>
      <c r="C922" s="64" t="s">
        <v>1315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customHeight="1" ht="25.7" hidden="true" s="104" customFormat="1">
      <c r="A923" s="63">
        <v>911</v>
      </c>
      <c r="B923" s="6" t="s">
        <v>1317</v>
      </c>
      <c r="C923" s="64" t="s">
        <v>1315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customHeight="1" ht="25.7" hidden="true" s="104" customFormat="1">
      <c r="A924" s="63">
        <v>912</v>
      </c>
      <c r="B924" s="6" t="s">
        <v>1318</v>
      </c>
      <c r="C924" s="64" t="s">
        <v>1315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customHeight="1" ht="25.7" hidden="true" s="104" customFormat="1">
      <c r="A925" s="63">
        <v>913</v>
      </c>
      <c r="B925" s="6" t="s">
        <v>1319</v>
      </c>
      <c r="C925" s="64" t="s">
        <v>1320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customHeight="1" ht="25.7" hidden="true" s="104" customFormat="1">
      <c r="A926" s="63">
        <v>914</v>
      </c>
      <c r="B926" s="6" t="s">
        <v>1321</v>
      </c>
      <c r="C926" s="64" t="s">
        <v>1320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customHeight="1" ht="12.95" hidden="true" s="104" customFormat="1">
      <c r="A927" s="63">
        <v>915</v>
      </c>
      <c r="B927" s="6" t="s">
        <v>1322</v>
      </c>
      <c r="C927" s="64" t="s">
        <v>1323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customHeight="1" ht="12.95" hidden="true" s="104" customFormat="1">
      <c r="A928" s="63">
        <v>916</v>
      </c>
      <c r="B928" s="6" t="s">
        <v>1324</v>
      </c>
      <c r="C928" s="64" t="s">
        <v>1323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customHeight="1" ht="12.95" hidden="true" s="104" customFormat="1">
      <c r="A929" s="63">
        <v>917</v>
      </c>
      <c r="B929" s="6" t="s">
        <v>1325</v>
      </c>
      <c r="C929" s="64" t="s">
        <v>1323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customHeight="1" ht="33.95" hidden="true" s="104" customFormat="1">
      <c r="A930" s="63">
        <v>918</v>
      </c>
      <c r="B930" s="6" t="s">
        <v>1326</v>
      </c>
      <c r="C930" s="64" t="s">
        <v>1327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customHeight="1" ht="33.95" hidden="true" s="104" customFormat="1">
      <c r="A931" s="63">
        <v>919</v>
      </c>
      <c r="B931" s="6" t="s">
        <v>1328</v>
      </c>
      <c r="C931" s="64" t="s">
        <v>1327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customHeight="1" ht="33.95" hidden="true" s="104" customFormat="1">
      <c r="A932" s="63">
        <v>920</v>
      </c>
      <c r="B932" s="6" t="s">
        <v>1329</v>
      </c>
      <c r="C932" s="64" t="s">
        <v>1327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customHeight="1" ht="12.95" hidden="true" s="104" customFormat="1">
      <c r="A933" s="63">
        <v>921</v>
      </c>
      <c r="B933" s="6" t="s">
        <v>1330</v>
      </c>
      <c r="C933" s="64" t="s">
        <v>1331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customHeight="1" ht="12.95" hidden="true" s="104" customFormat="1">
      <c r="A934" s="63">
        <v>922</v>
      </c>
      <c r="B934" s="6" t="s">
        <v>1332</v>
      </c>
      <c r="C934" s="64" t="s">
        <v>1331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customHeight="1" ht="12.95" hidden="true" s="104" customFormat="1">
      <c r="A935" s="63">
        <v>923</v>
      </c>
      <c r="B935" s="6">
        <v>416</v>
      </c>
      <c r="C935" s="64" t="s">
        <v>1333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customHeight="1" ht="12.95" hidden="true" s="104" customFormat="1">
      <c r="A936" s="63">
        <v>924</v>
      </c>
      <c r="B936" s="6">
        <v>417</v>
      </c>
      <c r="C936" s="64" t="s">
        <v>1334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customHeight="1" ht="25.7" hidden="true" s="104" customFormat="1">
      <c r="A937" s="63">
        <v>925</v>
      </c>
      <c r="B937" s="6" t="s">
        <v>1335</v>
      </c>
      <c r="C937" s="64" t="s">
        <v>1336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customHeight="1" ht="25.7" hidden="true" s="104" customFormat="1">
      <c r="A938" s="63">
        <v>926</v>
      </c>
      <c r="B938" s="6" t="s">
        <v>1337</v>
      </c>
      <c r="C938" s="64" t="s">
        <v>1336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customHeight="1" ht="25.7" hidden="true" s="104" customFormat="1">
      <c r="A939" s="63">
        <v>927</v>
      </c>
      <c r="B939" s="6" t="s">
        <v>1338</v>
      </c>
      <c r="C939" s="64" t="s">
        <v>1336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customHeight="1" ht="12.95" hidden="true" s="104" customFormat="1">
      <c r="A940" s="63">
        <v>928</v>
      </c>
      <c r="B940" s="6">
        <v>419</v>
      </c>
      <c r="C940" s="64" t="s">
        <v>1339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customHeight="1" ht="25.7" hidden="true" s="104" customFormat="1">
      <c r="A941" s="63">
        <v>929</v>
      </c>
      <c r="B941" s="6" t="s">
        <v>1340</v>
      </c>
      <c r="C941" s="64" t="s">
        <v>1341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customHeight="1" ht="25.7" hidden="true" s="104" customFormat="1">
      <c r="A942" s="63">
        <v>930</v>
      </c>
      <c r="B942" s="6" t="s">
        <v>1342</v>
      </c>
      <c r="C942" s="64" t="s">
        <v>1341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customHeight="1" ht="25.7" hidden="true" s="104" customFormat="1">
      <c r="A943" s="63">
        <v>931</v>
      </c>
      <c r="B943" s="6" t="s">
        <v>1343</v>
      </c>
      <c r="C943" s="64" t="s">
        <v>1341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customHeight="1" ht="25.7" hidden="true" s="104" customFormat="1">
      <c r="A944" s="63">
        <v>932</v>
      </c>
      <c r="B944" s="6" t="s">
        <v>1344</v>
      </c>
      <c r="C944" s="64" t="s">
        <v>1345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customHeight="1" ht="25.7" hidden="true" s="104" customFormat="1">
      <c r="A945" s="63">
        <v>933</v>
      </c>
      <c r="B945" s="6" t="s">
        <v>1346</v>
      </c>
      <c r="C945" s="64" t="s">
        <v>1345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customHeight="1" ht="25.7" hidden="true" s="104" customFormat="1">
      <c r="A946" s="63">
        <v>934</v>
      </c>
      <c r="B946" s="6" t="s">
        <v>1347</v>
      </c>
      <c r="C946" s="64" t="s">
        <v>1345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customHeight="1" ht="12.95" hidden="true" s="104" customFormat="1">
      <c r="A947" s="63">
        <v>935</v>
      </c>
      <c r="B947" s="6" t="s">
        <v>1348</v>
      </c>
      <c r="C947" s="64" t="s">
        <v>1349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customHeight="1" ht="12.95" hidden="true" s="104" customFormat="1">
      <c r="A948" s="63">
        <v>936</v>
      </c>
      <c r="B948" s="6" t="s">
        <v>1350</v>
      </c>
      <c r="C948" s="64" t="s">
        <v>1349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customHeight="1" ht="12.95" hidden="true" s="104" customFormat="1">
      <c r="A949" s="63">
        <v>937</v>
      </c>
      <c r="B949" s="6" t="s">
        <v>1351</v>
      </c>
      <c r="C949" s="64" t="s">
        <v>1349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customHeight="1" ht="33.95" hidden="true" s="104" customFormat="1">
      <c r="A950" s="63">
        <v>938</v>
      </c>
      <c r="B950" s="6" t="s">
        <v>1352</v>
      </c>
      <c r="C950" s="64" t="s">
        <v>1353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customHeight="1" ht="33.95" hidden="true" s="104" customFormat="1">
      <c r="A951" s="63">
        <v>939</v>
      </c>
      <c r="B951" s="6" t="s">
        <v>1354</v>
      </c>
      <c r="C951" s="64" t="s">
        <v>1353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customHeight="1" ht="33.95" hidden="true" s="104" customFormat="1">
      <c r="A952" s="63">
        <v>940</v>
      </c>
      <c r="B952" s="6" t="s">
        <v>1355</v>
      </c>
      <c r="C952" s="64" t="s">
        <v>1353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customHeight="1" ht="25.7" hidden="true" s="104" customFormat="1">
      <c r="A953" s="63">
        <v>941</v>
      </c>
      <c r="B953" s="6" t="s">
        <v>1356</v>
      </c>
      <c r="C953" s="64" t="s">
        <v>1357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customHeight="1" ht="25.7" hidden="true" s="104" customFormat="1">
      <c r="A954" s="63">
        <v>942</v>
      </c>
      <c r="B954" s="6" t="s">
        <v>1358</v>
      </c>
      <c r="C954" s="64" t="s">
        <v>1357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customHeight="1" ht="25.7" hidden="true" s="104" customFormat="1">
      <c r="A955" s="63">
        <v>943</v>
      </c>
      <c r="B955" s="6" t="s">
        <v>1359</v>
      </c>
      <c r="C955" s="64" t="s">
        <v>1357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customHeight="1" ht="25.7" hidden="true" s="104" customFormat="1">
      <c r="A956" s="63">
        <v>944</v>
      </c>
      <c r="B956" s="6" t="s">
        <v>1360</v>
      </c>
      <c r="C956" s="64" t="s">
        <v>1361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customHeight="1" ht="25.7" hidden="true" s="104" customFormat="1">
      <c r="A957" s="63">
        <v>945</v>
      </c>
      <c r="B957" s="6" t="s">
        <v>1362</v>
      </c>
      <c r="C957" s="64" t="s">
        <v>1361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customHeight="1" ht="25.7" hidden="true" s="104" customFormat="1">
      <c r="A958" s="63">
        <v>946</v>
      </c>
      <c r="B958" s="6" t="s">
        <v>1363</v>
      </c>
      <c r="C958" s="64" t="s">
        <v>1361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customHeight="1" ht="25.7" hidden="true" s="104" customFormat="1">
      <c r="A959" s="63">
        <v>947</v>
      </c>
      <c r="B959" s="6" t="s">
        <v>1364</v>
      </c>
      <c r="C959" s="64" t="s">
        <v>1361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customHeight="1" ht="12.95" hidden="true" s="104" customFormat="1">
      <c r="A960" s="63">
        <v>948</v>
      </c>
      <c r="B960" s="6" t="s">
        <v>1365</v>
      </c>
      <c r="C960" s="64" t="s">
        <v>1366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customHeight="1" ht="12.95" hidden="true" s="104" customFormat="1">
      <c r="A961" s="63">
        <v>949</v>
      </c>
      <c r="B961" s="6" t="s">
        <v>1367</v>
      </c>
      <c r="C961" s="64" t="s">
        <v>1366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customHeight="1" ht="12.95" hidden="true" s="104" customFormat="1">
      <c r="A962" s="63">
        <v>950</v>
      </c>
      <c r="B962" s="6" t="s">
        <v>1368</v>
      </c>
      <c r="C962" s="64" t="s">
        <v>1366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customHeight="1" ht="12.95" hidden="true" s="104" customFormat="1">
      <c r="A963" s="63">
        <v>951</v>
      </c>
      <c r="B963" s="6" t="s">
        <v>1369</v>
      </c>
      <c r="C963" s="64" t="s">
        <v>1366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customHeight="1" ht="12.95" hidden="true" s="104" customFormat="1">
      <c r="A964" s="63">
        <v>952</v>
      </c>
      <c r="B964" s="6" t="s">
        <v>1370</v>
      </c>
      <c r="C964" s="64" t="s">
        <v>1371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customHeight="1" ht="12.95" hidden="true" s="104" customFormat="1">
      <c r="A965" s="63">
        <v>953</v>
      </c>
      <c r="B965" s="6" t="s">
        <v>1372</v>
      </c>
      <c r="C965" s="64" t="s">
        <v>1371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customHeight="1" ht="12.95" hidden="true" s="104" customFormat="1">
      <c r="A966" s="63">
        <v>954</v>
      </c>
      <c r="B966" s="6" t="s">
        <v>1373</v>
      </c>
      <c r="C966" s="64" t="s">
        <v>1371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customHeight="1" ht="12.95" hidden="true" s="104" customFormat="1">
      <c r="A967" s="63">
        <v>955</v>
      </c>
      <c r="B967" s="6" t="s">
        <v>1374</v>
      </c>
      <c r="C967" s="64" t="s">
        <v>1371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customHeight="1" ht="24" hidden="true" s="104" customFormat="1">
      <c r="A968" s="63">
        <v>956</v>
      </c>
      <c r="B968" s="6" t="s">
        <v>1375</v>
      </c>
      <c r="C968" s="64" t="s">
        <v>1361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customHeight="1" ht="21.75" hidden="true" s="104" customFormat="1">
      <c r="A969" s="63">
        <v>957</v>
      </c>
      <c r="B969" s="6" t="s">
        <v>1376</v>
      </c>
      <c r="C969" s="64" t="s">
        <v>1361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customHeight="1" ht="24.75" hidden="true" s="104" customFormat="1">
      <c r="A970" s="63">
        <v>958</v>
      </c>
      <c r="B970" s="6" t="s">
        <v>1377</v>
      </c>
      <c r="C970" s="64" t="s">
        <v>1361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customHeight="1" ht="22.5" hidden="true" s="104" customFormat="1">
      <c r="A971" s="63">
        <v>959</v>
      </c>
      <c r="B971" s="6" t="s">
        <v>1378</v>
      </c>
      <c r="C971" s="64" t="s">
        <v>1361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customHeight="1" ht="24.75" hidden="true" s="104" customFormat="1">
      <c r="A972" s="63">
        <v>960</v>
      </c>
      <c r="B972" s="6" t="s">
        <v>1379</v>
      </c>
      <c r="C972" s="64" t="s">
        <v>1361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customHeight="1" ht="12.95" hidden="true" s="104" customFormat="1">
      <c r="A973" s="63">
        <v>961</v>
      </c>
      <c r="B973" s="6">
        <v>427</v>
      </c>
      <c r="C973" s="64" t="s">
        <v>1380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customHeight="1" ht="12.95" hidden="true" s="104" customFormat="1">
      <c r="A974" s="63">
        <v>962</v>
      </c>
      <c r="B974" s="6" t="s">
        <v>1381</v>
      </c>
      <c r="C974" s="64" t="s">
        <v>1382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customHeight="1" ht="12.95" hidden="true" s="104" customFormat="1">
      <c r="A975" s="63">
        <v>963</v>
      </c>
      <c r="B975" s="6" t="s">
        <v>1383</v>
      </c>
      <c r="C975" s="64" t="s">
        <v>1382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customHeight="1" ht="12.95" hidden="true" s="104" customFormat="1">
      <c r="A976" s="63">
        <v>964</v>
      </c>
      <c r="B976" s="6" t="s">
        <v>1384</v>
      </c>
      <c r="C976" s="64" t="s">
        <v>1382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customHeight="1" ht="25.7" hidden="true" s="104" customFormat="1">
      <c r="A977" s="63">
        <v>965</v>
      </c>
      <c r="B977" s="6">
        <v>429</v>
      </c>
      <c r="C977" s="64" t="s">
        <v>1385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customHeight="1" ht="12.95" hidden="true" s="104" customFormat="1">
      <c r="A978" s="63">
        <v>966</v>
      </c>
      <c r="B978" s="6">
        <v>430</v>
      </c>
      <c r="C978" s="64" t="s">
        <v>1386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customHeight="1" ht="25.7" hidden="true" s="104" customFormat="1">
      <c r="A979" s="63">
        <v>967</v>
      </c>
      <c r="B979" s="6" t="s">
        <v>1387</v>
      </c>
      <c r="C979" s="64" t="s">
        <v>1388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customHeight="1" ht="25.7" hidden="true" s="104" customFormat="1">
      <c r="A980" s="63">
        <v>968</v>
      </c>
      <c r="B980" s="6" t="s">
        <v>1389</v>
      </c>
      <c r="C980" s="64" t="s">
        <v>1388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customHeight="1" ht="25.7" hidden="true" s="104" customFormat="1">
      <c r="A981" s="63">
        <v>969</v>
      </c>
      <c r="B981" s="6" t="s">
        <v>1390</v>
      </c>
      <c r="C981" s="64" t="s">
        <v>1388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customHeight="1" ht="12.95" hidden="true" s="104" customFormat="1">
      <c r="A982" s="63">
        <v>970</v>
      </c>
      <c r="B982" s="6">
        <v>432</v>
      </c>
      <c r="C982" s="64" t="s">
        <v>1391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customHeight="1" ht="12.95" hidden="true" s="104" customFormat="1">
      <c r="A983" s="63">
        <v>971</v>
      </c>
      <c r="B983" s="6" t="s">
        <v>1392</v>
      </c>
      <c r="C983" s="64" t="s">
        <v>1393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customHeight="1" ht="12.95" hidden="true" s="104" customFormat="1">
      <c r="A984" s="63">
        <v>972</v>
      </c>
      <c r="B984" s="6" t="s">
        <v>1394</v>
      </c>
      <c r="C984" s="64" t="s">
        <v>1393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customHeight="1" ht="12.95" hidden="true" s="104" customFormat="1">
      <c r="A985" s="63">
        <v>973</v>
      </c>
      <c r="B985" s="6">
        <v>434</v>
      </c>
      <c r="C985" s="64" t="s">
        <v>1395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customHeight="1" ht="25.7" hidden="true" s="104" customFormat="1">
      <c r="A986" s="63">
        <v>974</v>
      </c>
      <c r="B986" s="6">
        <v>435</v>
      </c>
      <c r="C986" s="64" t="s">
        <v>1396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customHeight="1" ht="25.7" hidden="true" s="104" customFormat="1">
      <c r="A987" s="63">
        <v>975</v>
      </c>
      <c r="B987" s="6" t="s">
        <v>1397</v>
      </c>
      <c r="C987" s="64" t="s">
        <v>1396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customHeight="1" ht="25.7" hidden="true" s="104" customFormat="1">
      <c r="A988" s="63">
        <v>976</v>
      </c>
      <c r="B988" s="6" t="s">
        <v>1398</v>
      </c>
      <c r="C988" s="64" t="s">
        <v>1396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customHeight="1" ht="25.7" s="104" customFormat="1">
      <c r="A989" s="63">
        <v>977</v>
      </c>
      <c r="B989" s="6" t="s">
        <v>1399</v>
      </c>
      <c r="C989" s="64" t="s">
        <v>1400</v>
      </c>
      <c r="D989" s="64"/>
      <c r="E989" s="105">
        <f>SUM(E990:E1013)</f>
        <v>0</v>
      </c>
      <c r="F989" s="105">
        <f>SUM(F990:F1013)</f>
        <v>0</v>
      </c>
      <c r="G989" s="105">
        <f>SUM(G990:G1013)</f>
        <v>0</v>
      </c>
      <c r="H989" s="105">
        <f>SUM(H990:H1013)</f>
        <v>0</v>
      </c>
      <c r="I989" s="105">
        <f>SUM(I990:I1013)</f>
        <v>0</v>
      </c>
      <c r="J989" s="105">
        <f>SUM(J990:J1013)</f>
        <v>0</v>
      </c>
      <c r="K989" s="105">
        <f>SUM(K990:K1013)</f>
        <v>0</v>
      </c>
      <c r="L989" s="105">
        <f>SUM(L990:L1013)</f>
        <v>0</v>
      </c>
      <c r="M989" s="105">
        <f>SUM(M990:M1013)</f>
        <v>0</v>
      </c>
      <c r="N989" s="105">
        <f>SUM(N990:N1013)</f>
        <v>0</v>
      </c>
      <c r="O989" s="105">
        <f>SUM(O990:O1013)</f>
        <v>0</v>
      </c>
      <c r="P989" s="105">
        <f>SUM(P990:P1013)</f>
        <v>0</v>
      </c>
      <c r="Q989" s="105">
        <f>SUM(Q990:Q1013)</f>
        <v>0</v>
      </c>
      <c r="R989" s="105">
        <f>SUM(R990:R1013)</f>
        <v>0</v>
      </c>
      <c r="S989" s="105">
        <f>SUM(S990:S1013)</f>
        <v>0</v>
      </c>
      <c r="T989" s="105">
        <f>SUM(T990:T1013)</f>
        <v>0</v>
      </c>
      <c r="U989" s="105">
        <f>SUM(U990:U1013)</f>
        <v>0</v>
      </c>
      <c r="V989" s="105">
        <f>SUM(V990:V1013)</f>
        <v>0</v>
      </c>
      <c r="W989" s="105">
        <f>SUM(W990:W1013)</f>
        <v>0</v>
      </c>
      <c r="X989" s="105">
        <f>SUM(X990:X1013)</f>
        <v>0</v>
      </c>
      <c r="Y989" s="105">
        <f>SUM(Y990:Y1013)</f>
        <v>0</v>
      </c>
      <c r="Z989" s="105">
        <f>SUM(Z990:Z1013)</f>
        <v>0</v>
      </c>
      <c r="AA989" s="105">
        <f>SUM(AA990:AA1013)</f>
        <v>0</v>
      </c>
      <c r="AB989" s="105">
        <f>SUM(AB990:AB1013)</f>
        <v>0</v>
      </c>
      <c r="AC989" s="105">
        <f>SUM(AC990:AC1013)</f>
        <v>0</v>
      </c>
      <c r="AD989" s="105">
        <f>SUM(AD990:AD1013)</f>
        <v>0</v>
      </c>
      <c r="AE989" s="105">
        <f>SUM(AE990:AE1013)</f>
        <v>0</v>
      </c>
      <c r="AF989" s="105">
        <f>SUM(AF990:AF1013)</f>
        <v>0</v>
      </c>
      <c r="AG989" s="105">
        <f>SUM(AG990:AG1013)</f>
        <v>0</v>
      </c>
      <c r="AH989" s="105">
        <f>SUM(AH990:AH1013)</f>
        <v>0</v>
      </c>
      <c r="AI989" s="105">
        <f>SUM(AI990:AI1013)</f>
        <v>0</v>
      </c>
      <c r="AJ989" s="105">
        <f>SUM(AJ990:AJ1013)</f>
        <v>0</v>
      </c>
      <c r="AK989" s="105">
        <f>SUM(AK990:AK1013)</f>
        <v>0</v>
      </c>
      <c r="AL989" s="105">
        <f>SUM(AL990:AL1013)</f>
        <v>0</v>
      </c>
      <c r="AM989" s="105">
        <f>SUM(AM990:AM1013)</f>
        <v>0</v>
      </c>
      <c r="AN989" s="105">
        <f>SUM(AN990:AN1013)</f>
        <v>0</v>
      </c>
      <c r="AO989" s="105">
        <f>SUM(AO990:AO1013)</f>
        <v>0</v>
      </c>
      <c r="AP989" s="105">
        <f>SUM(AP990:AP1013)</f>
        <v>0</v>
      </c>
      <c r="AQ989" s="105">
        <f>SUM(AQ990:AQ1013)</f>
        <v>0</v>
      </c>
      <c r="AR989" s="105">
        <f>SUM(AR990:AR1013)</f>
        <v>0</v>
      </c>
      <c r="AS989" s="105">
        <f>SUM(AS990:AS1013)</f>
        <v>0</v>
      </c>
      <c r="AT989" s="105">
        <f>SUM(AT990:AT1013)</f>
        <v>0</v>
      </c>
      <c r="AU989" s="105">
        <f>SUM(AU990:AU1013)</f>
        <v>0</v>
      </c>
      <c r="AV989" s="105">
        <f>SUM(AV990:AV1013)</f>
        <v>0</v>
      </c>
      <c r="AW989" s="105">
        <f>SUM(AW990:AW1013)</f>
        <v>0</v>
      </c>
      <c r="AX989" s="105">
        <f>SUM(AX990:AX1013)</f>
        <v>0</v>
      </c>
      <c r="AY989" s="105">
        <f>SUM(AY990:AY1013)</f>
        <v>0</v>
      </c>
      <c r="AZ989" s="105">
        <f>SUM(AZ990:AZ1013)</f>
        <v>0</v>
      </c>
      <c r="BA989" s="105">
        <f>SUM(BA990:BA1013)</f>
        <v>0</v>
      </c>
      <c r="BB989" s="105">
        <f>SUM(BB990:BB1013)</f>
        <v>0</v>
      </c>
      <c r="BC989" s="105">
        <f>SUM(BC990:BC1013)</f>
        <v>0</v>
      </c>
      <c r="BD989" s="105">
        <f>SUM(BD990:BD1013)</f>
        <v>0</v>
      </c>
      <c r="BE989" s="105">
        <f>SUM(BE990:BE1013)</f>
        <v>0</v>
      </c>
      <c r="BF989" s="105">
        <f>SUM(BF990:BF1013)</f>
        <v>0</v>
      </c>
      <c r="BG989" s="105">
        <f>SUM(BG990:BG1013)</f>
        <v>0</v>
      </c>
      <c r="BH989" s="105">
        <f>SUM(BH990:BH1013)</f>
        <v>0</v>
      </c>
      <c r="BI989" s="105">
        <f>SUM(BI990:BI1013)</f>
        <v>0</v>
      </c>
      <c r="BJ989" s="105">
        <f>SUM(BJ990:BJ1013)</f>
        <v>0</v>
      </c>
      <c r="BK989" s="105">
        <f>SUM(BK990:BK1013)</f>
        <v>0</v>
      </c>
      <c r="BL989" s="105">
        <f>SUM(BL990:BL1013)</f>
        <v>0</v>
      </c>
      <c r="BM989" s="105">
        <f>SUM(BM990:BM1013)</f>
        <v>0</v>
      </c>
      <c r="BN989" s="105">
        <f>SUM(BN990:BN1013)</f>
        <v>0</v>
      </c>
      <c r="BO989" s="105">
        <f>SUM(BO990:BO1013)</f>
        <v>0</v>
      </c>
      <c r="BP989" s="105">
        <f>SUM(BP990:BP1013)</f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customHeight="1" ht="12.95" hidden="true" s="104" customFormat="1">
      <c r="A990" s="63">
        <v>978</v>
      </c>
      <c r="B990" s="6">
        <v>436</v>
      </c>
      <c r="C990" s="64" t="s">
        <v>1401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customHeight="1" ht="40.5" hidden="true" s="104" customFormat="1">
      <c r="A991" s="63">
        <v>979</v>
      </c>
      <c r="B991" s="6" t="s">
        <v>1402</v>
      </c>
      <c r="C991" s="64" t="s">
        <v>1403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customHeight="1" ht="37.5" hidden="true" s="104" customFormat="1">
      <c r="A992" s="63">
        <v>980</v>
      </c>
      <c r="B992" s="6" t="s">
        <v>1404</v>
      </c>
      <c r="C992" s="64" t="s">
        <v>1403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customHeight="1" ht="36" hidden="true" s="104" customFormat="1">
      <c r="A993" s="63">
        <v>981</v>
      </c>
      <c r="B993" s="6" t="s">
        <v>1405</v>
      </c>
      <c r="C993" s="64" t="s">
        <v>1403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customHeight="1" ht="25.7" hidden="true" s="104" customFormat="1">
      <c r="A994" s="63">
        <v>982</v>
      </c>
      <c r="B994" s="6" t="s">
        <v>1406</v>
      </c>
      <c r="C994" s="64" t="s">
        <v>1407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customHeight="1" ht="25.7" hidden="true" s="104" customFormat="1">
      <c r="A995" s="63">
        <v>983</v>
      </c>
      <c r="B995" s="6" t="s">
        <v>1408</v>
      </c>
      <c r="C995" s="64" t="s">
        <v>1407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customHeight="1" ht="12.95" hidden="true" s="104" customFormat="1">
      <c r="A996" s="63">
        <v>984</v>
      </c>
      <c r="B996" s="6" t="s">
        <v>1409</v>
      </c>
      <c r="C996" s="64" t="s">
        <v>1410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customHeight="1" ht="12.95" hidden="true" s="104" customFormat="1">
      <c r="A997" s="63">
        <v>985</v>
      </c>
      <c r="B997" s="6" t="s">
        <v>1411</v>
      </c>
      <c r="C997" s="64" t="s">
        <v>1410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customHeight="1" ht="12.95" hidden="true" s="104" customFormat="1">
      <c r="A998" s="63">
        <v>986</v>
      </c>
      <c r="B998" s="6" t="s">
        <v>1412</v>
      </c>
      <c r="C998" s="64" t="s">
        <v>1413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customHeight="1" ht="12.95" hidden="true" s="104" customFormat="1">
      <c r="A999" s="63">
        <v>987</v>
      </c>
      <c r="B999" s="6" t="s">
        <v>1414</v>
      </c>
      <c r="C999" s="64" t="s">
        <v>1413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customHeight="1" ht="25.7" hidden="true" s="104" customFormat="1">
      <c r="A1000" s="63">
        <v>988</v>
      </c>
      <c r="B1000" s="6">
        <v>440</v>
      </c>
      <c r="C1000" s="64" t="s">
        <v>1415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customHeight="1" ht="12.95" hidden="true" s="104" customFormat="1">
      <c r="A1001" s="63">
        <v>989</v>
      </c>
      <c r="B1001" s="6">
        <v>441</v>
      </c>
      <c r="C1001" s="64" t="s">
        <v>1416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customHeight="1" ht="12.95" hidden="true" s="104" customFormat="1">
      <c r="A1002" s="63">
        <v>990</v>
      </c>
      <c r="B1002" s="6" t="s">
        <v>1417</v>
      </c>
      <c r="C1002" s="64" t="s">
        <v>1418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customHeight="1" ht="12.95" hidden="true" s="104" customFormat="1">
      <c r="A1003" s="63">
        <v>991</v>
      </c>
      <c r="B1003" s="6" t="s">
        <v>1419</v>
      </c>
      <c r="C1003" s="64" t="s">
        <v>1418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customHeight="1" ht="12.95" hidden="true" s="104" customFormat="1">
      <c r="A1004" s="63">
        <v>992</v>
      </c>
      <c r="B1004" s="6">
        <v>443</v>
      </c>
      <c r="C1004" s="64" t="s">
        <v>1420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customHeight="1" ht="25.7" hidden="true" s="104" customFormat="1">
      <c r="A1005" s="63">
        <v>993</v>
      </c>
      <c r="B1005" s="6" t="s">
        <v>1421</v>
      </c>
      <c r="C1005" s="64" t="s">
        <v>1422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customHeight="1" ht="25.7" hidden="true" s="104" customFormat="1">
      <c r="A1006" s="63">
        <v>994</v>
      </c>
      <c r="B1006" s="6" t="s">
        <v>1423</v>
      </c>
      <c r="C1006" s="64" t="s">
        <v>1422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customHeight="1" ht="25.7" hidden="true" s="104" customFormat="1">
      <c r="A1007" s="63">
        <v>995</v>
      </c>
      <c r="B1007" s="6">
        <v>445</v>
      </c>
      <c r="C1007" s="64" t="s">
        <v>1424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customHeight="1" ht="12.95" hidden="true" s="104" customFormat="1">
      <c r="A1008" s="63">
        <v>996</v>
      </c>
      <c r="B1008" s="6" t="s">
        <v>1425</v>
      </c>
      <c r="C1008" s="64" t="s">
        <v>1426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customHeight="1" ht="12.95" hidden="true" s="104" customFormat="1">
      <c r="A1009" s="63">
        <v>997</v>
      </c>
      <c r="B1009" s="6" t="s">
        <v>1427</v>
      </c>
      <c r="C1009" s="64" t="s">
        <v>1426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customHeight="1" ht="12.95" hidden="true" s="104" customFormat="1">
      <c r="A1010" s="63">
        <v>998</v>
      </c>
      <c r="B1010" s="6" t="s">
        <v>1428</v>
      </c>
      <c r="C1010" s="64" t="s">
        <v>1429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customHeight="1" ht="12.95" hidden="true" s="104" customFormat="1">
      <c r="A1011" s="63">
        <v>999</v>
      </c>
      <c r="B1011" s="6" t="s">
        <v>1430</v>
      </c>
      <c r="C1011" s="64" t="s">
        <v>1429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customHeight="1" ht="12.95" hidden="true" s="104" customFormat="1">
      <c r="A1012" s="63">
        <v>1000</v>
      </c>
      <c r="B1012" s="6" t="s">
        <v>1431</v>
      </c>
      <c r="C1012" s="64" t="s">
        <v>1429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customHeight="1" ht="12.95" hidden="true" s="104" customFormat="1">
      <c r="A1013" s="63">
        <v>1001</v>
      </c>
      <c r="B1013" s="6" t="s">
        <v>1432</v>
      </c>
      <c r="C1013" s="64" t="s">
        <v>1429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customHeight="1" ht="12.95" s="104" customFormat="1">
      <c r="A1014" s="63">
        <v>1002</v>
      </c>
      <c r="B1014" s="6"/>
      <c r="C1014" s="103" t="s">
        <v>1433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customHeight="1" ht="12.95" hidden="true" s="104" customFormat="1">
      <c r="A1015" s="63">
        <v>1003</v>
      </c>
      <c r="B1015" s="110" t="s">
        <v>1434</v>
      </c>
      <c r="C1015" s="64" t="s">
        <v>97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customHeight="1" ht="33.95" hidden="true" s="104" customFormat="1">
      <c r="A1016" s="63">
        <v>1004</v>
      </c>
      <c r="B1016" s="110" t="s">
        <v>1435</v>
      </c>
      <c r="C1016" s="64" t="s">
        <v>1436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customHeight="1" ht="33.95" hidden="true" s="104" customFormat="1">
      <c r="A1017" s="63">
        <v>1005</v>
      </c>
      <c r="B1017" s="110" t="s">
        <v>1437</v>
      </c>
      <c r="C1017" s="64" t="s">
        <v>1436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customHeight="1" ht="33.95" hidden="true" s="104" customFormat="1">
      <c r="A1018" s="63">
        <v>1006</v>
      </c>
      <c r="B1018" s="110" t="s">
        <v>1438</v>
      </c>
      <c r="C1018" s="64" t="s">
        <v>1436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customHeight="1" ht="12.95" hidden="true" s="104" customFormat="1">
      <c r="A1019" s="63">
        <v>1007</v>
      </c>
      <c r="B1019" s="110" t="s">
        <v>1439</v>
      </c>
      <c r="C1019" s="64" t="s">
        <v>101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customHeight="1" ht="12.95" hidden="true" s="104" customFormat="1">
      <c r="A1020" s="63">
        <v>1008</v>
      </c>
      <c r="B1020" s="110" t="s">
        <v>1440</v>
      </c>
      <c r="C1020" s="64" t="s">
        <v>101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customHeight="1" ht="12.95" hidden="true" s="104" customFormat="1">
      <c r="A1021" s="63">
        <v>1009</v>
      </c>
      <c r="B1021" s="110" t="s">
        <v>1441</v>
      </c>
      <c r="C1021" s="64" t="s">
        <v>1442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customHeight="1" ht="12.95" hidden="true" s="104" customFormat="1">
      <c r="A1022" s="63">
        <v>1010</v>
      </c>
      <c r="B1022" s="110" t="s">
        <v>1443</v>
      </c>
      <c r="C1022" s="64" t="s">
        <v>1420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customHeight="1" ht="12.95" hidden="true" s="104" customFormat="1">
      <c r="A1023" s="63">
        <v>1011</v>
      </c>
      <c r="B1023" s="110" t="s">
        <v>1444</v>
      </c>
      <c r="C1023" s="64" t="s">
        <v>99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customHeight="1" ht="12.95" hidden="true" s="104" customFormat="1">
      <c r="A1024" s="63">
        <v>1012</v>
      </c>
      <c r="B1024" s="110" t="s">
        <v>1445</v>
      </c>
      <c r="C1024" s="64" t="s">
        <v>1446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customHeight="1" ht="12.95" hidden="true" s="104" customFormat="1">
      <c r="A1025" s="63">
        <v>1013</v>
      </c>
      <c r="B1025" s="110" t="s">
        <v>1447</v>
      </c>
      <c r="C1025" s="64" t="s">
        <v>1446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customHeight="1" ht="12.95" hidden="true" s="104" customFormat="1">
      <c r="A1026" s="63">
        <v>1014</v>
      </c>
      <c r="B1026" s="110" t="s">
        <v>1448</v>
      </c>
      <c r="C1026" s="64" t="s">
        <v>1446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customHeight="1" ht="12.95" hidden="true" s="104" customFormat="1">
      <c r="A1027" s="63">
        <v>1015</v>
      </c>
      <c r="B1027" s="110" t="s">
        <v>1449</v>
      </c>
      <c r="C1027" s="64" t="s">
        <v>1401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customHeight="1" ht="12.95" hidden="true" s="104" customFormat="1">
      <c r="A1028" s="63">
        <v>1016</v>
      </c>
      <c r="B1028" s="110" t="s">
        <v>1450</v>
      </c>
      <c r="C1028" s="64" t="s">
        <v>1451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customHeight="1" ht="12.95" hidden="true" s="104" customFormat="1">
      <c r="A1029" s="63">
        <v>1017</v>
      </c>
      <c r="B1029" s="110" t="s">
        <v>1452</v>
      </c>
      <c r="C1029" s="64" t="s">
        <v>1451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customHeight="1" ht="33.95" hidden="true" s="104" customFormat="1">
      <c r="A1030" s="63">
        <v>1018</v>
      </c>
      <c r="B1030" s="110" t="s">
        <v>1453</v>
      </c>
      <c r="C1030" s="64" t="s">
        <v>1454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customHeight="1" ht="33.95" hidden="true" s="104" customFormat="1">
      <c r="A1031" s="63">
        <v>1019</v>
      </c>
      <c r="B1031" s="110" t="s">
        <v>1455</v>
      </c>
      <c r="C1031" s="64" t="s">
        <v>1454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customHeight="1" ht="33.95" hidden="true" s="104" customFormat="1">
      <c r="A1032" s="63">
        <v>1020</v>
      </c>
      <c r="B1032" s="110" t="s">
        <v>1456</v>
      </c>
      <c r="C1032" s="64" t="s">
        <v>1454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customHeight="1" ht="12.95" hidden="true" s="104" customFormat="1">
      <c r="A1033" s="63">
        <v>1021</v>
      </c>
      <c r="B1033" s="110" t="s">
        <v>1457</v>
      </c>
      <c r="C1033" s="64" t="s">
        <v>956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customHeight="1" ht="12.95" hidden="true" s="104" customFormat="1">
      <c r="A1034" s="63">
        <v>1022</v>
      </c>
      <c r="B1034" s="110" t="s">
        <v>1458</v>
      </c>
      <c r="C1034" s="64" t="s">
        <v>956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customHeight="1" ht="12.95" hidden="true" s="104" customFormat="1">
      <c r="A1035" s="63">
        <v>1023</v>
      </c>
      <c r="B1035" s="110" t="s">
        <v>1459</v>
      </c>
      <c r="C1035" s="64" t="s">
        <v>959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customHeight="1" ht="12.95" hidden="true" s="104" customFormat="1">
      <c r="A1036" s="63">
        <v>1024</v>
      </c>
      <c r="B1036" s="110" t="s">
        <v>1460</v>
      </c>
      <c r="C1036" s="64" t="s">
        <v>959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customHeight="1" ht="25.7" hidden="true" s="104" customFormat="1">
      <c r="A1037" s="63">
        <v>1025</v>
      </c>
      <c r="B1037" s="110" t="s">
        <v>1461</v>
      </c>
      <c r="C1037" s="64" t="s">
        <v>1462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customHeight="1" ht="25.7" hidden="true" s="104" customFormat="1">
      <c r="A1038" s="63">
        <v>1026</v>
      </c>
      <c r="B1038" s="110" t="s">
        <v>1463</v>
      </c>
      <c r="C1038" s="64" t="s">
        <v>1462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customHeight="1" ht="12.95" hidden="true" s="104" customFormat="1">
      <c r="A1039" s="63">
        <v>1027</v>
      </c>
      <c r="B1039" s="110" t="s">
        <v>1464</v>
      </c>
      <c r="C1039" s="64" t="s">
        <v>662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customHeight="1" ht="25.7" hidden="true" s="104" customFormat="1">
      <c r="A1040" s="63">
        <v>1028</v>
      </c>
      <c r="B1040" s="110" t="s">
        <v>1465</v>
      </c>
      <c r="C1040" s="64" t="s">
        <v>1466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customHeight="1" ht="25.7" hidden="true" s="104" customFormat="1">
      <c r="A1041" s="63">
        <v>1029</v>
      </c>
      <c r="B1041" s="110" t="s">
        <v>1467</v>
      </c>
      <c r="C1041" s="64" t="s">
        <v>1466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customHeight="1" ht="12.95" hidden="true" s="104" customFormat="1">
      <c r="A1042" s="63">
        <v>1030</v>
      </c>
      <c r="B1042" s="110" t="s">
        <v>1468</v>
      </c>
      <c r="C1042" s="64" t="s">
        <v>428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customHeight="1" ht="12.95" hidden="true" s="104" customFormat="1">
      <c r="A1043" s="63">
        <v>1031</v>
      </c>
      <c r="B1043" s="110" t="s">
        <v>1469</v>
      </c>
      <c r="C1043" s="64" t="s">
        <v>428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customHeight="1" ht="25.7" hidden="true" s="104" customFormat="1">
      <c r="A1044" s="63">
        <v>1032</v>
      </c>
      <c r="B1044" s="110" t="s">
        <v>1470</v>
      </c>
      <c r="C1044" s="64" t="s">
        <v>1471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customHeight="1" ht="25.7" hidden="true" s="104" customFormat="1">
      <c r="A1045" s="63">
        <v>1033</v>
      </c>
      <c r="B1045" s="110" t="s">
        <v>1472</v>
      </c>
      <c r="C1045" s="64" t="s">
        <v>1471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customHeight="1" ht="25.7" hidden="true" s="104" customFormat="1">
      <c r="A1046" s="63">
        <v>1034</v>
      </c>
      <c r="B1046" s="110" t="s">
        <v>1473</v>
      </c>
      <c r="C1046" s="64" t="s">
        <v>1471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customHeight="1" ht="12.95" hidden="true" s="104" customFormat="1">
      <c r="A1047" s="63">
        <v>1035</v>
      </c>
      <c r="B1047" s="110" t="s">
        <v>1474</v>
      </c>
      <c r="C1047" s="64" t="s">
        <v>1475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customHeight="1" ht="12.95" hidden="true" s="104" customFormat="1">
      <c r="A1048" s="63">
        <v>1036</v>
      </c>
      <c r="B1048" s="110" t="s">
        <v>1476</v>
      </c>
      <c r="C1048" s="64" t="s">
        <v>1475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customHeight="1" ht="12.95" hidden="true" s="104" customFormat="1">
      <c r="A1049" s="63">
        <v>1037</v>
      </c>
      <c r="B1049" s="110" t="s">
        <v>1477</v>
      </c>
      <c r="C1049" s="64" t="s">
        <v>1478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customHeight="1" ht="12.95" hidden="true" s="104" customFormat="1">
      <c r="A1050" s="63">
        <v>1038</v>
      </c>
      <c r="B1050" s="110" t="s">
        <v>1479</v>
      </c>
      <c r="C1050" s="64" t="s">
        <v>981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customHeight="1" ht="12.95" hidden="true" s="104" customFormat="1">
      <c r="A1051" s="63">
        <v>1039</v>
      </c>
      <c r="B1051" s="110" t="s">
        <v>1480</v>
      </c>
      <c r="C1051" s="64" t="s">
        <v>1481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customHeight="1" ht="12.95" hidden="true" s="104" customFormat="1">
      <c r="A1052" s="63">
        <v>1040</v>
      </c>
      <c r="B1052" s="110" t="s">
        <v>1482</v>
      </c>
      <c r="C1052" s="64" t="s">
        <v>1481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customHeight="1" ht="25.7" hidden="true" s="104" customFormat="1">
      <c r="A1053" s="63">
        <v>1041</v>
      </c>
      <c r="B1053" s="110" t="s">
        <v>1483</v>
      </c>
      <c r="C1053" s="64" t="s">
        <v>965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customHeight="1" ht="25.7" hidden="true" s="104" customFormat="1">
      <c r="A1054" s="63">
        <v>1042</v>
      </c>
      <c r="B1054" s="110" t="s">
        <v>1484</v>
      </c>
      <c r="C1054" s="64" t="s">
        <v>965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customHeight="1" ht="25.7" hidden="true" s="104" customFormat="1">
      <c r="A1055" s="63">
        <v>1043</v>
      </c>
      <c r="B1055" s="110" t="s">
        <v>1485</v>
      </c>
      <c r="C1055" s="64" t="s">
        <v>965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customHeight="1" ht="12.95" hidden="true" s="104" customFormat="1">
      <c r="A1056" s="63">
        <v>1044</v>
      </c>
      <c r="B1056" s="110" t="s">
        <v>1486</v>
      </c>
      <c r="C1056" s="64" t="s">
        <v>979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customHeight="1" ht="25.7" hidden="true" s="104" customFormat="1">
      <c r="A1057" s="63">
        <v>1045</v>
      </c>
      <c r="B1057" s="110" t="s">
        <v>1487</v>
      </c>
      <c r="C1057" s="64" t="s">
        <v>1488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customHeight="1" ht="25.7" hidden="true" s="104" customFormat="1">
      <c r="A1058" s="63">
        <v>1046</v>
      </c>
      <c r="B1058" s="110" t="s">
        <v>1489</v>
      </c>
      <c r="C1058" s="64" t="s">
        <v>1488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customHeight="1" ht="25.7" hidden="true" s="104" customFormat="1">
      <c r="A1059" s="63">
        <v>1047</v>
      </c>
      <c r="B1059" s="110" t="s">
        <v>1490</v>
      </c>
      <c r="C1059" s="64" t="s">
        <v>1491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customHeight="1" ht="25.7" hidden="true" s="104" customFormat="1">
      <c r="A1060" s="63">
        <v>1048</v>
      </c>
      <c r="B1060" s="110" t="s">
        <v>1492</v>
      </c>
      <c r="C1060" s="64" t="s">
        <v>1491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customHeight="1" ht="25.7" hidden="true" s="104" customFormat="1">
      <c r="A1061" s="63">
        <v>1049</v>
      </c>
      <c r="B1061" s="110" t="s">
        <v>1493</v>
      </c>
      <c r="C1061" s="64" t="s">
        <v>762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customHeight="1" ht="25.7" hidden="true" s="104" customFormat="1">
      <c r="A1062" s="63">
        <v>1050</v>
      </c>
      <c r="B1062" s="110" t="s">
        <v>1494</v>
      </c>
      <c r="C1062" s="64" t="s">
        <v>1495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customHeight="1" ht="25.7" hidden="true" s="104" customFormat="1">
      <c r="A1063" s="63">
        <v>1051</v>
      </c>
      <c r="B1063" s="110" t="s">
        <v>1496</v>
      </c>
      <c r="C1063" s="64" t="s">
        <v>1495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customHeight="1" ht="25.7" hidden="true" s="104" customFormat="1">
      <c r="A1064" s="63">
        <v>1052</v>
      </c>
      <c r="B1064" s="110" t="s">
        <v>1497</v>
      </c>
      <c r="C1064" s="64" t="s">
        <v>1495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customHeight="1" ht="25.7" hidden="true" s="104" customFormat="1">
      <c r="A1065" s="63">
        <v>1053</v>
      </c>
      <c r="B1065" s="110" t="s">
        <v>1498</v>
      </c>
      <c r="C1065" s="64" t="s">
        <v>1499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customHeight="1" ht="25.7" hidden="true" s="104" customFormat="1">
      <c r="A1066" s="63">
        <v>1054</v>
      </c>
      <c r="B1066" s="110" t="s">
        <v>1500</v>
      </c>
      <c r="C1066" s="64" t="s">
        <v>1499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customHeight="1" ht="12.95" hidden="true" s="104" customFormat="1">
      <c r="A1067" s="63">
        <v>1055</v>
      </c>
      <c r="B1067" s="110" t="s">
        <v>1501</v>
      </c>
      <c r="C1067" s="64" t="s">
        <v>1502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customHeight="1" ht="25.7" hidden="true" s="104" customFormat="1">
      <c r="A1068" s="63">
        <v>1056</v>
      </c>
      <c r="B1068" s="110" t="s">
        <v>1503</v>
      </c>
      <c r="C1068" s="64" t="s">
        <v>1504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customHeight="1" ht="25.7" hidden="true" s="104" customFormat="1">
      <c r="A1069" s="63">
        <v>1057</v>
      </c>
      <c r="B1069" s="110" t="s">
        <v>1505</v>
      </c>
      <c r="C1069" s="64" t="s">
        <v>1504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customHeight="1" ht="33.95" hidden="true" s="104" customFormat="1">
      <c r="A1070" s="63">
        <v>1058</v>
      </c>
      <c r="B1070" s="110" t="s">
        <v>1506</v>
      </c>
      <c r="C1070" s="64" t="s">
        <v>1507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customHeight="1" ht="33.95" hidden="true" s="104" customFormat="1">
      <c r="A1071" s="63">
        <v>1059</v>
      </c>
      <c r="B1071" s="110" t="s">
        <v>1508</v>
      </c>
      <c r="C1071" s="64" t="s">
        <v>1507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customHeight="1" ht="25.7" hidden="true" s="104" customFormat="1">
      <c r="A1072" s="63">
        <v>1060</v>
      </c>
      <c r="B1072" s="110" t="s">
        <v>1509</v>
      </c>
      <c r="C1072" s="64" t="s">
        <v>1510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customHeight="1" ht="25.7" hidden="true" s="104" customFormat="1">
      <c r="A1073" s="63">
        <v>1061</v>
      </c>
      <c r="B1073" s="110" t="s">
        <v>1511</v>
      </c>
      <c r="C1073" s="64" t="s">
        <v>1510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customHeight="1" ht="25.7" hidden="true" s="104" customFormat="1">
      <c r="A1074" s="63">
        <v>1062</v>
      </c>
      <c r="B1074" s="110" t="s">
        <v>1512</v>
      </c>
      <c r="C1074" s="64" t="s">
        <v>1510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customHeight="1" ht="25.7" hidden="true" s="104" customFormat="1">
      <c r="A1075" s="63">
        <v>1063</v>
      </c>
      <c r="B1075" s="110" t="s">
        <v>1513</v>
      </c>
      <c r="C1075" s="64" t="s">
        <v>1510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customHeight="1" ht="25.7" hidden="true" s="104" customFormat="1">
      <c r="A1076" s="63">
        <v>1064</v>
      </c>
      <c r="B1076" s="110" t="s">
        <v>1514</v>
      </c>
      <c r="C1076" s="64" t="s">
        <v>1515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customHeight="1" ht="25.7" hidden="true" s="104" customFormat="1">
      <c r="A1077" s="63">
        <v>1065</v>
      </c>
      <c r="B1077" s="110" t="s">
        <v>1516</v>
      </c>
      <c r="C1077" s="64" t="s">
        <v>1515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customHeight="1" ht="25.7" hidden="true" s="104" customFormat="1">
      <c r="A1078" s="63">
        <v>1066</v>
      </c>
      <c r="B1078" s="110" t="s">
        <v>1517</v>
      </c>
      <c r="C1078" s="64" t="s">
        <v>1515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customHeight="1" ht="25.7" hidden="true" s="104" customFormat="1">
      <c r="A1079" s="63">
        <v>1067</v>
      </c>
      <c r="B1079" s="110" t="s">
        <v>1518</v>
      </c>
      <c r="C1079" s="64" t="s">
        <v>1515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customHeight="1" ht="25.7" hidden="true" s="104" customFormat="1">
      <c r="A1080" s="63">
        <v>1068</v>
      </c>
      <c r="B1080" s="110" t="s">
        <v>1519</v>
      </c>
      <c r="C1080" s="64" t="s">
        <v>1520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customHeight="1" ht="25.7" hidden="true" s="104" customFormat="1">
      <c r="A1081" s="63">
        <v>1069</v>
      </c>
      <c r="B1081" s="110" t="s">
        <v>1521</v>
      </c>
      <c r="C1081" s="64" t="s">
        <v>1520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customHeight="1" ht="25.7" hidden="true" s="104" customFormat="1">
      <c r="A1082" s="63">
        <v>1070</v>
      </c>
      <c r="B1082" s="110" t="s">
        <v>1522</v>
      </c>
      <c r="C1082" s="64" t="s">
        <v>1520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customHeight="1" ht="33.95" hidden="true" s="104" customFormat="1">
      <c r="A1083" s="63">
        <v>1071</v>
      </c>
      <c r="B1083" s="110" t="s">
        <v>1523</v>
      </c>
      <c r="C1083" s="64" t="s">
        <v>1524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customHeight="1" ht="33.95" hidden="true" s="104" customFormat="1">
      <c r="A1084" s="63">
        <v>1072</v>
      </c>
      <c r="B1084" s="110" t="s">
        <v>1525</v>
      </c>
      <c r="C1084" s="64" t="s">
        <v>1524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customHeight="1" ht="33.95" hidden="true" s="104" customFormat="1">
      <c r="A1085" s="63">
        <v>1073</v>
      </c>
      <c r="B1085" s="110" t="s">
        <v>1526</v>
      </c>
      <c r="C1085" s="64" t="s">
        <v>1524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customHeight="1" ht="33.95" hidden="true" s="104" customFormat="1">
      <c r="A1086" s="63">
        <v>1074</v>
      </c>
      <c r="B1086" s="110" t="s">
        <v>1527</v>
      </c>
      <c r="C1086" s="64" t="s">
        <v>1524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customHeight="1" ht="25.7" hidden="true" s="104" customFormat="1">
      <c r="A1087" s="63">
        <v>1075</v>
      </c>
      <c r="B1087" s="110" t="s">
        <v>1528</v>
      </c>
      <c r="C1087" s="64" t="s">
        <v>1529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customHeight="1" ht="25.7" hidden="true" s="104" customFormat="1">
      <c r="A1088" s="63">
        <v>1076</v>
      </c>
      <c r="B1088" s="110" t="s">
        <v>1530</v>
      </c>
      <c r="C1088" s="64" t="s">
        <v>1529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customHeight="1" ht="25.7" hidden="true" s="104" customFormat="1">
      <c r="A1089" s="63">
        <v>1077</v>
      </c>
      <c r="B1089" s="110" t="s">
        <v>1531</v>
      </c>
      <c r="C1089" s="64" t="s">
        <v>1532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customHeight="1" ht="12.95" hidden="true" s="104" customFormat="1">
      <c r="A1090" s="63">
        <v>1078</v>
      </c>
      <c r="B1090" s="110" t="s">
        <v>1533</v>
      </c>
      <c r="C1090" s="64" t="s">
        <v>1534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customHeight="1" ht="12.95" hidden="true" s="104" customFormat="1">
      <c r="A1091" s="63">
        <v>1079</v>
      </c>
      <c r="B1091" s="110" t="s">
        <v>1535</v>
      </c>
      <c r="C1091" s="64" t="s">
        <v>1534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customHeight="1" ht="12.95" hidden="true" s="104" customFormat="1">
      <c r="A1092" s="63">
        <v>1080</v>
      </c>
      <c r="B1092" s="110" t="s">
        <v>1536</v>
      </c>
      <c r="C1092" s="64" t="s">
        <v>1534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customHeight="1" ht="25.7" hidden="true" s="104" customFormat="1">
      <c r="A1093" s="63">
        <v>1081</v>
      </c>
      <c r="B1093" s="110" t="s">
        <v>1537</v>
      </c>
      <c r="C1093" s="64" t="s">
        <v>1538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customHeight="1" ht="25.7" hidden="true" s="104" customFormat="1">
      <c r="A1094" s="63">
        <v>1082</v>
      </c>
      <c r="B1094" s="110" t="s">
        <v>1539</v>
      </c>
      <c r="C1094" s="64" t="s">
        <v>1540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customHeight="1" ht="25.7" hidden="true" s="104" customFormat="1">
      <c r="A1095" s="63">
        <v>1083</v>
      </c>
      <c r="B1095" s="110" t="s">
        <v>1541</v>
      </c>
      <c r="C1095" s="64" t="s">
        <v>1542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customHeight="1" ht="25.7" hidden="true" s="104" customFormat="1">
      <c r="A1096" s="63">
        <v>1084</v>
      </c>
      <c r="B1096" s="110" t="s">
        <v>1543</v>
      </c>
      <c r="C1096" s="64" t="s">
        <v>1542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customHeight="1" ht="25.7" hidden="true" s="104" customFormat="1">
      <c r="A1097" s="63">
        <v>1085</v>
      </c>
      <c r="B1097" s="110" t="s">
        <v>1544</v>
      </c>
      <c r="C1097" s="64" t="s">
        <v>1542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customHeight="1" ht="25.7" hidden="true" s="104" customFormat="1">
      <c r="A1098" s="63">
        <v>1086</v>
      </c>
      <c r="B1098" s="110" t="s">
        <v>1545</v>
      </c>
      <c r="C1098" s="64" t="s">
        <v>1546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customHeight="1" ht="25.7" hidden="true" s="104" customFormat="1">
      <c r="A1099" s="63">
        <v>1087</v>
      </c>
      <c r="B1099" s="110" t="s">
        <v>1547</v>
      </c>
      <c r="C1099" s="64" t="s">
        <v>1548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customHeight="1" ht="12.95" hidden="true" s="104" customFormat="1">
      <c r="A1100" s="63">
        <v>1088</v>
      </c>
      <c r="B1100" s="110" t="s">
        <v>1549</v>
      </c>
      <c r="C1100" s="64" t="s">
        <v>1550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customHeight="1" ht="12.95" hidden="true" s="104" customFormat="1">
      <c r="A1101" s="63">
        <v>1089</v>
      </c>
      <c r="B1101" s="110" t="s">
        <v>1551</v>
      </c>
      <c r="C1101" s="64" t="s">
        <v>108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customHeight="1" ht="25.7" hidden="true" s="104" customFormat="1">
      <c r="A1102" s="63">
        <v>1090</v>
      </c>
      <c r="B1102" s="110" t="s">
        <v>1552</v>
      </c>
      <c r="C1102" s="64" t="s">
        <v>110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customHeight="1" ht="25.7" hidden="true" s="104" customFormat="1">
      <c r="A1103" s="63">
        <v>1091</v>
      </c>
      <c r="B1103" s="110" t="s">
        <v>1553</v>
      </c>
      <c r="C1103" s="64" t="s">
        <v>1554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customHeight="1" ht="12.95" hidden="true" s="104" customFormat="1">
      <c r="A1104" s="63">
        <v>1092</v>
      </c>
      <c r="B1104" s="110" t="s">
        <v>1555</v>
      </c>
      <c r="C1104" s="64" t="s">
        <v>1556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customHeight="1" ht="12.95" hidden="true" s="104" customFormat="1">
      <c r="A1105" s="63">
        <v>1093</v>
      </c>
      <c r="B1105" s="110" t="s">
        <v>1557</v>
      </c>
      <c r="C1105" s="64" t="s">
        <v>1558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customHeight="1" ht="12.95" hidden="true" s="104" customFormat="1">
      <c r="A1106" s="63">
        <v>1094</v>
      </c>
      <c r="B1106" s="110" t="s">
        <v>1559</v>
      </c>
      <c r="C1106" s="64" t="s">
        <v>117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customHeight="1" ht="12.95" hidden="true" s="104" customFormat="1">
      <c r="A1107" s="63">
        <v>1095</v>
      </c>
      <c r="B1107" s="110" t="s">
        <v>1560</v>
      </c>
      <c r="C1107" s="64" t="s">
        <v>117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customHeight="1" ht="12.95" hidden="true" s="104" customFormat="1">
      <c r="A1108" s="63">
        <v>1096</v>
      </c>
      <c r="B1108" s="110" t="s">
        <v>1561</v>
      </c>
      <c r="C1108" s="64" t="s">
        <v>1562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customHeight="1" ht="12.95" hidden="true" s="104" customFormat="1">
      <c r="A1109" s="63">
        <v>1097</v>
      </c>
      <c r="B1109" s="110" t="s">
        <v>1563</v>
      </c>
      <c r="C1109" s="64" t="s">
        <v>121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customHeight="1" ht="12.95" hidden="true" s="104" customFormat="1">
      <c r="A1110" s="63">
        <v>1098</v>
      </c>
      <c r="B1110" s="110" t="s">
        <v>1564</v>
      </c>
      <c r="C1110" s="64" t="s">
        <v>121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customHeight="1" ht="12.95" hidden="true" s="104" customFormat="1">
      <c r="A1111" s="63">
        <v>1099</v>
      </c>
      <c r="B1111" s="110" t="s">
        <v>1565</v>
      </c>
      <c r="C1111" s="64" t="s">
        <v>121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customHeight="1" ht="12.95" hidden="true" s="104" customFormat="1">
      <c r="A1112" s="63">
        <v>1100</v>
      </c>
      <c r="B1112" s="110" t="s">
        <v>1566</v>
      </c>
      <c r="C1112" s="64" t="s">
        <v>124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customHeight="1" ht="25.7" hidden="true" s="104" customFormat="1">
      <c r="A1113" s="63">
        <v>1101</v>
      </c>
      <c r="B1113" s="110" t="s">
        <v>1567</v>
      </c>
      <c r="C1113" s="64" t="s">
        <v>1568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customHeight="1" ht="25.7" hidden="true" s="104" customFormat="1">
      <c r="A1114" s="63">
        <v>1102</v>
      </c>
      <c r="B1114" s="110" t="s">
        <v>1569</v>
      </c>
      <c r="C1114" s="64" t="s">
        <v>1570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customHeight="1" ht="25.7" hidden="true" s="104" customFormat="1">
      <c r="A1115" s="63">
        <v>1103</v>
      </c>
      <c r="B1115" s="110" t="s">
        <v>1571</v>
      </c>
      <c r="C1115" s="64" t="s">
        <v>141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customHeight="1" ht="12.95" hidden="true" s="104" customFormat="1">
      <c r="A1116" s="63">
        <v>1104</v>
      </c>
      <c r="B1116" s="110" t="s">
        <v>1572</v>
      </c>
      <c r="C1116" s="64" t="s">
        <v>1573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customHeight="1" ht="12.95" hidden="true" s="104" customFormat="1">
      <c r="A1117" s="63">
        <v>1105</v>
      </c>
      <c r="B1117" s="110" t="s">
        <v>1574</v>
      </c>
      <c r="C1117" s="64" t="s">
        <v>1573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customHeight="1" ht="12.95" hidden="true" s="104" customFormat="1">
      <c r="A1118" s="63">
        <v>1106</v>
      </c>
      <c r="B1118" s="110" t="s">
        <v>1575</v>
      </c>
      <c r="C1118" s="64" t="s">
        <v>1576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customHeight="1" ht="12.95" hidden="true" s="104" customFormat="1">
      <c r="A1119" s="63">
        <v>1107</v>
      </c>
      <c r="B1119" s="110" t="s">
        <v>1577</v>
      </c>
      <c r="C1119" s="64" t="s">
        <v>1576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customHeight="1" ht="12.95" hidden="true" s="104" customFormat="1">
      <c r="A1120" s="63">
        <v>1108</v>
      </c>
      <c r="B1120" s="110" t="s">
        <v>1578</v>
      </c>
      <c r="C1120" s="64" t="s">
        <v>155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customHeight="1" ht="12.95" hidden="true" s="104" customFormat="1">
      <c r="A1121" s="63">
        <v>1109</v>
      </c>
      <c r="B1121" s="110" t="s">
        <v>1579</v>
      </c>
      <c r="C1121" s="64" t="s">
        <v>155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customHeight="1" ht="12.95" hidden="true" s="104" customFormat="1">
      <c r="A1122" s="63">
        <v>1110</v>
      </c>
      <c r="B1122" s="110" t="s">
        <v>1580</v>
      </c>
      <c r="C1122" s="64" t="s">
        <v>155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customHeight="1" ht="12.95" hidden="true" s="104" customFormat="1">
      <c r="A1123" s="63">
        <v>1111</v>
      </c>
      <c r="B1123" s="110" t="s">
        <v>1581</v>
      </c>
      <c r="C1123" s="64" t="s">
        <v>1582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customHeight="1" ht="12.95" hidden="true" s="104" customFormat="1">
      <c r="A1124" s="63">
        <v>1112</v>
      </c>
      <c r="B1124" s="110" t="s">
        <v>1583</v>
      </c>
      <c r="C1124" s="64" t="s">
        <v>1584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customHeight="1" ht="12.95" hidden="true" s="104" customFormat="1">
      <c r="A1125" s="63">
        <v>1113</v>
      </c>
      <c r="B1125" s="110" t="s">
        <v>1585</v>
      </c>
      <c r="C1125" s="64" t="s">
        <v>1584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customHeight="1" ht="33.95" hidden="true" s="104" customFormat="1">
      <c r="A1126" s="63">
        <v>1114</v>
      </c>
      <c r="B1126" s="110" t="s">
        <v>1586</v>
      </c>
      <c r="C1126" s="64" t="s">
        <v>1587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customHeight="1" ht="33.95" hidden="true" s="104" customFormat="1">
      <c r="A1127" s="63">
        <v>1115</v>
      </c>
      <c r="B1127" s="110" t="s">
        <v>1588</v>
      </c>
      <c r="C1127" s="64" t="s">
        <v>1587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customHeight="1" ht="35.25" hidden="true" s="104" customFormat="1">
      <c r="A1128" s="63">
        <v>1116</v>
      </c>
      <c r="B1128" s="110" t="s">
        <v>1589</v>
      </c>
      <c r="C1128" s="64" t="s">
        <v>1590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customHeight="1" ht="12.95" hidden="true" s="104" customFormat="1">
      <c r="A1129" s="63">
        <v>1117</v>
      </c>
      <c r="B1129" s="110" t="s">
        <v>1591</v>
      </c>
      <c r="C1129" s="64" t="s">
        <v>159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customHeight="1" ht="12.95" hidden="true" s="104" customFormat="1">
      <c r="A1130" s="63">
        <v>1118</v>
      </c>
      <c r="B1130" s="110" t="s">
        <v>1592</v>
      </c>
      <c r="C1130" s="64" t="s">
        <v>159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customHeight="1" ht="12.95" hidden="true" s="104" customFormat="1">
      <c r="A1131" s="63">
        <v>1119</v>
      </c>
      <c r="B1131" s="110" t="s">
        <v>1593</v>
      </c>
      <c r="C1131" s="64" t="s">
        <v>159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customHeight="1" ht="12.95" hidden="true" s="104" customFormat="1">
      <c r="A1132" s="63">
        <v>1120</v>
      </c>
      <c r="B1132" s="110" t="s">
        <v>1594</v>
      </c>
      <c r="C1132" s="64" t="s">
        <v>1595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customHeight="1" ht="12.95" hidden="true" s="104" customFormat="1">
      <c r="A1133" s="63">
        <v>1121</v>
      </c>
      <c r="B1133" s="110" t="s">
        <v>1596</v>
      </c>
      <c r="C1133" s="64" t="s">
        <v>162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customHeight="1" ht="12.95" hidden="true" s="104" customFormat="1">
      <c r="A1134" s="63">
        <v>1122</v>
      </c>
      <c r="B1134" s="110" t="s">
        <v>1597</v>
      </c>
      <c r="C1134" s="64" t="s">
        <v>162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customHeight="1" ht="25.7" hidden="true" s="104" customFormat="1">
      <c r="A1135" s="63">
        <v>1123</v>
      </c>
      <c r="B1135" s="110" t="s">
        <v>1598</v>
      </c>
      <c r="C1135" s="64" t="s">
        <v>1599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customHeight="1" ht="25.7" hidden="true" s="104" customFormat="1">
      <c r="A1136" s="63">
        <v>1124</v>
      </c>
      <c r="B1136" s="110" t="s">
        <v>1600</v>
      </c>
      <c r="C1136" s="64" t="s">
        <v>1601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customHeight="1" ht="25.7" hidden="true" s="104" customFormat="1">
      <c r="A1137" s="63">
        <v>1125</v>
      </c>
      <c r="B1137" s="110" t="s">
        <v>1602</v>
      </c>
      <c r="C1137" s="64" t="s">
        <v>1601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customHeight="1" ht="12.95" hidden="true" s="104" customFormat="1">
      <c r="A1138" s="63">
        <v>1126</v>
      </c>
      <c r="B1138" s="110" t="s">
        <v>1603</v>
      </c>
      <c r="C1138" s="64" t="s">
        <v>1604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customHeight="1" ht="25.7" hidden="true" s="104" customFormat="1">
      <c r="A1139" s="63">
        <v>1127</v>
      </c>
      <c r="B1139" s="110" t="s">
        <v>1605</v>
      </c>
      <c r="C1139" s="64" t="s">
        <v>1606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customHeight="1" ht="12.95" hidden="true" s="104" customFormat="1">
      <c r="A1140" s="63">
        <v>1128</v>
      </c>
      <c r="B1140" s="110" t="s">
        <v>1607</v>
      </c>
      <c r="C1140" s="64" t="s">
        <v>1608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customHeight="1" ht="12.95" hidden="true" s="104" customFormat="1">
      <c r="A1141" s="63">
        <v>1129</v>
      </c>
      <c r="B1141" s="110" t="s">
        <v>1609</v>
      </c>
      <c r="C1141" s="64" t="s">
        <v>320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customHeight="1" ht="12.95" hidden="true" s="104" customFormat="1">
      <c r="A1142" s="63">
        <v>1130</v>
      </c>
      <c r="B1142" s="110" t="s">
        <v>1610</v>
      </c>
      <c r="C1142" s="64" t="s">
        <v>320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customHeight="1" ht="25.7" hidden="true" s="104" customFormat="1">
      <c r="A1143" s="63">
        <v>1131</v>
      </c>
      <c r="B1143" s="110" t="s">
        <v>1611</v>
      </c>
      <c r="C1143" s="64" t="s">
        <v>1612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customHeight="1" ht="12.95" hidden="true" s="104" customFormat="1">
      <c r="A1144" s="63">
        <v>1132</v>
      </c>
      <c r="B1144" s="110" t="s">
        <v>1613</v>
      </c>
      <c r="C1144" s="64" t="s">
        <v>228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customHeight="1" ht="12.95" hidden="true" s="104" customFormat="1">
      <c r="A1145" s="63">
        <v>1133</v>
      </c>
      <c r="B1145" s="110" t="s">
        <v>1614</v>
      </c>
      <c r="C1145" s="64" t="s">
        <v>228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customHeight="1" ht="12.95" hidden="true" s="104" customFormat="1">
      <c r="A1146" s="63">
        <v>1134</v>
      </c>
      <c r="B1146" s="110" t="s">
        <v>1615</v>
      </c>
      <c r="C1146" s="64" t="s">
        <v>228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customHeight="1" ht="12.95" hidden="true" s="104" customFormat="1">
      <c r="A1147" s="63">
        <v>1135</v>
      </c>
      <c r="B1147" s="110" t="s">
        <v>1616</v>
      </c>
      <c r="C1147" s="64" t="s">
        <v>228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customHeight="1" ht="25.7" hidden="true" s="104" customFormat="1">
      <c r="A1148" s="63">
        <v>1136</v>
      </c>
      <c r="B1148" s="110" t="s">
        <v>1617</v>
      </c>
      <c r="C1148" s="64" t="s">
        <v>1618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customHeight="1" ht="25.7" hidden="true" s="104" customFormat="1">
      <c r="A1149" s="63">
        <v>1137</v>
      </c>
      <c r="B1149" s="110" t="s">
        <v>1619</v>
      </c>
      <c r="C1149" s="64" t="s">
        <v>1618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customHeight="1" ht="25.7" hidden="true" s="104" customFormat="1">
      <c r="A1150" s="63">
        <v>1138</v>
      </c>
      <c r="B1150" s="110" t="s">
        <v>1620</v>
      </c>
      <c r="C1150" s="64" t="s">
        <v>1621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customHeight="1" ht="25.7" hidden="true" s="104" customFormat="1">
      <c r="A1151" s="63">
        <v>1139</v>
      </c>
      <c r="B1151" s="110" t="s">
        <v>1622</v>
      </c>
      <c r="C1151" s="64" t="s">
        <v>1623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customHeight="1" ht="12.95" hidden="true" s="104" customFormat="1">
      <c r="A1152" s="63">
        <v>1140</v>
      </c>
      <c r="B1152" s="110" t="s">
        <v>1624</v>
      </c>
      <c r="C1152" s="64" t="s">
        <v>248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customHeight="1" ht="12.95" hidden="true" s="104" customFormat="1">
      <c r="A1153" s="63">
        <v>1141</v>
      </c>
      <c r="B1153" s="110" t="s">
        <v>1625</v>
      </c>
      <c r="C1153" s="64" t="s">
        <v>1626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customHeight="1" ht="12.95" hidden="true" s="104" customFormat="1">
      <c r="A1154" s="63">
        <v>1142</v>
      </c>
      <c r="B1154" s="110" t="s">
        <v>1627</v>
      </c>
      <c r="C1154" s="64" t="s">
        <v>1626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customHeight="1" ht="12.95" hidden="true" s="104" customFormat="1">
      <c r="A1155" s="63">
        <v>1143</v>
      </c>
      <c r="B1155" s="110" t="s">
        <v>1628</v>
      </c>
      <c r="C1155" s="64" t="s">
        <v>1629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customHeight="1" ht="12.95" hidden="true" s="104" customFormat="1">
      <c r="A1156" s="63">
        <v>1144</v>
      </c>
      <c r="B1156" s="110" t="s">
        <v>1630</v>
      </c>
      <c r="C1156" s="64" t="s">
        <v>1629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customHeight="1" ht="12.95" hidden="true" s="104" customFormat="1">
      <c r="A1157" s="63">
        <v>1145</v>
      </c>
      <c r="B1157" s="110" t="s">
        <v>1631</v>
      </c>
      <c r="C1157" s="64" t="s">
        <v>1632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customHeight="1" ht="12.95" hidden="true" s="104" customFormat="1">
      <c r="A1158" s="63">
        <v>1146</v>
      </c>
      <c r="B1158" s="110" t="s">
        <v>1633</v>
      </c>
      <c r="C1158" s="64" t="s">
        <v>1632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customHeight="1" ht="12.95" hidden="true" s="104" customFormat="1">
      <c r="A1159" s="63">
        <v>1147</v>
      </c>
      <c r="B1159" s="110" t="s">
        <v>1634</v>
      </c>
      <c r="C1159" s="64" t="s">
        <v>1632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customHeight="1" ht="12.95" hidden="true" s="104" customFormat="1">
      <c r="A1160" s="63">
        <v>1148</v>
      </c>
      <c r="B1160" s="110" t="s">
        <v>1635</v>
      </c>
      <c r="C1160" s="64" t="s">
        <v>1632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customHeight="1" ht="12.95" hidden="true" s="104" customFormat="1">
      <c r="A1161" s="63">
        <v>1149</v>
      </c>
      <c r="B1161" s="110" t="s">
        <v>1636</v>
      </c>
      <c r="C1161" s="64" t="s">
        <v>1637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customHeight="1" ht="12.95" hidden="true" s="104" customFormat="1">
      <c r="A1162" s="63">
        <v>1150</v>
      </c>
      <c r="B1162" s="110" t="s">
        <v>1638</v>
      </c>
      <c r="C1162" s="64" t="s">
        <v>1639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customHeight="1" ht="12.95" hidden="true" s="104" customFormat="1">
      <c r="A1163" s="63">
        <v>1151</v>
      </c>
      <c r="B1163" s="110" t="s">
        <v>1640</v>
      </c>
      <c r="C1163" s="64" t="s">
        <v>1641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customHeight="1" ht="12.95" hidden="true" s="104" customFormat="1">
      <c r="A1164" s="63">
        <v>1152</v>
      </c>
      <c r="B1164" s="110" t="s">
        <v>1642</v>
      </c>
      <c r="C1164" s="64" t="s">
        <v>1641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customHeight="1" ht="12.95" hidden="true" s="104" customFormat="1">
      <c r="A1165" s="63">
        <v>1153</v>
      </c>
      <c r="B1165" s="110" t="s">
        <v>1643</v>
      </c>
      <c r="C1165" s="64" t="s">
        <v>1641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customHeight="1" ht="12.95" hidden="true" s="104" customFormat="1">
      <c r="A1166" s="63">
        <v>1154</v>
      </c>
      <c r="B1166" s="110" t="s">
        <v>1644</v>
      </c>
      <c r="C1166" s="64" t="s">
        <v>1645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customHeight="1" ht="12.95" hidden="true" s="104" customFormat="1">
      <c r="A1167" s="63">
        <v>1155</v>
      </c>
      <c r="B1167" s="110" t="s">
        <v>1646</v>
      </c>
      <c r="C1167" s="64" t="s">
        <v>1645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customHeight="1" ht="12.95" hidden="true" s="104" customFormat="1">
      <c r="A1168" s="63">
        <v>1156</v>
      </c>
      <c r="B1168" s="110" t="s">
        <v>1647</v>
      </c>
      <c r="C1168" s="64" t="s">
        <v>1645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customHeight="1" ht="12.95" hidden="true" s="104" customFormat="1">
      <c r="A1169" s="63">
        <v>1157</v>
      </c>
      <c r="B1169" s="110" t="s">
        <v>1648</v>
      </c>
      <c r="C1169" s="64" t="s">
        <v>1649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customHeight="1" ht="25.7" hidden="true" s="104" customFormat="1">
      <c r="A1170" s="63">
        <v>1158</v>
      </c>
      <c r="B1170" s="110" t="s">
        <v>1650</v>
      </c>
      <c r="C1170" s="64" t="s">
        <v>1651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customHeight="1" ht="25.7" hidden="true" s="104" customFormat="1">
      <c r="A1171" s="63">
        <v>1159</v>
      </c>
      <c r="B1171" s="110" t="s">
        <v>1652</v>
      </c>
      <c r="C1171" s="64" t="s">
        <v>1651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customHeight="1" ht="45.4" hidden="true" s="104" customFormat="1">
      <c r="A1172" s="63">
        <v>1160</v>
      </c>
      <c r="B1172" s="110" t="s">
        <v>1653</v>
      </c>
      <c r="C1172" s="64" t="s">
        <v>1654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customHeight="1" ht="45.4" hidden="true" s="104" customFormat="1">
      <c r="A1173" s="63">
        <v>1161</v>
      </c>
      <c r="B1173" s="110" t="s">
        <v>1655</v>
      </c>
      <c r="C1173" s="64" t="s">
        <v>1654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customHeight="1" ht="45.4" hidden="true" s="104" customFormat="1">
      <c r="A1174" s="63">
        <v>1162</v>
      </c>
      <c r="B1174" s="110" t="s">
        <v>1656</v>
      </c>
      <c r="C1174" s="64" t="s">
        <v>1654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customHeight="1" ht="12.95" hidden="true" s="104" customFormat="1">
      <c r="A1175" s="63">
        <v>1163</v>
      </c>
      <c r="B1175" s="110" t="s">
        <v>1657</v>
      </c>
      <c r="C1175" s="64" t="s">
        <v>286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customHeight="1" ht="12.95" hidden="true" s="104" customFormat="1">
      <c r="A1176" s="63">
        <v>1164</v>
      </c>
      <c r="B1176" s="110" t="s">
        <v>1658</v>
      </c>
      <c r="C1176" s="64" t="s">
        <v>286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customHeight="1" ht="12.95" hidden="true" s="104" customFormat="1">
      <c r="A1177" s="63">
        <v>1165</v>
      </c>
      <c r="B1177" s="110" t="s">
        <v>1659</v>
      </c>
      <c r="C1177" s="64" t="s">
        <v>1660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customHeight="1" ht="12.95" hidden="true" s="104" customFormat="1">
      <c r="A1178" s="63">
        <v>1166</v>
      </c>
      <c r="B1178" s="110" t="s">
        <v>1661</v>
      </c>
      <c r="C1178" s="64" t="s">
        <v>1660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customHeight="1" ht="12.95" hidden="true" s="104" customFormat="1">
      <c r="A1179" s="63">
        <v>1167</v>
      </c>
      <c r="B1179" s="110" t="s">
        <v>1662</v>
      </c>
      <c r="C1179" s="64" t="s">
        <v>1660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customHeight="1" ht="12.95" hidden="true" s="104" customFormat="1">
      <c r="A1180" s="63">
        <v>1168</v>
      </c>
      <c r="B1180" s="110" t="s">
        <v>1663</v>
      </c>
      <c r="C1180" s="64" t="s">
        <v>1664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customHeight="1" ht="33.95" hidden="true" s="104" customFormat="1">
      <c r="A1181" s="63">
        <v>1169</v>
      </c>
      <c r="B1181" s="110" t="s">
        <v>1665</v>
      </c>
      <c r="C1181" s="64" t="s">
        <v>1666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customHeight="1" ht="12.95" hidden="true" s="104" customFormat="1">
      <c r="A1182" s="63">
        <v>1170</v>
      </c>
      <c r="B1182" s="110" t="s">
        <v>1667</v>
      </c>
      <c r="C1182" s="64" t="s">
        <v>1668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customHeight="1" ht="12.95" hidden="true" s="104" customFormat="1">
      <c r="A1183" s="63">
        <v>1171</v>
      </c>
      <c r="B1183" s="110" t="s">
        <v>1669</v>
      </c>
      <c r="C1183" s="64" t="s">
        <v>1670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customHeight="1" ht="12.95" hidden="true" s="104" customFormat="1">
      <c r="A1184" s="63">
        <v>1172</v>
      </c>
      <c r="B1184" s="110" t="s">
        <v>1671</v>
      </c>
      <c r="C1184" s="64" t="s">
        <v>1670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customHeight="1" ht="12.95" hidden="true" s="104" customFormat="1">
      <c r="A1185" s="63">
        <v>1173</v>
      </c>
      <c r="B1185" s="110" t="s">
        <v>1672</v>
      </c>
      <c r="C1185" s="64" t="s">
        <v>1673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customHeight="1" ht="12.95" hidden="true" s="104" customFormat="1">
      <c r="A1186" s="63">
        <v>1174</v>
      </c>
      <c r="B1186" s="110" t="s">
        <v>1674</v>
      </c>
      <c r="C1186" s="64" t="s">
        <v>1675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customHeight="1" ht="12.95" hidden="true" s="104" customFormat="1">
      <c r="A1187" s="63">
        <v>1175</v>
      </c>
      <c r="B1187" s="110" t="s">
        <v>1676</v>
      </c>
      <c r="C1187" s="64" t="s">
        <v>1675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customHeight="1" ht="12.95" hidden="true" s="104" customFormat="1">
      <c r="A1188" s="63">
        <v>1176</v>
      </c>
      <c r="B1188" s="110" t="s">
        <v>1677</v>
      </c>
      <c r="C1188" s="64" t="s">
        <v>1678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customHeight="1" ht="12.95" hidden="true" s="104" customFormat="1">
      <c r="A1189" s="63">
        <v>1177</v>
      </c>
      <c r="B1189" s="110" t="s">
        <v>1679</v>
      </c>
      <c r="C1189" s="64" t="s">
        <v>1678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customHeight="1" ht="12.95" hidden="true" s="104" customFormat="1">
      <c r="A1190" s="63">
        <v>1178</v>
      </c>
      <c r="B1190" s="110" t="s">
        <v>1680</v>
      </c>
      <c r="C1190" s="64" t="s">
        <v>1681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customHeight="1" ht="12.95" hidden="true" s="104" customFormat="1">
      <c r="A1191" s="63">
        <v>1179</v>
      </c>
      <c r="B1191" s="110" t="s">
        <v>1682</v>
      </c>
      <c r="C1191" s="64" t="s">
        <v>1681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customHeight="1" ht="12.95" hidden="true" s="104" customFormat="1">
      <c r="A1192" s="63">
        <v>1180</v>
      </c>
      <c r="B1192" s="110" t="s">
        <v>1683</v>
      </c>
      <c r="C1192" s="64" t="s">
        <v>1684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customHeight="1" ht="12.95" hidden="true" s="104" customFormat="1">
      <c r="A1193" s="63">
        <v>1181</v>
      </c>
      <c r="B1193" s="110" t="s">
        <v>1685</v>
      </c>
      <c r="C1193" s="64" t="s">
        <v>363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customHeight="1" ht="12.95" hidden="true" s="104" customFormat="1">
      <c r="A1194" s="63">
        <v>1182</v>
      </c>
      <c r="B1194" s="110" t="s">
        <v>1686</v>
      </c>
      <c r="C1194" s="64" t="s">
        <v>363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customHeight="1" ht="12.95" hidden="true" s="104" customFormat="1">
      <c r="A1195" s="63">
        <v>1183</v>
      </c>
      <c r="B1195" s="110" t="s">
        <v>1687</v>
      </c>
      <c r="C1195" s="64" t="s">
        <v>363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customHeight="1" ht="12.95" hidden="true" s="104" customFormat="1">
      <c r="A1196" s="63">
        <v>1184</v>
      </c>
      <c r="B1196" s="110" t="s">
        <v>1688</v>
      </c>
      <c r="C1196" s="64" t="s">
        <v>363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customHeight="1" ht="12.95" hidden="true" s="104" customFormat="1">
      <c r="A1197" s="63">
        <v>1185</v>
      </c>
      <c r="B1197" s="110" t="s">
        <v>1689</v>
      </c>
      <c r="C1197" s="64" t="s">
        <v>369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customHeight="1" ht="12.95" hidden="true" s="104" customFormat="1">
      <c r="A1198" s="63">
        <v>1186</v>
      </c>
      <c r="B1198" s="110" t="s">
        <v>1690</v>
      </c>
      <c r="C1198" s="64" t="s">
        <v>369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customHeight="1" ht="12.95" hidden="true" s="104" customFormat="1">
      <c r="A1199" s="63">
        <v>1187</v>
      </c>
      <c r="B1199" s="110" t="s">
        <v>1691</v>
      </c>
      <c r="C1199" s="64" t="s">
        <v>369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customHeight="1" ht="12.95" hidden="true" s="104" customFormat="1">
      <c r="A1200" s="63">
        <v>1188</v>
      </c>
      <c r="B1200" s="110" t="s">
        <v>1692</v>
      </c>
      <c r="C1200" s="64" t="s">
        <v>369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customHeight="1" ht="12.95" hidden="true" s="104" customFormat="1">
      <c r="A1201" s="63">
        <v>1189</v>
      </c>
      <c r="B1201" s="110" t="s">
        <v>1693</v>
      </c>
      <c r="C1201" s="64" t="s">
        <v>1694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customHeight="1" ht="12.95" hidden="true" s="104" customFormat="1">
      <c r="A1202" s="63">
        <v>1190</v>
      </c>
      <c r="B1202" s="110" t="s">
        <v>1695</v>
      </c>
      <c r="C1202" s="64" t="s">
        <v>1694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customHeight="1" ht="12.95" hidden="true" s="104" customFormat="1">
      <c r="A1203" s="63">
        <v>1191</v>
      </c>
      <c r="B1203" s="110" t="s">
        <v>1696</v>
      </c>
      <c r="C1203" s="64" t="s">
        <v>1694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customHeight="1" ht="12.95" hidden="true" s="104" customFormat="1">
      <c r="A1204" s="63">
        <v>1192</v>
      </c>
      <c r="B1204" s="110" t="s">
        <v>1697</v>
      </c>
      <c r="C1204" s="64" t="s">
        <v>388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customHeight="1" ht="12.95" hidden="true" s="104" customFormat="1">
      <c r="A1205" s="63">
        <v>1193</v>
      </c>
      <c r="B1205" s="110" t="s">
        <v>1698</v>
      </c>
      <c r="C1205" s="64" t="s">
        <v>388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customHeight="1" ht="12.95" hidden="true" s="104" customFormat="1">
      <c r="A1206" s="63">
        <v>1194</v>
      </c>
      <c r="B1206" s="110" t="s">
        <v>1699</v>
      </c>
      <c r="C1206" s="64" t="s">
        <v>388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customHeight="1" ht="12.95" hidden="true" s="104" customFormat="1">
      <c r="A1207" s="63">
        <v>1195</v>
      </c>
      <c r="B1207" s="110" t="s">
        <v>1700</v>
      </c>
      <c r="C1207" s="64" t="s">
        <v>1701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customHeight="1" ht="12.95" hidden="true" s="104" customFormat="1">
      <c r="A1208" s="63">
        <v>1196</v>
      </c>
      <c r="B1208" s="110" t="s">
        <v>1702</v>
      </c>
      <c r="C1208" s="64" t="s">
        <v>1701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customHeight="1" ht="12.95" hidden="true" s="104" customFormat="1">
      <c r="A1209" s="63">
        <v>1197</v>
      </c>
      <c r="B1209" s="110" t="s">
        <v>1703</v>
      </c>
      <c r="C1209" s="64" t="s">
        <v>1701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customHeight="1" ht="25.7" hidden="true" s="104" customFormat="1">
      <c r="A1210" s="63">
        <v>1198</v>
      </c>
      <c r="B1210" s="110" t="s">
        <v>1704</v>
      </c>
      <c r="C1210" s="64" t="s">
        <v>1705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customHeight="1" ht="25.7" hidden="true" s="104" customFormat="1">
      <c r="A1211" s="63">
        <v>1199</v>
      </c>
      <c r="B1211" s="110" t="s">
        <v>1706</v>
      </c>
      <c r="C1211" s="64" t="s">
        <v>1705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customHeight="1" ht="12.95" hidden="true" s="104" customFormat="1">
      <c r="A1212" s="63">
        <v>1200</v>
      </c>
      <c r="B1212" s="110" t="s">
        <v>1707</v>
      </c>
      <c r="C1212" s="64" t="s">
        <v>1708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customHeight="1" ht="12.95" hidden="true" s="104" customFormat="1">
      <c r="A1213" s="63">
        <v>1201</v>
      </c>
      <c r="B1213" s="110" t="s">
        <v>1709</v>
      </c>
      <c r="C1213" s="64" t="s">
        <v>1708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customHeight="1" ht="25.7" hidden="true" s="104" customFormat="1">
      <c r="A1214" s="63">
        <v>1202</v>
      </c>
      <c r="B1214" s="110" t="s">
        <v>1710</v>
      </c>
      <c r="C1214" s="64" t="s">
        <v>1711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customHeight="1" ht="25.7" hidden="true" s="104" customFormat="1">
      <c r="A1215" s="63">
        <v>1203</v>
      </c>
      <c r="B1215" s="110" t="s">
        <v>1712</v>
      </c>
      <c r="C1215" s="64" t="s">
        <v>1711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customHeight="1" ht="25.7" hidden="true" s="104" customFormat="1">
      <c r="A1216" s="63">
        <v>1204</v>
      </c>
      <c r="B1216" s="110" t="s">
        <v>1713</v>
      </c>
      <c r="C1216" s="64" t="s">
        <v>1714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customHeight="1" ht="25.7" hidden="true" s="104" customFormat="1">
      <c r="A1217" s="63">
        <v>1205</v>
      </c>
      <c r="B1217" s="110" t="s">
        <v>1715</v>
      </c>
      <c r="C1217" s="64" t="s">
        <v>1714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customHeight="1" ht="25.7" hidden="true" s="104" customFormat="1">
      <c r="A1218" s="63">
        <v>1206</v>
      </c>
      <c r="B1218" s="110" t="s">
        <v>1716</v>
      </c>
      <c r="C1218" s="64" t="s">
        <v>1717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customHeight="1" ht="25.7" hidden="true" s="104" customFormat="1">
      <c r="A1219" s="63">
        <v>1207</v>
      </c>
      <c r="B1219" s="110" t="s">
        <v>1718</v>
      </c>
      <c r="C1219" s="64" t="s">
        <v>1717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customHeight="1" ht="25.7" hidden="true" s="104" customFormat="1">
      <c r="A1220" s="63">
        <v>1208</v>
      </c>
      <c r="B1220" s="110" t="s">
        <v>1719</v>
      </c>
      <c r="C1220" s="64" t="s">
        <v>1720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customHeight="1" ht="25.7" hidden="true" s="104" customFormat="1">
      <c r="A1221" s="63">
        <v>1209</v>
      </c>
      <c r="B1221" s="110" t="s">
        <v>1721</v>
      </c>
      <c r="C1221" s="64" t="s">
        <v>1720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customHeight="1" ht="25.7" hidden="true" s="104" customFormat="1">
      <c r="A1222" s="63">
        <v>1210</v>
      </c>
      <c r="B1222" s="110" t="s">
        <v>1722</v>
      </c>
      <c r="C1222" s="64" t="s">
        <v>1720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customHeight="1" ht="25.7" hidden="true" s="104" customFormat="1">
      <c r="A1223" s="63">
        <v>1211</v>
      </c>
      <c r="B1223" s="110" t="s">
        <v>1723</v>
      </c>
      <c r="C1223" s="64" t="s">
        <v>1724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customHeight="1" ht="12.95" hidden="true" s="104" customFormat="1">
      <c r="A1224" s="63">
        <v>1212</v>
      </c>
      <c r="B1224" s="110" t="s">
        <v>1725</v>
      </c>
      <c r="C1224" s="64" t="s">
        <v>451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customHeight="1" ht="12.95" hidden="true" s="104" customFormat="1">
      <c r="A1225" s="63">
        <v>1213</v>
      </c>
      <c r="B1225" s="110" t="s">
        <v>1726</v>
      </c>
      <c r="C1225" s="64" t="s">
        <v>451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customHeight="1" ht="12.95" hidden="true" s="104" customFormat="1">
      <c r="A1226" s="63">
        <v>1214</v>
      </c>
      <c r="B1226" s="110" t="s">
        <v>1727</v>
      </c>
      <c r="C1226" s="64" t="s">
        <v>516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customHeight="1" ht="12.95" hidden="true" s="104" customFormat="1">
      <c r="A1227" s="63">
        <v>1215</v>
      </c>
      <c r="B1227" s="110" t="s">
        <v>1728</v>
      </c>
      <c r="C1227" s="64" t="s">
        <v>516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customHeight="1" ht="33.95" hidden="true" s="104" customFormat="1">
      <c r="A1228" s="63">
        <v>1216</v>
      </c>
      <c r="B1228" s="110" t="s">
        <v>1729</v>
      </c>
      <c r="C1228" s="64" t="s">
        <v>1730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customHeight="1" ht="12.95" hidden="true" s="104" customFormat="1">
      <c r="A1229" s="63">
        <v>1217</v>
      </c>
      <c r="B1229" s="110" t="s">
        <v>1731</v>
      </c>
      <c r="C1229" s="64" t="s">
        <v>1732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customHeight="1" ht="25.7" hidden="true" s="104" customFormat="1">
      <c r="A1230" s="63">
        <v>1218</v>
      </c>
      <c r="B1230" s="110" t="s">
        <v>1733</v>
      </c>
      <c r="C1230" s="64" t="s">
        <v>523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customHeight="1" ht="25.7" hidden="true" s="104" customFormat="1">
      <c r="A1231" s="63">
        <v>1219</v>
      </c>
      <c r="B1231" s="110" t="s">
        <v>1734</v>
      </c>
      <c r="C1231" s="64" t="s">
        <v>523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customHeight="1" ht="25.7" hidden="true" s="104" customFormat="1">
      <c r="A1232" s="63">
        <v>1220</v>
      </c>
      <c r="B1232" s="110" t="s">
        <v>1735</v>
      </c>
      <c r="C1232" s="64" t="s">
        <v>523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customHeight="1" ht="25.7" hidden="true" s="104" customFormat="1">
      <c r="A1233" s="63">
        <v>1221</v>
      </c>
      <c r="B1233" s="110" t="s">
        <v>1736</v>
      </c>
      <c r="C1233" s="64" t="s">
        <v>523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customHeight="1" ht="12.95" hidden="true" s="104" customFormat="1">
      <c r="A1234" s="63">
        <v>1222</v>
      </c>
      <c r="B1234" s="110" t="s">
        <v>1737</v>
      </c>
      <c r="C1234" s="64" t="s">
        <v>1738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customHeight="1" ht="12.95" hidden="true" s="104" customFormat="1">
      <c r="A1235" s="63">
        <v>1223</v>
      </c>
      <c r="B1235" s="110" t="s">
        <v>1739</v>
      </c>
      <c r="C1235" s="64" t="s">
        <v>1740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customHeight="1" ht="33.95" hidden="true" s="104" customFormat="1">
      <c r="A1236" s="63">
        <v>1224</v>
      </c>
      <c r="B1236" s="110" t="s">
        <v>1741</v>
      </c>
      <c r="C1236" s="64" t="s">
        <v>1742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customHeight="1" ht="33.95" hidden="true" s="104" customFormat="1">
      <c r="A1237" s="63">
        <v>1225</v>
      </c>
      <c r="B1237" s="110" t="s">
        <v>1743</v>
      </c>
      <c r="C1237" s="64" t="s">
        <v>1742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customHeight="1" ht="57.4" hidden="true" s="104" customFormat="1">
      <c r="A1238" s="63">
        <v>1226</v>
      </c>
      <c r="B1238" s="110" t="s">
        <v>1744</v>
      </c>
      <c r="C1238" s="64" t="s">
        <v>1745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customHeight="1" ht="57.4" hidden="true" s="104" customFormat="1">
      <c r="A1239" s="63">
        <v>1227</v>
      </c>
      <c r="B1239" s="110" t="s">
        <v>1746</v>
      </c>
      <c r="C1239" s="64" t="s">
        <v>1745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customHeight="1" ht="25.7" hidden="true" s="104" customFormat="1">
      <c r="A1240" s="63">
        <v>1228</v>
      </c>
      <c r="B1240" s="110" t="s">
        <v>1747</v>
      </c>
      <c r="C1240" s="64" t="s">
        <v>1748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customHeight="1" ht="25.7" hidden="true" s="104" customFormat="1">
      <c r="A1241" s="63">
        <v>1229</v>
      </c>
      <c r="B1241" s="110" t="s">
        <v>1749</v>
      </c>
      <c r="C1241" s="64" t="s">
        <v>1748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customHeight="1" ht="12.95" hidden="true" s="104" customFormat="1">
      <c r="A1242" s="63">
        <v>1230</v>
      </c>
      <c r="B1242" s="110" t="s">
        <v>1750</v>
      </c>
      <c r="C1242" s="64" t="s">
        <v>1751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customHeight="1" ht="12.95" hidden="true" s="104" customFormat="1">
      <c r="A1243" s="63">
        <v>1231</v>
      </c>
      <c r="B1243" s="110" t="s">
        <v>1752</v>
      </c>
      <c r="C1243" s="64" t="s">
        <v>1751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customHeight="1" ht="12.95" hidden="true" s="104" customFormat="1">
      <c r="A1244" s="63">
        <v>1232</v>
      </c>
      <c r="B1244" s="110" t="s">
        <v>1753</v>
      </c>
      <c r="C1244" s="64" t="s">
        <v>1751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customHeight="1" ht="12.95" hidden="true" s="104" customFormat="1">
      <c r="A1245" s="63">
        <v>1233</v>
      </c>
      <c r="B1245" s="110" t="s">
        <v>1754</v>
      </c>
      <c r="C1245" s="64" t="s">
        <v>1755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customHeight="1" ht="12.95" hidden="true" s="104" customFormat="1">
      <c r="A1246" s="63">
        <v>1234</v>
      </c>
      <c r="B1246" s="110" t="s">
        <v>1756</v>
      </c>
      <c r="C1246" s="64" t="s">
        <v>1755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customHeight="1" ht="12.95" hidden="true" s="104" customFormat="1">
      <c r="A1247" s="63">
        <v>1235</v>
      </c>
      <c r="B1247" s="110" t="s">
        <v>1757</v>
      </c>
      <c r="C1247" s="64" t="s">
        <v>1758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customHeight="1" ht="12.95" hidden="true" s="104" customFormat="1">
      <c r="A1248" s="63">
        <v>1236</v>
      </c>
      <c r="B1248" s="110" t="s">
        <v>1759</v>
      </c>
      <c r="C1248" s="64" t="s">
        <v>1758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customHeight="1" ht="33.95" hidden="true" s="104" customFormat="1">
      <c r="A1249" s="63">
        <v>1237</v>
      </c>
      <c r="B1249" s="110" t="s">
        <v>1760</v>
      </c>
      <c r="C1249" s="64" t="s">
        <v>1761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customHeight="1" ht="33.95" hidden="true" s="104" customFormat="1">
      <c r="A1250" s="63">
        <v>1238</v>
      </c>
      <c r="B1250" s="110" t="s">
        <v>1762</v>
      </c>
      <c r="C1250" s="64" t="s">
        <v>1761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customHeight="1" ht="12.95" hidden="true" s="104" customFormat="1">
      <c r="A1251" s="63">
        <v>1239</v>
      </c>
      <c r="B1251" s="110" t="s">
        <v>1763</v>
      </c>
      <c r="C1251" s="64" t="s">
        <v>1764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customHeight="1" ht="12.95" hidden="true" s="104" customFormat="1">
      <c r="A1252" s="63">
        <v>1240</v>
      </c>
      <c r="B1252" s="110" t="s">
        <v>1765</v>
      </c>
      <c r="C1252" s="64" t="s">
        <v>1764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customHeight="1" ht="12.95" hidden="true" s="104" customFormat="1">
      <c r="A1253" s="63">
        <v>1241</v>
      </c>
      <c r="B1253" s="110" t="s">
        <v>1766</v>
      </c>
      <c r="C1253" s="64" t="s">
        <v>1764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customHeight="1" ht="25.7" hidden="true" s="104" customFormat="1">
      <c r="A1254" s="63">
        <v>1242</v>
      </c>
      <c r="B1254" s="110" t="s">
        <v>1767</v>
      </c>
      <c r="C1254" s="64" t="s">
        <v>1768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customHeight="1" ht="25.7" hidden="true" s="104" customFormat="1">
      <c r="A1255" s="63">
        <v>1243</v>
      </c>
      <c r="B1255" s="110" t="s">
        <v>1769</v>
      </c>
      <c r="C1255" s="64" t="s">
        <v>1768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customHeight="1" ht="12.95" hidden="true" s="104" customFormat="1">
      <c r="A1256" s="63">
        <v>1244</v>
      </c>
      <c r="B1256" s="110" t="s">
        <v>1770</v>
      </c>
      <c r="C1256" s="64" t="s">
        <v>1771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customHeight="1" ht="12.95" hidden="true" s="104" customFormat="1">
      <c r="A1257" s="63">
        <v>1245</v>
      </c>
      <c r="B1257" s="110" t="s">
        <v>1772</v>
      </c>
      <c r="C1257" s="64" t="s">
        <v>1771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customHeight="1" ht="12.95" hidden="true" s="104" customFormat="1">
      <c r="A1258" s="63">
        <v>1246</v>
      </c>
      <c r="B1258" s="110" t="s">
        <v>1773</v>
      </c>
      <c r="C1258" s="64" t="s">
        <v>1771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customHeight="1" ht="12.95" hidden="true" s="104" customFormat="1">
      <c r="A1259" s="63">
        <v>1247</v>
      </c>
      <c r="B1259" s="110" t="s">
        <v>1774</v>
      </c>
      <c r="C1259" s="64" t="s">
        <v>1775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customHeight="1" ht="12.95" hidden="true" s="104" customFormat="1">
      <c r="A1260" s="63">
        <v>1248</v>
      </c>
      <c r="B1260" s="110" t="s">
        <v>1776</v>
      </c>
      <c r="C1260" s="64" t="s">
        <v>1775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customHeight="1" ht="12.95" hidden="true" s="104" customFormat="1">
      <c r="A1261" s="63">
        <v>1249</v>
      </c>
      <c r="B1261" s="110" t="s">
        <v>1777</v>
      </c>
      <c r="C1261" s="64" t="s">
        <v>1775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customHeight="1" ht="12.95" hidden="true" s="104" customFormat="1">
      <c r="A1262" s="63">
        <v>1250</v>
      </c>
      <c r="B1262" s="110" t="s">
        <v>1778</v>
      </c>
      <c r="C1262" s="64" t="s">
        <v>1779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customHeight="1" ht="12.95" hidden="true" s="104" customFormat="1">
      <c r="A1263" s="63">
        <v>1251</v>
      </c>
      <c r="B1263" s="110" t="s">
        <v>1780</v>
      </c>
      <c r="C1263" s="64" t="s">
        <v>1779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customHeight="1" ht="12.95" hidden="true" s="104" customFormat="1">
      <c r="A1264" s="63">
        <v>1252</v>
      </c>
      <c r="B1264" s="110" t="s">
        <v>1781</v>
      </c>
      <c r="C1264" s="64" t="s">
        <v>1779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customHeight="1" ht="33.95" hidden="true" s="104" customFormat="1">
      <c r="A1265" s="63">
        <v>1253</v>
      </c>
      <c r="B1265" s="110" t="s">
        <v>1782</v>
      </c>
      <c r="C1265" s="64" t="s">
        <v>1783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customHeight="1" ht="33.95" hidden="true" s="104" customFormat="1">
      <c r="A1266" s="63">
        <v>1254</v>
      </c>
      <c r="B1266" s="110" t="s">
        <v>1784</v>
      </c>
      <c r="C1266" s="64" t="s">
        <v>1783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customHeight="1" ht="12.95" hidden="true" s="104" customFormat="1">
      <c r="A1267" s="63">
        <v>1255</v>
      </c>
      <c r="B1267" s="110" t="s">
        <v>1785</v>
      </c>
      <c r="C1267" s="64" t="s">
        <v>1786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customHeight="1" ht="12.95" hidden="true" s="104" customFormat="1">
      <c r="A1268" s="63">
        <v>1256</v>
      </c>
      <c r="B1268" s="110" t="s">
        <v>1787</v>
      </c>
      <c r="C1268" s="64" t="s">
        <v>502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customHeight="1" ht="12.95" hidden="true" s="104" customFormat="1">
      <c r="A1269" s="63">
        <v>1257</v>
      </c>
      <c r="B1269" s="110" t="s">
        <v>1788</v>
      </c>
      <c r="C1269" s="64" t="s">
        <v>502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customHeight="1" ht="12.95" hidden="true" s="104" customFormat="1">
      <c r="A1270" s="63">
        <v>1258</v>
      </c>
      <c r="B1270" s="110" t="s">
        <v>1789</v>
      </c>
      <c r="C1270" s="64" t="s">
        <v>505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customHeight="1" ht="12.95" hidden="true" s="104" customFormat="1">
      <c r="A1271" s="63">
        <v>1259</v>
      </c>
      <c r="B1271" s="110" t="s">
        <v>1790</v>
      </c>
      <c r="C1271" s="64" t="s">
        <v>505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customHeight="1" ht="12.95" hidden="true" s="104" customFormat="1">
      <c r="A1272" s="63">
        <v>1260</v>
      </c>
      <c r="B1272" s="110" t="s">
        <v>1791</v>
      </c>
      <c r="C1272" s="64" t="s">
        <v>643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customHeight="1" ht="25.7" hidden="true" s="104" customFormat="1">
      <c r="A1273" s="63">
        <v>1261</v>
      </c>
      <c r="B1273" s="110" t="s">
        <v>1792</v>
      </c>
      <c r="C1273" s="64" t="s">
        <v>1793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customHeight="1" ht="12.95" hidden="true" s="104" customFormat="1">
      <c r="A1274" s="63">
        <v>1262</v>
      </c>
      <c r="B1274" s="110" t="s">
        <v>1794</v>
      </c>
      <c r="C1274" s="64" t="s">
        <v>1795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customHeight="1" ht="12.95" hidden="true" s="104" customFormat="1">
      <c r="A1275" s="63">
        <v>1263</v>
      </c>
      <c r="B1275" s="110" t="s">
        <v>1796</v>
      </c>
      <c r="C1275" s="64" t="s">
        <v>286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customHeight="1" ht="12.95" hidden="true" s="104" customFormat="1">
      <c r="A1276" s="63">
        <v>1264</v>
      </c>
      <c r="B1276" s="110" t="s">
        <v>1797</v>
      </c>
      <c r="C1276" s="64" t="s">
        <v>631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customHeight="1" ht="12.95" hidden="true" s="104" customFormat="1">
      <c r="A1277" s="63">
        <v>1265</v>
      </c>
      <c r="B1277" s="110" t="s">
        <v>1798</v>
      </c>
      <c r="C1277" s="64" t="s">
        <v>631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customHeight="1" ht="12.95" hidden="true" s="104" customFormat="1">
      <c r="A1278" s="63">
        <v>1266</v>
      </c>
      <c r="B1278" s="110" t="s">
        <v>1799</v>
      </c>
      <c r="C1278" s="64" t="s">
        <v>637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customHeight="1" ht="12.95" hidden="true" s="104" customFormat="1">
      <c r="A1279" s="63">
        <v>1267</v>
      </c>
      <c r="B1279" s="110" t="s">
        <v>1800</v>
      </c>
      <c r="C1279" s="64" t="s">
        <v>637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customHeight="1" ht="25.7" hidden="true" s="104" customFormat="1">
      <c r="A1280" s="63">
        <v>1268</v>
      </c>
      <c r="B1280" s="110" t="s">
        <v>1801</v>
      </c>
      <c r="C1280" s="64" t="s">
        <v>1802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customHeight="1" ht="25.7" hidden="true" s="104" customFormat="1">
      <c r="A1281" s="63">
        <v>1269</v>
      </c>
      <c r="B1281" s="110" t="s">
        <v>1803</v>
      </c>
      <c r="C1281" s="64" t="s">
        <v>1802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customHeight="1" ht="12.95" hidden="true" s="104" customFormat="1">
      <c r="A1282" s="63">
        <v>1270</v>
      </c>
      <c r="B1282" s="110" t="s">
        <v>1804</v>
      </c>
      <c r="C1282" s="64" t="s">
        <v>1805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customHeight="1" ht="12.95" hidden="true" s="104" customFormat="1">
      <c r="A1283" s="63">
        <v>1271</v>
      </c>
      <c r="B1283" s="110" t="s">
        <v>1806</v>
      </c>
      <c r="C1283" s="64" t="s">
        <v>1805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customHeight="1" ht="25.7" hidden="true" s="104" customFormat="1">
      <c r="A1284" s="63">
        <v>1272</v>
      </c>
      <c r="B1284" s="110" t="s">
        <v>1807</v>
      </c>
      <c r="C1284" s="64" t="s">
        <v>1808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customHeight="1" ht="25.7" hidden="true" s="104" customFormat="1">
      <c r="A1285" s="63">
        <v>1273</v>
      </c>
      <c r="B1285" s="110" t="s">
        <v>1809</v>
      </c>
      <c r="C1285" s="64" t="s">
        <v>625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customHeight="1" ht="25.7" hidden="true" s="104" customFormat="1">
      <c r="A1286" s="63">
        <v>1274</v>
      </c>
      <c r="B1286" s="110" t="s">
        <v>1810</v>
      </c>
      <c r="C1286" s="64" t="s">
        <v>625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customHeight="1" ht="12.95" hidden="true" s="104" customFormat="1">
      <c r="A1287" s="63">
        <v>1275</v>
      </c>
      <c r="B1287" s="110" t="s">
        <v>1811</v>
      </c>
      <c r="C1287" s="64" t="s">
        <v>1812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customHeight="1" ht="12.95" hidden="true" s="104" customFormat="1">
      <c r="A1288" s="63">
        <v>1276</v>
      </c>
      <c r="B1288" s="110" t="s">
        <v>1813</v>
      </c>
      <c r="C1288" s="64" t="s">
        <v>1812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customHeight="1" ht="12.95" hidden="true" s="104" customFormat="1">
      <c r="A1289" s="63">
        <v>1277</v>
      </c>
      <c r="B1289" s="110" t="s">
        <v>1814</v>
      </c>
      <c r="C1289" s="64" t="s">
        <v>1815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customHeight="1" ht="12.95" hidden="true" s="104" customFormat="1">
      <c r="A1290" s="63">
        <v>1278</v>
      </c>
      <c r="B1290" s="110" t="s">
        <v>1816</v>
      </c>
      <c r="C1290" s="64" t="s">
        <v>1815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customHeight="1" ht="12.95" hidden="true" s="104" customFormat="1">
      <c r="A1291" s="63">
        <v>1279</v>
      </c>
      <c r="B1291" s="110" t="s">
        <v>1817</v>
      </c>
      <c r="C1291" s="64" t="s">
        <v>1815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customHeight="1" ht="12.95" hidden="true" s="104" customFormat="1">
      <c r="A1292" s="63">
        <v>1280</v>
      </c>
      <c r="B1292" s="110" t="s">
        <v>1818</v>
      </c>
      <c r="C1292" s="64" t="s">
        <v>1819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customHeight="1" ht="12.95" hidden="true" s="104" customFormat="1">
      <c r="A1293" s="63">
        <v>1281</v>
      </c>
      <c r="B1293" s="110" t="s">
        <v>1820</v>
      </c>
      <c r="C1293" s="64" t="s">
        <v>1819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customHeight="1" ht="12.95" hidden="true" s="104" customFormat="1">
      <c r="A1294" s="63">
        <v>1282</v>
      </c>
      <c r="B1294" s="110" t="s">
        <v>1821</v>
      </c>
      <c r="C1294" s="64" t="s">
        <v>1822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customHeight="1" ht="12.95" hidden="true" s="104" customFormat="1">
      <c r="A1295" s="63">
        <v>1283</v>
      </c>
      <c r="B1295" s="110" t="s">
        <v>1823</v>
      </c>
      <c r="C1295" s="64" t="s">
        <v>1822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customHeight="1" ht="12.95" hidden="true" s="104" customFormat="1">
      <c r="A1296" s="63">
        <v>1284</v>
      </c>
      <c r="B1296" s="110" t="s">
        <v>1824</v>
      </c>
      <c r="C1296" s="64" t="s">
        <v>1822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customHeight="1" ht="12.95" hidden="true" s="104" customFormat="1">
      <c r="A1297" s="63">
        <v>1285</v>
      </c>
      <c r="B1297" s="110" t="s">
        <v>1825</v>
      </c>
      <c r="C1297" s="64" t="s">
        <v>1826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customHeight="1" ht="12.95" hidden="true" s="104" customFormat="1">
      <c r="A1298" s="63">
        <v>1286</v>
      </c>
      <c r="B1298" s="110" t="s">
        <v>1827</v>
      </c>
      <c r="C1298" s="64" t="s">
        <v>1826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customHeight="1" ht="12.95" hidden="true" s="104" customFormat="1">
      <c r="A1299" s="63">
        <v>1287</v>
      </c>
      <c r="B1299" s="110" t="s">
        <v>1828</v>
      </c>
      <c r="C1299" s="64" t="s">
        <v>1829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customHeight="1" ht="12.95" hidden="true" s="104" customFormat="1">
      <c r="A1300" s="63">
        <v>1288</v>
      </c>
      <c r="B1300" s="110" t="s">
        <v>1830</v>
      </c>
      <c r="C1300" s="64" t="s">
        <v>1829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customHeight="1" ht="12.95" hidden="true" s="104" customFormat="1">
      <c r="A1301" s="63">
        <v>1289</v>
      </c>
      <c r="B1301" s="110" t="s">
        <v>1831</v>
      </c>
      <c r="C1301" s="64" t="s">
        <v>1832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customHeight="1" ht="12.95" hidden="true" s="104" customFormat="1">
      <c r="A1302" s="63">
        <v>1290</v>
      </c>
      <c r="B1302" s="110" t="s">
        <v>1833</v>
      </c>
      <c r="C1302" s="64" t="s">
        <v>1834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customHeight="1" ht="12.95" hidden="true" s="104" customFormat="1">
      <c r="A1303" s="63">
        <v>1291</v>
      </c>
      <c r="B1303" s="110" t="s">
        <v>1835</v>
      </c>
      <c r="C1303" s="64" t="s">
        <v>1834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customHeight="1" ht="12.95" hidden="true" s="104" customFormat="1">
      <c r="A1304" s="63">
        <v>1292</v>
      </c>
      <c r="B1304" s="110" t="s">
        <v>1836</v>
      </c>
      <c r="C1304" s="64" t="s">
        <v>1837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customHeight="1" ht="12.95" hidden="true" s="104" customFormat="1">
      <c r="A1305" s="63">
        <v>1293</v>
      </c>
      <c r="B1305" s="110" t="s">
        <v>1838</v>
      </c>
      <c r="C1305" s="64" t="s">
        <v>1837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customHeight="1" ht="25.7" hidden="true" s="104" customFormat="1">
      <c r="A1306" s="63">
        <v>1294</v>
      </c>
      <c r="B1306" s="110" t="s">
        <v>1839</v>
      </c>
      <c r="C1306" s="64" t="s">
        <v>1179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customHeight="1" ht="25.7" hidden="true" s="104" customFormat="1">
      <c r="A1307" s="63">
        <v>1295</v>
      </c>
      <c r="B1307" s="110" t="s">
        <v>1840</v>
      </c>
      <c r="C1307" s="64" t="s">
        <v>1179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customHeight="1" ht="12.95" hidden="true" s="104" customFormat="1">
      <c r="A1308" s="63">
        <v>1296</v>
      </c>
      <c r="B1308" s="110" t="s">
        <v>1841</v>
      </c>
      <c r="C1308" s="64" t="s">
        <v>1842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customHeight="1" ht="12.95" hidden="true" s="104" customFormat="1">
      <c r="A1309" s="63">
        <v>1297</v>
      </c>
      <c r="B1309" s="110" t="s">
        <v>1843</v>
      </c>
      <c r="C1309" s="64" t="s">
        <v>1842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customHeight="1" ht="25.7" hidden="true" s="104" customFormat="1">
      <c r="A1310" s="63">
        <v>1298</v>
      </c>
      <c r="B1310" s="110" t="s">
        <v>1844</v>
      </c>
      <c r="C1310" s="64" t="s">
        <v>1845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customHeight="1" ht="25.7" hidden="true" s="104" customFormat="1">
      <c r="A1311" s="63">
        <v>1299</v>
      </c>
      <c r="B1311" s="110" t="s">
        <v>1846</v>
      </c>
      <c r="C1311" s="64" t="s">
        <v>1845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customHeight="1" ht="12.95" hidden="true" s="104" customFormat="1">
      <c r="A1312" s="63">
        <v>1300</v>
      </c>
      <c r="B1312" s="110" t="s">
        <v>1847</v>
      </c>
      <c r="C1312" s="64" t="s">
        <v>1848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customHeight="1" ht="12.95" hidden="true" s="104" customFormat="1">
      <c r="A1313" s="63">
        <v>1301</v>
      </c>
      <c r="B1313" s="110" t="s">
        <v>1849</v>
      </c>
      <c r="C1313" s="64" t="s">
        <v>1848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customHeight="1" ht="12.95" hidden="true" s="104" customFormat="1">
      <c r="A1314" s="63">
        <v>1302</v>
      </c>
      <c r="B1314" s="110" t="s">
        <v>1850</v>
      </c>
      <c r="C1314" s="64" t="s">
        <v>1851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customHeight="1" ht="12.95" hidden="true" s="104" customFormat="1">
      <c r="A1315" s="63">
        <v>1303</v>
      </c>
      <c r="B1315" s="110" t="s">
        <v>1852</v>
      </c>
      <c r="C1315" s="64" t="s">
        <v>1853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customHeight="1" ht="12.95" hidden="true" s="104" customFormat="1">
      <c r="A1316" s="63">
        <v>1304</v>
      </c>
      <c r="B1316" s="110" t="s">
        <v>1854</v>
      </c>
      <c r="C1316" s="64" t="s">
        <v>1211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customHeight="1" ht="12.95" hidden="true" s="104" customFormat="1">
      <c r="A1317" s="63">
        <v>1305</v>
      </c>
      <c r="B1317" s="110" t="s">
        <v>1855</v>
      </c>
      <c r="C1317" s="64" t="s">
        <v>1856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customHeight="1" ht="12.95" hidden="true" s="104" customFormat="1">
      <c r="A1318" s="63">
        <v>1306</v>
      </c>
      <c r="B1318" s="110" t="s">
        <v>1857</v>
      </c>
      <c r="C1318" s="64" t="s">
        <v>1856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customHeight="1" ht="12.95" hidden="true" s="104" customFormat="1">
      <c r="A1319" s="63">
        <v>1307</v>
      </c>
      <c r="B1319" s="110" t="s">
        <v>1858</v>
      </c>
      <c r="C1319" s="64" t="s">
        <v>1859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customHeight="1" ht="12.95" hidden="true" s="104" customFormat="1">
      <c r="A1320" s="63">
        <v>1308</v>
      </c>
      <c r="B1320" s="110" t="s">
        <v>1860</v>
      </c>
      <c r="C1320" s="64" t="s">
        <v>1859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customHeight="1" ht="25.7" hidden="true" s="104" customFormat="1">
      <c r="A1321" s="63">
        <v>1309</v>
      </c>
      <c r="B1321" s="110" t="s">
        <v>1861</v>
      </c>
      <c r="C1321" s="64" t="s">
        <v>1862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customHeight="1" ht="33.95" hidden="true" s="104" customFormat="1">
      <c r="A1322" s="63">
        <v>1310</v>
      </c>
      <c r="B1322" s="110" t="s">
        <v>1863</v>
      </c>
      <c r="C1322" s="64" t="s">
        <v>1864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customHeight="1" ht="25.7" hidden="true" s="104" customFormat="1">
      <c r="A1323" s="63">
        <v>1311</v>
      </c>
      <c r="B1323" s="110" t="s">
        <v>1865</v>
      </c>
      <c r="C1323" s="64" t="s">
        <v>1866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customHeight="1" ht="25.7" hidden="true" s="104" customFormat="1">
      <c r="A1324" s="63">
        <v>1312</v>
      </c>
      <c r="B1324" s="110" t="s">
        <v>1867</v>
      </c>
      <c r="C1324" s="64" t="s">
        <v>1204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customHeight="1" ht="25.7" hidden="true" s="104" customFormat="1">
      <c r="A1325" s="63">
        <v>1313</v>
      </c>
      <c r="B1325" s="110" t="s">
        <v>1868</v>
      </c>
      <c r="C1325" s="64" t="s">
        <v>1869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customHeight="1" ht="33.95" hidden="true" s="104" customFormat="1">
      <c r="A1326" s="63">
        <v>1314</v>
      </c>
      <c r="B1326" s="110" t="s">
        <v>1870</v>
      </c>
      <c r="C1326" s="64" t="s">
        <v>1871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customHeight="1" ht="33.95" hidden="true" s="104" customFormat="1">
      <c r="A1327" s="63">
        <v>1315</v>
      </c>
      <c r="B1327" s="110" t="s">
        <v>1872</v>
      </c>
      <c r="C1327" s="64" t="s">
        <v>1871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customHeight="1" ht="12.95" hidden="true" s="104" customFormat="1">
      <c r="A1328" s="63">
        <v>1316</v>
      </c>
      <c r="B1328" s="110" t="s">
        <v>1873</v>
      </c>
      <c r="C1328" s="64" t="s">
        <v>1246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customHeight="1" ht="12.95" hidden="true" s="104" customFormat="1">
      <c r="A1329" s="63">
        <v>1317</v>
      </c>
      <c r="B1329" s="110" t="s">
        <v>1874</v>
      </c>
      <c r="C1329" s="64" t="s">
        <v>1246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customHeight="1" ht="25.7" hidden="true" s="104" customFormat="1">
      <c r="A1330" s="63">
        <v>1318</v>
      </c>
      <c r="B1330" s="110" t="s">
        <v>1875</v>
      </c>
      <c r="C1330" s="64" t="s">
        <v>1876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customHeight="1" ht="33.95" hidden="true" s="104" customFormat="1">
      <c r="A1331" s="63">
        <v>1319</v>
      </c>
      <c r="B1331" s="110" t="s">
        <v>1877</v>
      </c>
      <c r="C1331" s="64" t="s">
        <v>1878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customHeight="1" ht="25.7" hidden="true" s="104" customFormat="1">
      <c r="A1332" s="63">
        <v>1320</v>
      </c>
      <c r="B1332" s="110" t="s">
        <v>1879</v>
      </c>
      <c r="C1332" s="64" t="s">
        <v>1880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customHeight="1" ht="25.7" hidden="true" s="104" customFormat="1">
      <c r="A1333" s="63">
        <v>1321</v>
      </c>
      <c r="B1333" s="110" t="s">
        <v>1881</v>
      </c>
      <c r="C1333" s="64" t="s">
        <v>1880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customHeight="1" ht="45.4" hidden="true" s="104" customFormat="1">
      <c r="A1334" s="63">
        <v>1322</v>
      </c>
      <c r="B1334" s="110" t="s">
        <v>1882</v>
      </c>
      <c r="C1334" s="64" t="s">
        <v>1883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customHeight="1" ht="12.95" hidden="true" s="104" customFormat="1">
      <c r="A1335" s="63">
        <v>1323</v>
      </c>
      <c r="B1335" s="110" t="s">
        <v>1884</v>
      </c>
      <c r="C1335" s="64" t="s">
        <v>1248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customHeight="1" ht="12.95" hidden="true" s="104" customFormat="1">
      <c r="A1336" s="63">
        <v>1324</v>
      </c>
      <c r="B1336" s="110" t="s">
        <v>1885</v>
      </c>
      <c r="C1336" s="64" t="s">
        <v>1886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customHeight="1" ht="12.95" hidden="true" s="104" customFormat="1">
      <c r="A1337" s="63">
        <v>1325</v>
      </c>
      <c r="B1337" s="110" t="s">
        <v>1887</v>
      </c>
      <c r="C1337" s="64" t="s">
        <v>1886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customHeight="1" ht="12.95" hidden="true" s="104" customFormat="1">
      <c r="A1338" s="63">
        <v>1326</v>
      </c>
      <c r="B1338" s="110" t="s">
        <v>1888</v>
      </c>
      <c r="C1338" s="64" t="s">
        <v>1886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customHeight="1" ht="12.95" hidden="true" s="104" customFormat="1">
      <c r="A1339" s="63">
        <v>1327</v>
      </c>
      <c r="B1339" s="110" t="s">
        <v>1889</v>
      </c>
      <c r="C1339" s="64" t="s">
        <v>1890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customHeight="1" ht="12.95" hidden="true" s="104" customFormat="1">
      <c r="A1340" s="63">
        <v>1328</v>
      </c>
      <c r="B1340" s="110" t="s">
        <v>1891</v>
      </c>
      <c r="C1340" s="64" t="s">
        <v>1890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customHeight="1" ht="12.95" hidden="true" s="104" customFormat="1">
      <c r="A1341" s="63">
        <v>1329</v>
      </c>
      <c r="B1341" s="110" t="s">
        <v>1892</v>
      </c>
      <c r="C1341" s="64" t="s">
        <v>1893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customHeight="1" ht="12.95" hidden="true" s="104" customFormat="1">
      <c r="A1342" s="63">
        <v>1330</v>
      </c>
      <c r="B1342" s="110" t="s">
        <v>1894</v>
      </c>
      <c r="C1342" s="64" t="s">
        <v>1893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customHeight="1" ht="25.7" hidden="true" s="104" customFormat="1">
      <c r="A1343" s="63">
        <v>1331</v>
      </c>
      <c r="B1343" s="110" t="s">
        <v>1895</v>
      </c>
      <c r="C1343" s="64" t="s">
        <v>1896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customHeight="1" ht="25.7" hidden="true" s="104" customFormat="1">
      <c r="A1344" s="63">
        <v>1332</v>
      </c>
      <c r="B1344" s="110" t="s">
        <v>1897</v>
      </c>
      <c r="C1344" s="64" t="s">
        <v>1898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customHeight="1" ht="25.7" hidden="true" s="104" customFormat="1">
      <c r="A1345" s="63">
        <v>1333</v>
      </c>
      <c r="B1345" s="110" t="s">
        <v>1899</v>
      </c>
      <c r="C1345" s="64" t="s">
        <v>1900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customHeight="1" ht="25.7" hidden="true" s="104" customFormat="1">
      <c r="A1346" s="63">
        <v>1334</v>
      </c>
      <c r="B1346" s="110" t="s">
        <v>1901</v>
      </c>
      <c r="C1346" s="64" t="s">
        <v>1902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customHeight="1" ht="25.7" hidden="true" s="104" customFormat="1">
      <c r="A1347" s="63">
        <v>1335</v>
      </c>
      <c r="B1347" s="110" t="s">
        <v>1903</v>
      </c>
      <c r="C1347" s="64" t="s">
        <v>1902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customHeight="1" ht="25.7" hidden="true" s="104" customFormat="1">
      <c r="A1348" s="63">
        <v>1336</v>
      </c>
      <c r="B1348" s="110" t="s">
        <v>1904</v>
      </c>
      <c r="C1348" s="64" t="s">
        <v>1902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customHeight="1" ht="25.7" hidden="true" s="104" customFormat="1">
      <c r="A1349" s="63">
        <v>1337</v>
      </c>
      <c r="B1349" s="110" t="s">
        <v>1905</v>
      </c>
      <c r="C1349" s="64" t="s">
        <v>1902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customHeight="1" ht="12.95" hidden="true" s="104" customFormat="1">
      <c r="A1350" s="63">
        <v>1338</v>
      </c>
      <c r="B1350" s="110" t="s">
        <v>1906</v>
      </c>
      <c r="C1350" s="64" t="s">
        <v>1907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customHeight="1" ht="12.95" hidden="true" s="104" customFormat="1">
      <c r="A1351" s="63">
        <v>1339</v>
      </c>
      <c r="B1351" s="110" t="s">
        <v>1908</v>
      </c>
      <c r="C1351" s="64" t="s">
        <v>1909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customHeight="1" ht="25.7" hidden="true" s="104" customFormat="1">
      <c r="A1352" s="63">
        <v>1340</v>
      </c>
      <c r="B1352" s="110" t="s">
        <v>1910</v>
      </c>
      <c r="C1352" s="64" t="s">
        <v>1911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customHeight="1" ht="25.7" hidden="true" s="104" customFormat="1">
      <c r="A1353" s="63">
        <v>1341</v>
      </c>
      <c r="B1353" s="110" t="s">
        <v>1912</v>
      </c>
      <c r="C1353" s="64" t="s">
        <v>1911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customHeight="1" ht="45.4" hidden="true" s="104" customFormat="1">
      <c r="A1354" s="63">
        <v>1342</v>
      </c>
      <c r="B1354" s="110" t="s">
        <v>1913</v>
      </c>
      <c r="C1354" s="64" t="s">
        <v>1914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customHeight="1" ht="45.4" hidden="true" s="104" customFormat="1">
      <c r="A1355" s="63">
        <v>1343</v>
      </c>
      <c r="B1355" s="110" t="s">
        <v>1915</v>
      </c>
      <c r="C1355" s="64" t="s">
        <v>1914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customHeight="1" ht="25.7" hidden="true" s="104" customFormat="1">
      <c r="A1356" s="63">
        <v>1344</v>
      </c>
      <c r="B1356" s="110" t="s">
        <v>1916</v>
      </c>
      <c r="C1356" s="64" t="s">
        <v>1917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customHeight="1" ht="33.95" hidden="true" s="104" customFormat="1">
      <c r="A1357" s="63">
        <v>1345</v>
      </c>
      <c r="B1357" s="110" t="s">
        <v>1918</v>
      </c>
      <c r="C1357" s="64" t="s">
        <v>1919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customHeight="1" ht="12.95" hidden="true" s="104" customFormat="1">
      <c r="A1358" s="63">
        <v>1346</v>
      </c>
      <c r="B1358" s="110" t="s">
        <v>1920</v>
      </c>
      <c r="C1358" s="64" t="s">
        <v>1921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customHeight="1" ht="25.7" hidden="true" s="104" customFormat="1">
      <c r="A1359" s="63">
        <v>1347</v>
      </c>
      <c r="B1359" s="110" t="s">
        <v>1922</v>
      </c>
      <c r="C1359" s="64" t="s">
        <v>1923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customHeight="1" ht="25.7" hidden="true" s="104" customFormat="1">
      <c r="A1360" s="63">
        <v>1348</v>
      </c>
      <c r="B1360" s="110" t="s">
        <v>1924</v>
      </c>
      <c r="C1360" s="64" t="s">
        <v>1923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customHeight="1" ht="25.7" hidden="true" s="104" customFormat="1">
      <c r="A1361" s="63">
        <v>1349</v>
      </c>
      <c r="B1361" s="110" t="s">
        <v>1925</v>
      </c>
      <c r="C1361" s="64" t="s">
        <v>1926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customHeight="1" ht="25.7" hidden="true" s="104" customFormat="1">
      <c r="A1362" s="63">
        <v>1350</v>
      </c>
      <c r="B1362" s="110" t="s">
        <v>1927</v>
      </c>
      <c r="C1362" s="64" t="s">
        <v>1926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customHeight="1" ht="33.95" hidden="true" s="104" customFormat="1">
      <c r="A1363" s="63">
        <v>1351</v>
      </c>
      <c r="B1363" s="110" t="s">
        <v>1928</v>
      </c>
      <c r="C1363" s="64" t="s">
        <v>1929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customHeight="1" ht="33.95" hidden="true" s="104" customFormat="1">
      <c r="A1364" s="63">
        <v>1352</v>
      </c>
      <c r="B1364" s="110" t="s">
        <v>1930</v>
      </c>
      <c r="C1364" s="64" t="s">
        <v>1929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customHeight="1" ht="33.95" hidden="true" s="104" customFormat="1">
      <c r="A1365" s="63">
        <v>1353</v>
      </c>
      <c r="B1365" s="110" t="s">
        <v>1931</v>
      </c>
      <c r="C1365" s="64" t="s">
        <v>1932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customHeight="1" ht="33.95" hidden="true" s="104" customFormat="1">
      <c r="A1366" s="63">
        <v>1354</v>
      </c>
      <c r="B1366" s="110" t="s">
        <v>1933</v>
      </c>
      <c r="C1366" s="64" t="s">
        <v>1932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customHeight="1" ht="67.15" hidden="true" s="104" customFormat="1">
      <c r="A1367" s="63">
        <v>1355</v>
      </c>
      <c r="B1367" s="110" t="s">
        <v>1934</v>
      </c>
      <c r="C1367" s="64" t="s">
        <v>1935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customHeight="1" ht="25.7" hidden="true" s="104" customFormat="1">
      <c r="A1368" s="63">
        <v>1356</v>
      </c>
      <c r="B1368" s="110" t="s">
        <v>1936</v>
      </c>
      <c r="C1368" s="64" t="s">
        <v>1937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customHeight="1" ht="25.7" hidden="true" s="104" customFormat="1">
      <c r="A1369" s="63">
        <v>1357</v>
      </c>
      <c r="B1369" s="110" t="s">
        <v>1938</v>
      </c>
      <c r="C1369" s="64" t="s">
        <v>1939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customHeight="1" ht="25.7" hidden="true" s="104" customFormat="1">
      <c r="A1370" s="63">
        <v>1358</v>
      </c>
      <c r="B1370" s="110" t="s">
        <v>1940</v>
      </c>
      <c r="C1370" s="64" t="s">
        <v>1941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customHeight="1" ht="25.7" hidden="true" s="104" customFormat="1">
      <c r="A1371" s="63">
        <v>1359</v>
      </c>
      <c r="B1371" s="110" t="s">
        <v>1942</v>
      </c>
      <c r="C1371" s="64" t="s">
        <v>1941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customHeight="1" ht="25.7" hidden="true" s="104" customFormat="1">
      <c r="A1372" s="63">
        <v>1360</v>
      </c>
      <c r="B1372" s="110" t="s">
        <v>1943</v>
      </c>
      <c r="C1372" s="64" t="s">
        <v>1941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customHeight="1" ht="25.7" hidden="true" s="104" customFormat="1">
      <c r="A1373" s="63">
        <v>1361</v>
      </c>
      <c r="B1373" s="110" t="s">
        <v>1944</v>
      </c>
      <c r="C1373" s="64" t="s">
        <v>1945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customHeight="1" ht="25.7" hidden="true" s="104" customFormat="1">
      <c r="A1374" s="63">
        <v>1362</v>
      </c>
      <c r="B1374" s="110" t="s">
        <v>1946</v>
      </c>
      <c r="C1374" s="64" t="s">
        <v>1945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customHeight="1" ht="25.7" hidden="true" s="104" customFormat="1">
      <c r="A1375" s="63">
        <v>1363</v>
      </c>
      <c r="B1375" s="110" t="s">
        <v>1947</v>
      </c>
      <c r="C1375" s="64" t="s">
        <v>1945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customHeight="1" ht="33.95" hidden="true" s="104" customFormat="1">
      <c r="A1376" s="63">
        <v>1364</v>
      </c>
      <c r="B1376" s="110" t="s">
        <v>1948</v>
      </c>
      <c r="C1376" s="64" t="s">
        <v>1949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customHeight="1" ht="33.95" hidden="true" s="104" customFormat="1">
      <c r="A1377" s="63">
        <v>1365</v>
      </c>
      <c r="B1377" s="110" t="s">
        <v>1950</v>
      </c>
      <c r="C1377" s="64" t="s">
        <v>1949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customHeight="1" ht="25.7" hidden="true" s="104" customFormat="1">
      <c r="A1378" s="63">
        <v>1366</v>
      </c>
      <c r="B1378" s="110" t="s">
        <v>1951</v>
      </c>
      <c r="C1378" s="64" t="s">
        <v>1952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customHeight="1" ht="25.7" hidden="true" s="104" customFormat="1">
      <c r="A1379" s="63">
        <v>1367</v>
      </c>
      <c r="B1379" s="110" t="s">
        <v>1953</v>
      </c>
      <c r="C1379" s="64" t="s">
        <v>1952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customHeight="1" ht="25.7" hidden="true" s="104" customFormat="1">
      <c r="A1380" s="63">
        <v>1368</v>
      </c>
      <c r="B1380" s="110" t="s">
        <v>1954</v>
      </c>
      <c r="C1380" s="64" t="s">
        <v>1952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customHeight="1" ht="25.7" hidden="true" s="104" customFormat="1">
      <c r="A1381" s="63">
        <v>1369</v>
      </c>
      <c r="B1381" s="110" t="s">
        <v>1955</v>
      </c>
      <c r="C1381" s="64" t="s">
        <v>1956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customHeight="1" ht="25.7" hidden="true" s="104" customFormat="1">
      <c r="A1382" s="63">
        <v>1370</v>
      </c>
      <c r="B1382" s="110" t="s">
        <v>1957</v>
      </c>
      <c r="C1382" s="64" t="s">
        <v>1956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customHeight="1" ht="12.95" hidden="true" s="104" customFormat="1">
      <c r="A1383" s="63">
        <v>1371</v>
      </c>
      <c r="B1383" s="110" t="s">
        <v>1958</v>
      </c>
      <c r="C1383" s="64" t="s">
        <v>1249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customHeight="1" ht="12.95" hidden="true" s="104" customFormat="1">
      <c r="A1384" s="63">
        <v>1372</v>
      </c>
      <c r="B1384" s="110" t="s">
        <v>1959</v>
      </c>
      <c r="C1384" s="64" t="s">
        <v>1249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customHeight="1" ht="12.95" hidden="true" s="104" customFormat="1">
      <c r="A1385" s="63">
        <v>1373</v>
      </c>
      <c r="B1385" s="110" t="s">
        <v>1960</v>
      </c>
      <c r="C1385" s="64" t="s">
        <v>1961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customHeight="1" ht="12.95" hidden="true" s="104" customFormat="1">
      <c r="A1386" s="63">
        <v>1374</v>
      </c>
      <c r="B1386" s="110" t="s">
        <v>1962</v>
      </c>
      <c r="C1386" s="64" t="s">
        <v>1963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customHeight="1" ht="12.95" hidden="true" s="104" customFormat="1">
      <c r="A1387" s="63">
        <v>1375</v>
      </c>
      <c r="B1387" s="110" t="s">
        <v>1964</v>
      </c>
      <c r="C1387" s="64" t="s">
        <v>1963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customHeight="1" ht="25.7" hidden="true" s="104" customFormat="1">
      <c r="A1388" s="63">
        <v>1376</v>
      </c>
      <c r="B1388" s="110" t="s">
        <v>1965</v>
      </c>
      <c r="C1388" s="64" t="s">
        <v>1966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customHeight="1" ht="25.7" hidden="true" s="104" customFormat="1">
      <c r="A1389" s="63">
        <v>1377</v>
      </c>
      <c r="B1389" s="110" t="s">
        <v>1967</v>
      </c>
      <c r="C1389" s="64" t="s">
        <v>1966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customHeight="1" ht="25.7" hidden="true" s="104" customFormat="1">
      <c r="A1390" s="63">
        <v>1378</v>
      </c>
      <c r="B1390" s="110" t="s">
        <v>1968</v>
      </c>
      <c r="C1390" s="64" t="s">
        <v>1966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customHeight="1" ht="25.7" hidden="true" s="104" customFormat="1">
      <c r="A1391" s="63">
        <v>1379</v>
      </c>
      <c r="B1391" s="110" t="s">
        <v>1969</v>
      </c>
      <c r="C1391" s="64" t="s">
        <v>413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customHeight="1" ht="25.7" hidden="true" s="104" customFormat="1">
      <c r="A1392" s="63">
        <v>1380</v>
      </c>
      <c r="B1392" s="110" t="s">
        <v>1970</v>
      </c>
      <c r="C1392" s="64" t="s">
        <v>413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customHeight="1" ht="25.7" hidden="true" s="104" customFormat="1">
      <c r="A1393" s="63">
        <v>1381</v>
      </c>
      <c r="B1393" s="110" t="s">
        <v>1971</v>
      </c>
      <c r="C1393" s="64" t="s">
        <v>413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customHeight="1" ht="25.7" hidden="true" s="104" customFormat="1">
      <c r="A1394" s="63">
        <v>1382</v>
      </c>
      <c r="B1394" s="110" t="s">
        <v>1972</v>
      </c>
      <c r="C1394" s="64" t="s">
        <v>413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customHeight="1" ht="25.7" hidden="true" s="104" customFormat="1">
      <c r="A1395" s="63">
        <v>1383</v>
      </c>
      <c r="B1395" s="110" t="s">
        <v>1973</v>
      </c>
      <c r="C1395" s="64" t="s">
        <v>1974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customHeight="1" ht="25.7" hidden="true" s="104" customFormat="1">
      <c r="A1396" s="63">
        <v>1384</v>
      </c>
      <c r="B1396" s="110" t="s">
        <v>1975</v>
      </c>
      <c r="C1396" s="64" t="s">
        <v>1976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customHeight="1" ht="25.7" hidden="true" s="104" customFormat="1">
      <c r="A1397" s="63">
        <v>1385</v>
      </c>
      <c r="B1397" s="110" t="s">
        <v>1977</v>
      </c>
      <c r="C1397" s="64" t="s">
        <v>1978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customHeight="1" ht="25.7" hidden="true" s="104" customFormat="1">
      <c r="A1398" s="63">
        <v>1386</v>
      </c>
      <c r="B1398" s="110" t="s">
        <v>1979</v>
      </c>
      <c r="C1398" s="64" t="s">
        <v>1980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customHeight="1" ht="25.7" hidden="true" s="104" customFormat="1">
      <c r="A1399" s="63">
        <v>1387</v>
      </c>
      <c r="B1399" s="110" t="s">
        <v>1981</v>
      </c>
      <c r="C1399" s="64" t="s">
        <v>1982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customHeight="1" ht="12.95" hidden="true" s="104" customFormat="1">
      <c r="A1400" s="63">
        <v>1388</v>
      </c>
      <c r="B1400" s="110" t="s">
        <v>1983</v>
      </c>
      <c r="C1400" s="64" t="s">
        <v>1984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customHeight="1" ht="12.95" hidden="true" s="104" customFormat="1">
      <c r="A1401" s="63">
        <v>1389</v>
      </c>
      <c r="B1401" s="110" t="s">
        <v>1985</v>
      </c>
      <c r="C1401" s="64" t="s">
        <v>817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customHeight="1" ht="12.95" hidden="true" s="104" customFormat="1">
      <c r="A1402" s="63">
        <v>1390</v>
      </c>
      <c r="B1402" s="110" t="s">
        <v>1986</v>
      </c>
      <c r="C1402" s="64" t="s">
        <v>817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customHeight="1" ht="12.95" hidden="true" s="104" customFormat="1">
      <c r="A1403" s="63">
        <v>1391</v>
      </c>
      <c r="B1403" s="110" t="s">
        <v>1987</v>
      </c>
      <c r="C1403" s="64" t="s">
        <v>817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customHeight="1" ht="25.7" hidden="true" s="104" customFormat="1">
      <c r="A1404" s="63">
        <v>1392</v>
      </c>
      <c r="B1404" s="110" t="s">
        <v>1988</v>
      </c>
      <c r="C1404" s="64" t="s">
        <v>1989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customHeight="1" ht="25.7" hidden="true" s="104" customFormat="1">
      <c r="A1405" s="63">
        <v>1393</v>
      </c>
      <c r="B1405" s="110" t="s">
        <v>1990</v>
      </c>
      <c r="C1405" s="64" t="s">
        <v>1989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customHeight="1" ht="33.95" hidden="true" s="104" customFormat="1">
      <c r="A1406" s="63">
        <v>1394</v>
      </c>
      <c r="B1406" s="110" t="s">
        <v>1991</v>
      </c>
      <c r="C1406" s="64" t="s">
        <v>1992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customHeight="1" ht="33.95" hidden="true" s="104" customFormat="1">
      <c r="A1407" s="63">
        <v>1395</v>
      </c>
      <c r="B1407" s="110" t="s">
        <v>1993</v>
      </c>
      <c r="C1407" s="64" t="s">
        <v>1992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customHeight="1" ht="12.95" hidden="true" s="104" customFormat="1">
      <c r="A1408" s="63">
        <v>1396</v>
      </c>
      <c r="B1408" s="110" t="s">
        <v>1994</v>
      </c>
      <c r="C1408" s="64" t="s">
        <v>1995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customHeight="1" ht="12.95" hidden="true" s="104" customFormat="1">
      <c r="A1409" s="63">
        <v>1397</v>
      </c>
      <c r="B1409" s="110" t="s">
        <v>1996</v>
      </c>
      <c r="C1409" s="64" t="s">
        <v>837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customHeight="1" ht="12.95" hidden="true" s="104" customFormat="1">
      <c r="A1410" s="63">
        <v>1398</v>
      </c>
      <c r="B1410" s="110" t="s">
        <v>1997</v>
      </c>
      <c r="C1410" s="64" t="s">
        <v>860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customHeight="1" ht="12.95" hidden="true" s="104" customFormat="1">
      <c r="A1411" s="63">
        <v>1399</v>
      </c>
      <c r="B1411" s="110" t="s">
        <v>1998</v>
      </c>
      <c r="C1411" s="64" t="s">
        <v>1999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customHeight="1" ht="25.7" hidden="true" s="104" customFormat="1">
      <c r="A1412" s="63">
        <v>1400</v>
      </c>
      <c r="B1412" s="110" t="s">
        <v>2000</v>
      </c>
      <c r="C1412" s="64" t="s">
        <v>2001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customHeight="1" ht="25.7" hidden="true" s="104" customFormat="1">
      <c r="A1413" s="63">
        <v>1401</v>
      </c>
      <c r="B1413" s="110" t="s">
        <v>2002</v>
      </c>
      <c r="C1413" s="64" t="s">
        <v>2003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customHeight="1" ht="12.95" hidden="true" s="104" customFormat="1">
      <c r="A1414" s="63">
        <v>1402</v>
      </c>
      <c r="B1414" s="110" t="s">
        <v>2004</v>
      </c>
      <c r="C1414" s="64" t="s">
        <v>2005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customHeight="1" ht="25.7" hidden="true" s="104" customFormat="1">
      <c r="A1415" s="63">
        <v>1403</v>
      </c>
      <c r="B1415" s="110" t="s">
        <v>2006</v>
      </c>
      <c r="C1415" s="64" t="s">
        <v>845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customHeight="1" ht="25.7" hidden="true" s="104" customFormat="1">
      <c r="A1416" s="63">
        <v>1404</v>
      </c>
      <c r="B1416" s="110" t="s">
        <v>2007</v>
      </c>
      <c r="C1416" s="64" t="s">
        <v>845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customHeight="1" ht="25.7" hidden="true" s="104" customFormat="1">
      <c r="A1417" s="63">
        <v>1405</v>
      </c>
      <c r="B1417" s="110" t="s">
        <v>2008</v>
      </c>
      <c r="C1417" s="64" t="s">
        <v>845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customHeight="1" ht="25.7" hidden="true" s="104" customFormat="1">
      <c r="A1418" s="63">
        <v>1406</v>
      </c>
      <c r="B1418" s="110" t="s">
        <v>2009</v>
      </c>
      <c r="C1418" s="64" t="s">
        <v>2010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customHeight="1" ht="25.7" hidden="true" s="104" customFormat="1">
      <c r="A1419" s="63">
        <v>1407</v>
      </c>
      <c r="B1419" s="110" t="s">
        <v>2011</v>
      </c>
      <c r="C1419" s="64" t="s">
        <v>2010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customHeight="1" ht="25.7" hidden="true" s="104" customFormat="1">
      <c r="A1420" s="63">
        <v>1408</v>
      </c>
      <c r="B1420" s="110" t="s">
        <v>2012</v>
      </c>
      <c r="C1420" s="64" t="s">
        <v>2010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customHeight="1" ht="12.95" hidden="true" s="104" customFormat="1">
      <c r="A1421" s="63">
        <v>1409</v>
      </c>
      <c r="B1421" s="110" t="s">
        <v>2013</v>
      </c>
      <c r="C1421" s="64" t="s">
        <v>2014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customHeight="1" ht="25.7" hidden="true" s="104" customFormat="1">
      <c r="A1422" s="63">
        <v>1410</v>
      </c>
      <c r="B1422" s="110" t="s">
        <v>2015</v>
      </c>
      <c r="C1422" s="64" t="s">
        <v>2016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customHeight="1" ht="25.7" hidden="true" s="104" customFormat="1">
      <c r="A1423" s="63">
        <v>1411</v>
      </c>
      <c r="B1423" s="110" t="s">
        <v>2017</v>
      </c>
      <c r="C1423" s="64" t="s">
        <v>2016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customHeight="1" ht="25.7" hidden="true" s="104" customFormat="1">
      <c r="A1424" s="63">
        <v>1412</v>
      </c>
      <c r="B1424" s="110" t="s">
        <v>2018</v>
      </c>
      <c r="C1424" s="64" t="s">
        <v>2016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customHeight="1" ht="25.7" hidden="true" s="104" customFormat="1">
      <c r="A1425" s="63">
        <v>1413</v>
      </c>
      <c r="B1425" s="110" t="s">
        <v>2019</v>
      </c>
      <c r="C1425" s="64" t="s">
        <v>2016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customHeight="1" ht="33.95" hidden="true" s="104" customFormat="1">
      <c r="A1426" s="63">
        <v>1414</v>
      </c>
      <c r="B1426" s="110" t="s">
        <v>2020</v>
      </c>
      <c r="C1426" s="64" t="s">
        <v>2021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customHeight="1" ht="33.95" hidden="true" s="104" customFormat="1">
      <c r="A1427" s="63">
        <v>1415</v>
      </c>
      <c r="B1427" s="110" t="s">
        <v>2022</v>
      </c>
      <c r="C1427" s="64" t="s">
        <v>2021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customHeight="1" ht="33.95" hidden="true" s="104" customFormat="1">
      <c r="A1428" s="63">
        <v>1416</v>
      </c>
      <c r="B1428" s="110" t="s">
        <v>2023</v>
      </c>
      <c r="C1428" s="64" t="s">
        <v>2021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customHeight="1" ht="25.7" hidden="true" s="104" customFormat="1">
      <c r="A1429" s="63">
        <v>1417</v>
      </c>
      <c r="B1429" s="110" t="s">
        <v>2024</v>
      </c>
      <c r="C1429" s="64" t="s">
        <v>2025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customHeight="1" ht="12.95" hidden="true" s="104" customFormat="1">
      <c r="A1430" s="63">
        <v>1418</v>
      </c>
      <c r="B1430" s="110" t="s">
        <v>2026</v>
      </c>
      <c r="C1430" s="64" t="s">
        <v>800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customHeight="1" ht="12.95" hidden="true" s="104" customFormat="1">
      <c r="A1431" s="63">
        <v>1419</v>
      </c>
      <c r="B1431" s="110" t="s">
        <v>2027</v>
      </c>
      <c r="C1431" s="64" t="s">
        <v>800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customHeight="1" ht="12.95" hidden="true" s="104" customFormat="1">
      <c r="A1432" s="63">
        <v>1420</v>
      </c>
      <c r="B1432" s="110" t="s">
        <v>2028</v>
      </c>
      <c r="C1432" s="64" t="s">
        <v>800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customHeight="1" ht="25.7" hidden="true" s="104" customFormat="1">
      <c r="A1433" s="63">
        <v>1421</v>
      </c>
      <c r="B1433" s="110" t="s">
        <v>2029</v>
      </c>
      <c r="C1433" s="64" t="s">
        <v>2030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customHeight="1" ht="25.7" hidden="true" s="104" customFormat="1">
      <c r="A1434" s="63">
        <v>1422</v>
      </c>
      <c r="B1434" s="110" t="s">
        <v>2031</v>
      </c>
      <c r="C1434" s="64" t="s">
        <v>2032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customHeight="1" ht="12.95" hidden="true" s="104" customFormat="1">
      <c r="A1435" s="63">
        <v>1423</v>
      </c>
      <c r="B1435" s="110" t="s">
        <v>2033</v>
      </c>
      <c r="C1435" s="64" t="s">
        <v>2034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customHeight="1" ht="12.95" hidden="true" s="104" customFormat="1">
      <c r="A1436" s="63">
        <v>1424</v>
      </c>
      <c r="B1436" s="110" t="s">
        <v>2035</v>
      </c>
      <c r="C1436" s="64" t="s">
        <v>2036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customHeight="1" ht="12.95" hidden="true" s="104" customFormat="1">
      <c r="A1437" s="63">
        <v>1425</v>
      </c>
      <c r="B1437" s="110" t="s">
        <v>2037</v>
      </c>
      <c r="C1437" s="64" t="s">
        <v>2036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customHeight="1" ht="25.7" hidden="true" s="104" customFormat="1">
      <c r="A1438" s="63">
        <v>1426</v>
      </c>
      <c r="B1438" s="110" t="s">
        <v>2038</v>
      </c>
      <c r="C1438" s="64" t="s">
        <v>766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customHeight="1" ht="25.7" hidden="true" s="104" customFormat="1">
      <c r="A1439" s="63">
        <v>1427</v>
      </c>
      <c r="B1439" s="110" t="s">
        <v>2039</v>
      </c>
      <c r="C1439" s="64" t="s">
        <v>766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customHeight="1" ht="25.7" hidden="true" s="104" customFormat="1">
      <c r="A1440" s="63">
        <v>1428</v>
      </c>
      <c r="B1440" s="110" t="s">
        <v>2040</v>
      </c>
      <c r="C1440" s="64" t="s">
        <v>766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customHeight="1" ht="12.95" hidden="true" s="104" customFormat="1">
      <c r="A1441" s="63">
        <v>1429</v>
      </c>
      <c r="B1441" s="110" t="s">
        <v>2041</v>
      </c>
      <c r="C1441" s="64" t="s">
        <v>2042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customHeight="1" ht="12.95" hidden="true" s="104" customFormat="1">
      <c r="A1442" s="63">
        <v>1430</v>
      </c>
      <c r="B1442" s="110" t="s">
        <v>2043</v>
      </c>
      <c r="C1442" s="64" t="s">
        <v>2042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customHeight="1" ht="12.95" hidden="true" s="104" customFormat="1">
      <c r="A1443" s="63">
        <v>1431</v>
      </c>
      <c r="B1443" s="110" t="s">
        <v>2044</v>
      </c>
      <c r="C1443" s="64" t="s">
        <v>2042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customHeight="1" ht="25.7" hidden="true" s="104" customFormat="1">
      <c r="A1444" s="63">
        <v>1432</v>
      </c>
      <c r="B1444" s="110" t="s">
        <v>2045</v>
      </c>
      <c r="C1444" s="64" t="s">
        <v>2046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customHeight="1" ht="25.7" hidden="true" s="104" customFormat="1">
      <c r="A1445" s="63">
        <v>1433</v>
      </c>
      <c r="B1445" s="110" t="s">
        <v>2047</v>
      </c>
      <c r="C1445" s="64" t="s">
        <v>2046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customHeight="1" ht="12.95" hidden="true" s="104" customFormat="1">
      <c r="A1446" s="63">
        <v>1434</v>
      </c>
      <c r="B1446" s="110" t="s">
        <v>2048</v>
      </c>
      <c r="C1446" s="64" t="s">
        <v>2049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customHeight="1" ht="12.95" hidden="true" s="104" customFormat="1">
      <c r="A1447" s="63">
        <v>1435</v>
      </c>
      <c r="B1447" s="110" t="s">
        <v>2050</v>
      </c>
      <c r="C1447" s="64" t="s">
        <v>2049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customHeight="1" ht="12.95" hidden="true" s="104" customFormat="1">
      <c r="A1448" s="63">
        <v>1436</v>
      </c>
      <c r="B1448" s="110" t="s">
        <v>2051</v>
      </c>
      <c r="C1448" s="64" t="s">
        <v>2052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customHeight="1" ht="12.95" hidden="true" s="104" customFormat="1">
      <c r="A1449" s="63">
        <v>1437</v>
      </c>
      <c r="B1449" s="110" t="s">
        <v>2053</v>
      </c>
      <c r="C1449" s="64" t="s">
        <v>2052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customHeight="1" ht="25.7" hidden="true" s="104" customFormat="1">
      <c r="A1450" s="63">
        <v>1438</v>
      </c>
      <c r="B1450" s="110" t="s">
        <v>2054</v>
      </c>
      <c r="C1450" s="64" t="s">
        <v>2055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customHeight="1" ht="25.7" hidden="true" s="104" customFormat="1">
      <c r="A1451" s="63">
        <v>1439</v>
      </c>
      <c r="B1451" s="110" t="s">
        <v>2056</v>
      </c>
      <c r="C1451" s="64" t="s">
        <v>2055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customHeight="1" ht="25.7" hidden="true" s="104" customFormat="1">
      <c r="A1452" s="63">
        <v>1440</v>
      </c>
      <c r="B1452" s="110" t="s">
        <v>2057</v>
      </c>
      <c r="C1452" s="64" t="s">
        <v>2058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customHeight="1" ht="25.7" hidden="true" s="104" customFormat="1">
      <c r="A1453" s="63">
        <v>1441</v>
      </c>
      <c r="B1453" s="110" t="s">
        <v>2059</v>
      </c>
      <c r="C1453" s="64" t="s">
        <v>2058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customHeight="1" ht="25.7" hidden="true" s="104" customFormat="1">
      <c r="A1454" s="63">
        <v>1442</v>
      </c>
      <c r="B1454" s="110" t="s">
        <v>2060</v>
      </c>
      <c r="C1454" s="64" t="s">
        <v>2061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customHeight="1" ht="25.7" hidden="true" s="104" customFormat="1">
      <c r="A1455" s="63">
        <v>1443</v>
      </c>
      <c r="B1455" s="110" t="s">
        <v>2062</v>
      </c>
      <c r="C1455" s="64" t="s">
        <v>2061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customHeight="1" ht="25.7" hidden="true" s="104" customFormat="1">
      <c r="A1456" s="63">
        <v>1444</v>
      </c>
      <c r="B1456" s="110" t="s">
        <v>2063</v>
      </c>
      <c r="C1456" s="64" t="s">
        <v>2064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customHeight="1" ht="25.7" hidden="true" s="104" customFormat="1">
      <c r="A1457" s="63">
        <v>1445</v>
      </c>
      <c r="B1457" s="110" t="s">
        <v>2065</v>
      </c>
      <c r="C1457" s="64" t="s">
        <v>2064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customHeight="1" ht="33.95" hidden="true" s="104" customFormat="1">
      <c r="A1458" s="63">
        <v>1446</v>
      </c>
      <c r="B1458" s="110" t="s">
        <v>2066</v>
      </c>
      <c r="C1458" s="64" t="s">
        <v>2067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customHeight="1" ht="33.95" hidden="true" s="104" customFormat="1">
      <c r="A1459" s="63">
        <v>1447</v>
      </c>
      <c r="B1459" s="110" t="s">
        <v>2068</v>
      </c>
      <c r="C1459" s="64" t="s">
        <v>2067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customHeight="1" ht="25.7" hidden="true" s="104" customFormat="1">
      <c r="A1460" s="63">
        <v>1448</v>
      </c>
      <c r="B1460" s="110" t="s">
        <v>2069</v>
      </c>
      <c r="C1460" s="64" t="s">
        <v>2070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customHeight="1" ht="25.7" hidden="true" s="104" customFormat="1">
      <c r="A1461" s="63">
        <v>1449</v>
      </c>
      <c r="B1461" s="110" t="s">
        <v>2071</v>
      </c>
      <c r="C1461" s="64" t="s">
        <v>2070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customHeight="1" ht="25.7" hidden="true" s="104" customFormat="1">
      <c r="A1462" s="63">
        <v>1450</v>
      </c>
      <c r="B1462" s="110" t="s">
        <v>2072</v>
      </c>
      <c r="C1462" s="64" t="s">
        <v>2073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customHeight="1" ht="25.7" hidden="true" s="104" customFormat="1">
      <c r="A1463" s="63">
        <v>1451</v>
      </c>
      <c r="B1463" s="110" t="s">
        <v>2074</v>
      </c>
      <c r="C1463" s="64" t="s">
        <v>2075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customHeight="1" ht="12.95" hidden="true" s="104" customFormat="1">
      <c r="A1464" s="63">
        <v>1452</v>
      </c>
      <c r="B1464" s="110" t="s">
        <v>2076</v>
      </c>
      <c r="C1464" s="64" t="s">
        <v>2077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customHeight="1" ht="12.95" hidden="true" s="104" customFormat="1">
      <c r="A1465" s="63">
        <v>1453</v>
      </c>
      <c r="B1465" s="110" t="s">
        <v>2078</v>
      </c>
      <c r="C1465" s="64" t="s">
        <v>2079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customHeight="1" ht="25.7" hidden="true" s="104" customFormat="1">
      <c r="A1466" s="63">
        <v>1454</v>
      </c>
      <c r="B1466" s="110" t="s">
        <v>2080</v>
      </c>
      <c r="C1466" s="64" t="s">
        <v>2081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customHeight="1" ht="25.7" hidden="true" s="104" customFormat="1">
      <c r="A1467" s="63">
        <v>1455</v>
      </c>
      <c r="B1467" s="110" t="s">
        <v>2082</v>
      </c>
      <c r="C1467" s="64" t="s">
        <v>2081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customHeight="1" ht="33.95" hidden="true" s="104" customFormat="1">
      <c r="A1468" s="63">
        <v>1456</v>
      </c>
      <c r="B1468" s="110" t="s">
        <v>2083</v>
      </c>
      <c r="C1468" s="64" t="s">
        <v>2084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customHeight="1" ht="33.95" hidden="true" s="104" customFormat="1">
      <c r="A1469" s="63">
        <v>1457</v>
      </c>
      <c r="B1469" s="110" t="s">
        <v>2085</v>
      </c>
      <c r="C1469" s="64" t="s">
        <v>2084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customHeight="1" ht="12.95" hidden="true" s="104" customFormat="1">
      <c r="A1470" s="63">
        <v>1458</v>
      </c>
      <c r="B1470" s="110" t="s">
        <v>2086</v>
      </c>
      <c r="C1470" s="64" t="s">
        <v>2087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customHeight="1" ht="12.95" hidden="true" s="104" customFormat="1">
      <c r="A1471" s="63">
        <v>1459</v>
      </c>
      <c r="B1471" s="110" t="s">
        <v>2088</v>
      </c>
      <c r="C1471" s="64" t="s">
        <v>2087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customHeight="1" ht="33.95" hidden="true" s="104" customFormat="1">
      <c r="A1472" s="63">
        <v>1460</v>
      </c>
      <c r="B1472" s="110" t="s">
        <v>2089</v>
      </c>
      <c r="C1472" s="64" t="s">
        <v>2090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customHeight="1" ht="33.95" hidden="true" s="104" customFormat="1">
      <c r="A1473" s="63">
        <v>1461</v>
      </c>
      <c r="B1473" s="110" t="s">
        <v>2091</v>
      </c>
      <c r="C1473" s="64" t="s">
        <v>2090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customHeight="1" ht="33.95" hidden="true" s="104" customFormat="1">
      <c r="A1474" s="63">
        <v>1462</v>
      </c>
      <c r="B1474" s="110" t="s">
        <v>2092</v>
      </c>
      <c r="C1474" s="64" t="s">
        <v>2090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customHeight="1" ht="33.95" hidden="true" s="104" customFormat="1">
      <c r="A1475" s="63">
        <v>1463</v>
      </c>
      <c r="B1475" s="110" t="s">
        <v>2093</v>
      </c>
      <c r="C1475" s="64" t="s">
        <v>2090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customHeight="1" ht="25.7" hidden="true" s="104" customFormat="1">
      <c r="A1476" s="63">
        <v>1464</v>
      </c>
      <c r="B1476" s="110" t="s">
        <v>2094</v>
      </c>
      <c r="C1476" s="64" t="s">
        <v>2095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customHeight="1" ht="25.7" hidden="true" s="104" customFormat="1">
      <c r="A1477" s="63">
        <v>1465</v>
      </c>
      <c r="B1477" s="110" t="s">
        <v>2096</v>
      </c>
      <c r="C1477" s="64" t="s">
        <v>2095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customHeight="1" ht="12.95" hidden="true" s="104" customFormat="1">
      <c r="A1478" s="63">
        <v>1466</v>
      </c>
      <c r="B1478" s="110" t="s">
        <v>2097</v>
      </c>
      <c r="C1478" s="64" t="s">
        <v>2098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customHeight="1" ht="25.7" hidden="true" s="104" customFormat="1">
      <c r="A1479" s="63">
        <v>1467</v>
      </c>
      <c r="B1479" s="110" t="s">
        <v>2099</v>
      </c>
      <c r="C1479" s="64" t="s">
        <v>2100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customHeight="1" ht="25.7" hidden="true" s="104" customFormat="1">
      <c r="A1480" s="63">
        <v>1468</v>
      </c>
      <c r="B1480" s="110" t="s">
        <v>2101</v>
      </c>
      <c r="C1480" s="64" t="s">
        <v>2100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customHeight="1" ht="25.7" hidden="true" s="104" customFormat="1">
      <c r="A1481" s="63">
        <v>1469</v>
      </c>
      <c r="B1481" s="110" t="s">
        <v>2102</v>
      </c>
      <c r="C1481" s="64" t="s">
        <v>2103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customHeight="1" ht="25.7" hidden="true" s="104" customFormat="1">
      <c r="A1482" s="63">
        <v>1470</v>
      </c>
      <c r="B1482" s="110" t="s">
        <v>2104</v>
      </c>
      <c r="C1482" s="64" t="s">
        <v>2103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customHeight="1" ht="33.95" hidden="true" s="104" customFormat="1">
      <c r="A1483" s="63">
        <v>1471</v>
      </c>
      <c r="B1483" s="110" t="s">
        <v>2105</v>
      </c>
      <c r="C1483" s="64" t="s">
        <v>2106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customHeight="1" ht="25.7" hidden="true" s="104" customFormat="1">
      <c r="A1484" s="63">
        <v>1472</v>
      </c>
      <c r="B1484" s="110" t="s">
        <v>2107</v>
      </c>
      <c r="C1484" s="64" t="s">
        <v>724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customHeight="1" ht="25.7" hidden="true" s="104" customFormat="1">
      <c r="A1485" s="63">
        <v>1473</v>
      </c>
      <c r="B1485" s="110" t="s">
        <v>2108</v>
      </c>
      <c r="C1485" s="64" t="s">
        <v>724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customHeight="1" ht="45.4" hidden="true" s="104" customFormat="1">
      <c r="A1486" s="63">
        <v>1474</v>
      </c>
      <c r="B1486" s="110" t="s">
        <v>2109</v>
      </c>
      <c r="C1486" s="64" t="s">
        <v>2110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customHeight="1" ht="45.4" hidden="true" s="104" customFormat="1">
      <c r="A1487" s="63">
        <v>1475</v>
      </c>
      <c r="B1487" s="110" t="s">
        <v>2111</v>
      </c>
      <c r="C1487" s="64" t="s">
        <v>2110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customHeight="1" ht="12.95" hidden="true" s="104" customFormat="1">
      <c r="A1488" s="63">
        <v>1476</v>
      </c>
      <c r="B1488" s="110" t="s">
        <v>2112</v>
      </c>
      <c r="C1488" s="64" t="s">
        <v>2113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customHeight="1" ht="33.95" hidden="true" s="104" customFormat="1">
      <c r="A1489" s="63">
        <v>1477</v>
      </c>
      <c r="B1489" s="110" t="s">
        <v>2114</v>
      </c>
      <c r="C1489" s="64" t="s">
        <v>2115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customHeight="1" ht="33.95" hidden="true" s="104" customFormat="1">
      <c r="A1490" s="63">
        <v>1478</v>
      </c>
      <c r="B1490" s="110" t="s">
        <v>2116</v>
      </c>
      <c r="C1490" s="64" t="s">
        <v>2115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customHeight="1" ht="25.7" hidden="true" s="104" customFormat="1">
      <c r="A1491" s="63">
        <v>1479</v>
      </c>
      <c r="B1491" s="110" t="s">
        <v>2117</v>
      </c>
      <c r="C1491" s="64" t="s">
        <v>2118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customHeight="1" ht="25.7" hidden="true" s="104" customFormat="1">
      <c r="A1492" s="63">
        <v>1480</v>
      </c>
      <c r="B1492" s="110" t="s">
        <v>2119</v>
      </c>
      <c r="C1492" s="64" t="s">
        <v>2118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customHeight="1" ht="33.95" hidden="true" s="104" customFormat="1">
      <c r="A1493" s="63">
        <v>1481</v>
      </c>
      <c r="B1493" s="110" t="s">
        <v>2120</v>
      </c>
      <c r="C1493" s="64" t="s">
        <v>2121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customHeight="1" ht="33.95" hidden="true" s="104" customFormat="1">
      <c r="A1494" s="63">
        <v>1482</v>
      </c>
      <c r="B1494" s="110" t="s">
        <v>2122</v>
      </c>
      <c r="C1494" s="64" t="s">
        <v>2121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customHeight="1" ht="33.95" hidden="true" s="104" customFormat="1">
      <c r="A1495" s="63">
        <v>1483</v>
      </c>
      <c r="B1495" s="110" t="s">
        <v>2123</v>
      </c>
      <c r="C1495" s="64" t="s">
        <v>2121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customHeight="1" ht="25.7" hidden="true" s="104" customFormat="1">
      <c r="A1496" s="63">
        <v>1484</v>
      </c>
      <c r="B1496" s="110" t="s">
        <v>2124</v>
      </c>
      <c r="C1496" s="64" t="s">
        <v>2125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customHeight="1" ht="25.7" hidden="true" s="104" customFormat="1">
      <c r="A1497" s="63">
        <v>1485</v>
      </c>
      <c r="B1497" s="110" t="s">
        <v>2126</v>
      </c>
      <c r="C1497" s="64" t="s">
        <v>2125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customHeight="1" ht="25.7" hidden="true" s="104" customFormat="1">
      <c r="A1498" s="63">
        <v>1486</v>
      </c>
      <c r="B1498" s="110" t="s">
        <v>2127</v>
      </c>
      <c r="C1498" s="64" t="s">
        <v>2125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customHeight="1" ht="25.7" hidden="true" s="104" customFormat="1">
      <c r="A1499" s="63">
        <v>1487</v>
      </c>
      <c r="B1499" s="110" t="s">
        <v>2128</v>
      </c>
      <c r="C1499" s="64" t="s">
        <v>887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customHeight="1" ht="25.7" hidden="true" s="104" customFormat="1">
      <c r="A1500" s="63">
        <v>1488</v>
      </c>
      <c r="B1500" s="110" t="s">
        <v>2129</v>
      </c>
      <c r="C1500" s="64" t="s">
        <v>887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customHeight="1" ht="33.95" hidden="true" s="104" customFormat="1">
      <c r="A1501" s="63">
        <v>1489</v>
      </c>
      <c r="B1501" s="110" t="s">
        <v>2130</v>
      </c>
      <c r="C1501" s="64" t="s">
        <v>2131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customHeight="1" ht="33.95" hidden="true" s="104" customFormat="1">
      <c r="A1502" s="63">
        <v>1490</v>
      </c>
      <c r="B1502" s="110" t="s">
        <v>2132</v>
      </c>
      <c r="C1502" s="64" t="s">
        <v>2131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customHeight="1" ht="25.7" hidden="true" s="104" customFormat="1">
      <c r="A1503" s="63">
        <v>1491</v>
      </c>
      <c r="B1503" s="110" t="s">
        <v>2133</v>
      </c>
      <c r="C1503" s="64" t="s">
        <v>2134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customHeight="1" ht="25.7" hidden="true" s="104" customFormat="1">
      <c r="A1504" s="63">
        <v>1492</v>
      </c>
      <c r="B1504" s="110" t="s">
        <v>2135</v>
      </c>
      <c r="C1504" s="64" t="s">
        <v>2134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customHeight="1" ht="33.95" hidden="true" s="104" customFormat="1">
      <c r="A1505" s="63">
        <v>1493</v>
      </c>
      <c r="B1505" s="110" t="s">
        <v>2136</v>
      </c>
      <c r="C1505" s="64" t="s">
        <v>2137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customHeight="1" ht="33.95" hidden="true" s="104" customFormat="1">
      <c r="A1506" s="63">
        <v>1494</v>
      </c>
      <c r="B1506" s="110" t="s">
        <v>2138</v>
      </c>
      <c r="C1506" s="64" t="s">
        <v>2137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customHeight="1" ht="33.95" hidden="true" s="104" customFormat="1">
      <c r="A1507" s="63">
        <v>1495</v>
      </c>
      <c r="B1507" s="110" t="s">
        <v>2139</v>
      </c>
      <c r="C1507" s="64" t="s">
        <v>2137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customHeight="1" ht="25.7" hidden="true" s="104" customFormat="1">
      <c r="A1508" s="63">
        <v>1496</v>
      </c>
      <c r="B1508" s="110" t="s">
        <v>2140</v>
      </c>
      <c r="C1508" s="64" t="s">
        <v>2141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customHeight="1" ht="25.7" hidden="true" s="104" customFormat="1">
      <c r="A1509" s="63">
        <v>1497</v>
      </c>
      <c r="B1509" s="110" t="s">
        <v>2142</v>
      </c>
      <c r="C1509" s="64" t="s">
        <v>2141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customHeight="1" ht="45.4" hidden="true" s="104" customFormat="1">
      <c r="A1510" s="63">
        <v>1498</v>
      </c>
      <c r="B1510" s="110" t="s">
        <v>2143</v>
      </c>
      <c r="C1510" s="64" t="s">
        <v>2144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customHeight="1" ht="25.7" hidden="true" s="104" customFormat="1">
      <c r="A1511" s="63">
        <v>1499</v>
      </c>
      <c r="B1511" s="110" t="s">
        <v>2145</v>
      </c>
      <c r="C1511" s="64" t="s">
        <v>2146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customHeight="1" ht="33.95" hidden="true" s="104" customFormat="1">
      <c r="A1512" s="63">
        <v>1500</v>
      </c>
      <c r="B1512" s="110" t="s">
        <v>2147</v>
      </c>
      <c r="C1512" s="64" t="s">
        <v>2148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customHeight="1" ht="33.95" hidden="true" s="104" customFormat="1">
      <c r="A1513" s="63">
        <v>1501</v>
      </c>
      <c r="B1513" s="110" t="s">
        <v>2149</v>
      </c>
      <c r="C1513" s="64" t="s">
        <v>2148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customHeight="1" ht="45.4" hidden="true" s="104" customFormat="1">
      <c r="A1514" s="63">
        <v>1502</v>
      </c>
      <c r="B1514" s="110" t="s">
        <v>2150</v>
      </c>
      <c r="C1514" s="64" t="s">
        <v>2151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customHeight="1" ht="45.4" hidden="true" s="104" customFormat="1">
      <c r="A1515" s="63">
        <v>1503</v>
      </c>
      <c r="B1515" s="110" t="s">
        <v>2152</v>
      </c>
      <c r="C1515" s="64" t="s">
        <v>2151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customHeight="1" ht="25.7" hidden="true" s="104" customFormat="1">
      <c r="A1516" s="63">
        <v>1504</v>
      </c>
      <c r="B1516" s="110" t="s">
        <v>2153</v>
      </c>
      <c r="C1516" s="64" t="s">
        <v>918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customHeight="1" ht="25.7" hidden="true" s="104" customFormat="1">
      <c r="A1517" s="63">
        <v>1505</v>
      </c>
      <c r="B1517" s="110" t="s">
        <v>2154</v>
      </c>
      <c r="C1517" s="64" t="s">
        <v>918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customHeight="1" ht="25.7" hidden="true" s="104" customFormat="1">
      <c r="A1518" s="63">
        <v>1506</v>
      </c>
      <c r="B1518" s="110" t="s">
        <v>2155</v>
      </c>
      <c r="C1518" s="64" t="s">
        <v>2156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customHeight="1" ht="25.7" hidden="true" s="104" customFormat="1">
      <c r="A1519" s="63">
        <v>1507</v>
      </c>
      <c r="B1519" s="110" t="s">
        <v>2157</v>
      </c>
      <c r="C1519" s="64" t="s">
        <v>2156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customHeight="1" ht="25.7" hidden="true" s="104" customFormat="1">
      <c r="A1520" s="63">
        <v>1508</v>
      </c>
      <c r="B1520" s="110" t="s">
        <v>2158</v>
      </c>
      <c r="C1520" s="64" t="s">
        <v>2156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customHeight="1" ht="12.95" hidden="true" s="104" customFormat="1">
      <c r="A1521" s="63">
        <v>1509</v>
      </c>
      <c r="B1521" s="110" t="s">
        <v>2159</v>
      </c>
      <c r="C1521" s="64" t="s">
        <v>909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customHeight="1" ht="12.95" hidden="true" s="104" customFormat="1">
      <c r="A1522" s="63">
        <v>1510</v>
      </c>
      <c r="B1522" s="110" t="s">
        <v>2160</v>
      </c>
      <c r="C1522" s="64" t="s">
        <v>909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customHeight="1" ht="45.4" hidden="true" s="104" customFormat="1">
      <c r="A1523" s="63">
        <v>1511</v>
      </c>
      <c r="B1523" s="110" t="s">
        <v>2161</v>
      </c>
      <c r="C1523" s="64" t="s">
        <v>2162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customHeight="1" ht="45.4" hidden="true" s="104" customFormat="1">
      <c r="A1524" s="63">
        <v>1512</v>
      </c>
      <c r="B1524" s="110" t="s">
        <v>2163</v>
      </c>
      <c r="C1524" s="64" t="s">
        <v>2162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customHeight="1" ht="45.4" hidden="true" s="104" customFormat="1">
      <c r="A1525" s="63">
        <v>1513</v>
      </c>
      <c r="B1525" s="110" t="s">
        <v>2164</v>
      </c>
      <c r="C1525" s="64" t="s">
        <v>2162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customHeight="1" ht="33.95" hidden="true" s="104" customFormat="1">
      <c r="A1526" s="63">
        <v>1514</v>
      </c>
      <c r="B1526" s="110" t="s">
        <v>2165</v>
      </c>
      <c r="C1526" s="64" t="s">
        <v>2166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customHeight="1" ht="12.95" hidden="true" s="104" customFormat="1">
      <c r="A1527" s="63">
        <v>1515</v>
      </c>
      <c r="B1527" s="110" t="s">
        <v>2167</v>
      </c>
      <c r="C1527" s="64" t="s">
        <v>2168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customHeight="1" ht="12.95" hidden="true" s="104" customFormat="1">
      <c r="A1528" s="63">
        <v>1516</v>
      </c>
      <c r="B1528" s="110" t="s">
        <v>2169</v>
      </c>
      <c r="C1528" s="64" t="s">
        <v>2168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customHeight="1" ht="12.95" hidden="true" s="104" customFormat="1">
      <c r="A1529" s="63">
        <v>1517</v>
      </c>
      <c r="B1529" s="110" t="s">
        <v>2170</v>
      </c>
      <c r="C1529" s="64" t="s">
        <v>2168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customHeight="1" ht="25.7" hidden="true" s="104" customFormat="1">
      <c r="A1530" s="63">
        <v>1518</v>
      </c>
      <c r="B1530" s="110" t="s">
        <v>2171</v>
      </c>
      <c r="C1530" s="64" t="s">
        <v>2172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customHeight="1" ht="25.7" hidden="true" s="104" customFormat="1">
      <c r="A1531" s="63">
        <v>1519</v>
      </c>
      <c r="B1531" s="110" t="s">
        <v>2173</v>
      </c>
      <c r="C1531" s="64" t="s">
        <v>2172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customHeight="1" ht="25.7" hidden="true" s="104" customFormat="1">
      <c r="A1532" s="63">
        <v>1520</v>
      </c>
      <c r="B1532" s="110" t="s">
        <v>2174</v>
      </c>
      <c r="C1532" s="64" t="s">
        <v>2172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customHeight="1" ht="12.95" hidden="true" s="104" customFormat="1">
      <c r="A1533" s="63">
        <v>1521</v>
      </c>
      <c r="B1533" s="110" t="s">
        <v>2175</v>
      </c>
      <c r="C1533" s="64" t="s">
        <v>2176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customHeight="1" ht="12.95" hidden="true" s="104" customFormat="1">
      <c r="A1534" s="63">
        <v>1522</v>
      </c>
      <c r="B1534" s="110" t="s">
        <v>2177</v>
      </c>
      <c r="C1534" s="64" t="s">
        <v>2176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customHeight="1" ht="12.95" hidden="true" s="104" customFormat="1">
      <c r="A1535" s="63">
        <v>1523</v>
      </c>
      <c r="B1535" s="110" t="s">
        <v>2178</v>
      </c>
      <c r="C1535" s="64" t="s">
        <v>2176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customHeight="1" ht="12.95" hidden="true" s="104" customFormat="1">
      <c r="A1536" s="63">
        <v>1524</v>
      </c>
      <c r="B1536" s="110" t="s">
        <v>2179</v>
      </c>
      <c r="C1536" s="64" t="s">
        <v>1275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customHeight="1" ht="12.95" hidden="true" s="104" customFormat="1">
      <c r="A1537" s="63">
        <v>1525</v>
      </c>
      <c r="B1537" s="110" t="s">
        <v>2180</v>
      </c>
      <c r="C1537" s="64" t="s">
        <v>1275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customHeight="1" ht="12.95" hidden="true" s="104" customFormat="1">
      <c r="A1538" s="63">
        <v>1526</v>
      </c>
      <c r="B1538" s="110" t="s">
        <v>2181</v>
      </c>
      <c r="C1538" s="64" t="s">
        <v>1275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customHeight="1" ht="25.7" hidden="true" s="104" customFormat="1">
      <c r="A1539" s="63">
        <v>1527</v>
      </c>
      <c r="B1539" s="110" t="s">
        <v>2182</v>
      </c>
      <c r="C1539" s="64" t="s">
        <v>2183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customHeight="1" ht="25.7" hidden="true" s="104" customFormat="1">
      <c r="A1540" s="63">
        <v>1528</v>
      </c>
      <c r="B1540" s="110" t="s">
        <v>2184</v>
      </c>
      <c r="C1540" s="64" t="s">
        <v>2183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customHeight="1" ht="25.7" hidden="true" s="104" customFormat="1">
      <c r="A1541" s="63">
        <v>1529</v>
      </c>
      <c r="B1541" s="110" t="s">
        <v>2185</v>
      </c>
      <c r="C1541" s="64" t="s">
        <v>2183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customHeight="1" ht="12.95" hidden="true" s="104" customFormat="1">
      <c r="A1542" s="63">
        <v>1530</v>
      </c>
      <c r="B1542" s="110" t="s">
        <v>2186</v>
      </c>
      <c r="C1542" s="64" t="s">
        <v>2187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customHeight="1" ht="12.95" hidden="true" s="104" customFormat="1">
      <c r="A1543" s="63">
        <v>1531</v>
      </c>
      <c r="B1543" s="110" t="s">
        <v>2188</v>
      </c>
      <c r="C1543" s="64" t="s">
        <v>2187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customHeight="1" ht="12.95" hidden="true" s="104" customFormat="1">
      <c r="A1544" s="63">
        <v>1532</v>
      </c>
      <c r="B1544" s="110" t="s">
        <v>2189</v>
      </c>
      <c r="C1544" s="64" t="s">
        <v>2187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customHeight="1" ht="12.95" hidden="true" s="104" customFormat="1">
      <c r="A1545" s="63">
        <v>1533</v>
      </c>
      <c r="B1545" s="110" t="s">
        <v>2190</v>
      </c>
      <c r="C1545" s="64" t="s">
        <v>2191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customHeight="1" ht="12.95" hidden="true" s="104" customFormat="1">
      <c r="A1546" s="63">
        <v>1534</v>
      </c>
      <c r="B1546" s="110" t="s">
        <v>2192</v>
      </c>
      <c r="C1546" s="64" t="s">
        <v>2191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customHeight="1" ht="25.7" hidden="true" s="104" customFormat="1">
      <c r="A1547" s="63">
        <v>1535</v>
      </c>
      <c r="B1547" s="110" t="s">
        <v>2193</v>
      </c>
      <c r="C1547" s="64" t="s">
        <v>2194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customHeight="1" ht="33.95" hidden="true" s="104" customFormat="1">
      <c r="A1548" s="63">
        <v>1536</v>
      </c>
      <c r="B1548" s="110" t="s">
        <v>2195</v>
      </c>
      <c r="C1548" s="64" t="s">
        <v>2196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customHeight="1" ht="33.95" hidden="true" s="104" customFormat="1">
      <c r="A1549" s="63">
        <v>1537</v>
      </c>
      <c r="B1549" s="110" t="s">
        <v>2197</v>
      </c>
      <c r="C1549" s="64" t="s">
        <v>2196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customHeight="1" ht="33.95" hidden="true" s="104" customFormat="1">
      <c r="A1550" s="63">
        <v>1538</v>
      </c>
      <c r="B1550" s="110" t="s">
        <v>2198</v>
      </c>
      <c r="C1550" s="64" t="s">
        <v>2196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customHeight="1" ht="12.95" hidden="true" s="104" customFormat="1">
      <c r="A1551" s="63">
        <v>1539</v>
      </c>
      <c r="B1551" s="110" t="s">
        <v>2199</v>
      </c>
      <c r="C1551" s="64" t="s">
        <v>2200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customHeight="1" ht="12.95" hidden="true" s="104" customFormat="1">
      <c r="A1552" s="63">
        <v>1540</v>
      </c>
      <c r="B1552" s="110" t="s">
        <v>2201</v>
      </c>
      <c r="C1552" s="64" t="s">
        <v>2200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customHeight="1" ht="12.95" hidden="true" s="104" customFormat="1">
      <c r="A1553" s="63">
        <v>1541</v>
      </c>
      <c r="B1553" s="110" t="s">
        <v>2202</v>
      </c>
      <c r="C1553" s="64" t="s">
        <v>2200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customHeight="1" ht="12.95" hidden="true" s="104" customFormat="1">
      <c r="A1554" s="63">
        <v>1542</v>
      </c>
      <c r="B1554" s="110" t="s">
        <v>2203</v>
      </c>
      <c r="C1554" s="64" t="s">
        <v>2200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customHeight="1" ht="12.95" hidden="true" s="104" customFormat="1">
      <c r="A1555" s="63">
        <v>1543</v>
      </c>
      <c r="B1555" s="110" t="s">
        <v>2204</v>
      </c>
      <c r="C1555" s="64" t="s">
        <v>2205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customHeight="1" ht="12.95" hidden="true" s="104" customFormat="1">
      <c r="A1556" s="63">
        <v>1544</v>
      </c>
      <c r="B1556" s="110" t="s">
        <v>2206</v>
      </c>
      <c r="C1556" s="64" t="s">
        <v>2205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customHeight="1" ht="12.95" hidden="true" s="104" customFormat="1">
      <c r="A1557" s="63">
        <v>1545</v>
      </c>
      <c r="B1557" s="110" t="s">
        <v>2207</v>
      </c>
      <c r="C1557" s="64" t="s">
        <v>2205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customHeight="1" ht="12.95" hidden="true" s="104" customFormat="1">
      <c r="A1558" s="63">
        <v>1546</v>
      </c>
      <c r="B1558" s="110" t="s">
        <v>2208</v>
      </c>
      <c r="C1558" s="64" t="s">
        <v>2205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customHeight="1" ht="12.95" hidden="true" s="104" customFormat="1">
      <c r="A1559" s="63">
        <v>1547</v>
      </c>
      <c r="B1559" s="110" t="s">
        <v>2209</v>
      </c>
      <c r="C1559" s="64" t="s">
        <v>1300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customHeight="1" ht="12.95" hidden="true" s="104" customFormat="1">
      <c r="A1560" s="63">
        <v>1548</v>
      </c>
      <c r="B1560" s="110" t="s">
        <v>2210</v>
      </c>
      <c r="C1560" s="64" t="s">
        <v>1300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customHeight="1" ht="12.95" hidden="true" s="104" customFormat="1">
      <c r="A1561" s="63">
        <v>1549</v>
      </c>
      <c r="B1561" s="110" t="s">
        <v>2211</v>
      </c>
      <c r="C1561" s="64" t="s">
        <v>1300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customHeight="1" ht="12.95" hidden="true" s="104" customFormat="1">
      <c r="A1562" s="63">
        <v>1550</v>
      </c>
      <c r="B1562" s="110" t="s">
        <v>2212</v>
      </c>
      <c r="C1562" s="64" t="s">
        <v>1300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customHeight="1" ht="12.95" hidden="true" s="104" customFormat="1">
      <c r="A1563" s="63">
        <v>1551</v>
      </c>
      <c r="B1563" s="110" t="s">
        <v>2213</v>
      </c>
      <c r="C1563" s="64" t="s">
        <v>2214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customHeight="1" ht="25.7" hidden="true" s="104" customFormat="1">
      <c r="A1564" s="63">
        <v>1552</v>
      </c>
      <c r="B1564" s="110" t="s">
        <v>2215</v>
      </c>
      <c r="C1564" s="64" t="s">
        <v>2216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customHeight="1" ht="25.7" hidden="true" s="104" customFormat="1">
      <c r="A1565" s="63">
        <v>1553</v>
      </c>
      <c r="B1565" s="110" t="s">
        <v>2217</v>
      </c>
      <c r="C1565" s="64" t="s">
        <v>2216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customHeight="1" ht="12.95" hidden="true" s="104" customFormat="1">
      <c r="A1566" s="63">
        <v>1554</v>
      </c>
      <c r="B1566" s="110" t="s">
        <v>2218</v>
      </c>
      <c r="C1566" s="64" t="s">
        <v>2219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customHeight="1" ht="12.95" hidden="true" s="104" customFormat="1">
      <c r="A1567" s="63">
        <v>1555</v>
      </c>
      <c r="B1567" s="110" t="s">
        <v>2220</v>
      </c>
      <c r="C1567" s="64" t="s">
        <v>2219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customHeight="1" ht="12.95" hidden="true" s="104" customFormat="1">
      <c r="A1568" s="63">
        <v>1556</v>
      </c>
      <c r="B1568" s="110" t="s">
        <v>2221</v>
      </c>
      <c r="C1568" s="64" t="s">
        <v>2219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customHeight="1" ht="12.95" hidden="true" s="104" customFormat="1">
      <c r="A1569" s="63">
        <v>1557</v>
      </c>
      <c r="B1569" s="110" t="s">
        <v>2222</v>
      </c>
      <c r="C1569" s="64" t="s">
        <v>2219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customHeight="1" ht="12.95" hidden="true" s="104" customFormat="1">
      <c r="A1570" s="63">
        <v>1558</v>
      </c>
      <c r="B1570" s="110" t="s">
        <v>2223</v>
      </c>
      <c r="C1570" s="64" t="s">
        <v>2219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customHeight="1" ht="25.7" hidden="true" s="104" customFormat="1">
      <c r="A1571" s="63">
        <v>1559</v>
      </c>
      <c r="B1571" s="110" t="s">
        <v>2224</v>
      </c>
      <c r="C1571" s="64" t="s">
        <v>1315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customHeight="1" ht="25.7" hidden="true" s="104" customFormat="1">
      <c r="A1572" s="63">
        <v>1560</v>
      </c>
      <c r="B1572" s="110" t="s">
        <v>2225</v>
      </c>
      <c r="C1572" s="64" t="s">
        <v>1315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customHeight="1" ht="25.7" hidden="true" s="104" customFormat="1">
      <c r="A1573" s="63">
        <v>1561</v>
      </c>
      <c r="B1573" s="110" t="s">
        <v>2226</v>
      </c>
      <c r="C1573" s="64" t="s">
        <v>1315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customHeight="1" ht="25.7" hidden="true" s="104" customFormat="1">
      <c r="A1574" s="63">
        <v>1562</v>
      </c>
      <c r="B1574" s="110" t="s">
        <v>2227</v>
      </c>
      <c r="C1574" s="64" t="s">
        <v>1315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customHeight="1" ht="25.7" hidden="true" s="104" customFormat="1">
      <c r="A1575" s="63">
        <v>1563</v>
      </c>
      <c r="B1575" s="110" t="s">
        <v>2228</v>
      </c>
      <c r="C1575" s="64" t="s">
        <v>1315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customHeight="1" ht="25.7" hidden="true" s="104" customFormat="1">
      <c r="A1576" s="63">
        <v>1564</v>
      </c>
      <c r="B1576" s="110" t="s">
        <v>2229</v>
      </c>
      <c r="C1576" s="64" t="s">
        <v>1315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customHeight="1" ht="12.95" hidden="true" s="104" customFormat="1">
      <c r="A1577" s="63">
        <v>1565</v>
      </c>
      <c r="B1577" s="110" t="s">
        <v>2230</v>
      </c>
      <c r="C1577" s="64" t="s">
        <v>1331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customHeight="1" ht="12.95" hidden="true" s="104" customFormat="1">
      <c r="A1578" s="63">
        <v>1566</v>
      </c>
      <c r="B1578" s="110" t="s">
        <v>2231</v>
      </c>
      <c r="C1578" s="64" t="s">
        <v>1333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customHeight="1" ht="12.95" hidden="true" s="104" customFormat="1">
      <c r="A1579" s="63">
        <v>1567</v>
      </c>
      <c r="B1579" s="110" t="s">
        <v>2232</v>
      </c>
      <c r="C1579" s="64" t="s">
        <v>1334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customHeight="1" ht="25.7" hidden="true" s="104" customFormat="1">
      <c r="A1580" s="63">
        <v>1568</v>
      </c>
      <c r="B1580" s="110" t="s">
        <v>2233</v>
      </c>
      <c r="C1580" s="64" t="s">
        <v>2234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customHeight="1" ht="25.7" hidden="true" s="104" customFormat="1">
      <c r="A1581" s="63">
        <v>1569</v>
      </c>
      <c r="B1581" s="110" t="s">
        <v>2235</v>
      </c>
      <c r="C1581" s="64" t="s">
        <v>2234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customHeight="1" ht="25.7" hidden="true" s="104" customFormat="1">
      <c r="A1582" s="63">
        <v>1570</v>
      </c>
      <c r="B1582" s="110" t="s">
        <v>2236</v>
      </c>
      <c r="C1582" s="64" t="s">
        <v>2234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customHeight="1" ht="25.7" hidden="true" s="104" customFormat="1">
      <c r="A1583" s="63">
        <v>1571</v>
      </c>
      <c r="B1583" s="110" t="s">
        <v>2237</v>
      </c>
      <c r="C1583" s="64" t="s">
        <v>2234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customHeight="1" ht="25.7" hidden="true" s="104" customFormat="1">
      <c r="A1584" s="63">
        <v>1572</v>
      </c>
      <c r="B1584" s="110" t="s">
        <v>2238</v>
      </c>
      <c r="C1584" s="64" t="s">
        <v>2234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customHeight="1" ht="12.95" hidden="true" s="104" customFormat="1">
      <c r="A1585" s="63">
        <v>1573</v>
      </c>
      <c r="B1585" s="110" t="s">
        <v>2239</v>
      </c>
      <c r="C1585" s="64" t="s">
        <v>1339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customHeight="1" ht="12.95" hidden="true" s="104" customFormat="1">
      <c r="A1586" s="63">
        <v>1574</v>
      </c>
      <c r="B1586" s="110" t="s">
        <v>2240</v>
      </c>
      <c r="C1586" s="64" t="s">
        <v>1339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customHeight="1" ht="12.95" hidden="true" s="104" customFormat="1">
      <c r="A1587" s="63">
        <v>1575</v>
      </c>
      <c r="B1587" s="110" t="s">
        <v>2241</v>
      </c>
      <c r="C1587" s="64" t="s">
        <v>1339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customHeight="1" ht="12.95" hidden="true" s="104" customFormat="1">
      <c r="A1588" s="63">
        <v>1576</v>
      </c>
      <c r="B1588" s="110" t="s">
        <v>2242</v>
      </c>
      <c r="C1588" s="64" t="s">
        <v>1339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customHeight="1" ht="12.95" hidden="true" s="104" customFormat="1">
      <c r="A1589" s="63">
        <v>1577</v>
      </c>
      <c r="B1589" s="110" t="s">
        <v>2243</v>
      </c>
      <c r="C1589" s="64" t="s">
        <v>1345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customHeight="1" ht="12.95" hidden="true" s="104" customFormat="1">
      <c r="A1590" s="63">
        <v>1578</v>
      </c>
      <c r="B1590" s="110" t="s">
        <v>2244</v>
      </c>
      <c r="C1590" s="64" t="s">
        <v>1345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customHeight="1" ht="12.95" hidden="true" s="104" customFormat="1">
      <c r="A1591" s="63">
        <v>1579</v>
      </c>
      <c r="B1591" s="110" t="s">
        <v>2245</v>
      </c>
      <c r="C1591" s="64" t="s">
        <v>1345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customHeight="1" ht="12.95" hidden="true" s="104" customFormat="1">
      <c r="A1592" s="63">
        <v>1580</v>
      </c>
      <c r="B1592" s="110" t="s">
        <v>2246</v>
      </c>
      <c r="C1592" s="64" t="s">
        <v>1345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customHeight="1" ht="12.95" hidden="true" s="104" customFormat="1">
      <c r="A1593" s="63">
        <v>1581</v>
      </c>
      <c r="B1593" s="110" t="s">
        <v>2247</v>
      </c>
      <c r="C1593" s="64" t="s">
        <v>1349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customHeight="1" ht="12.95" hidden="true" s="104" customFormat="1">
      <c r="A1594" s="63">
        <v>1582</v>
      </c>
      <c r="B1594" s="110" t="s">
        <v>2248</v>
      </c>
      <c r="C1594" s="64" t="s">
        <v>1349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customHeight="1" ht="12.95" hidden="true" s="104" customFormat="1">
      <c r="A1595" s="63">
        <v>1583</v>
      </c>
      <c r="B1595" s="110" t="s">
        <v>2249</v>
      </c>
      <c r="C1595" s="64" t="s">
        <v>1349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customHeight="1" ht="12.95" hidden="true" s="104" customFormat="1">
      <c r="A1596" s="63">
        <v>1584</v>
      </c>
      <c r="B1596" s="110" t="s">
        <v>2250</v>
      </c>
      <c r="C1596" s="64" t="s">
        <v>1349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customHeight="1" ht="25.7" hidden="true" s="104" customFormat="1">
      <c r="A1597" s="63">
        <v>1585</v>
      </c>
      <c r="B1597" s="110" t="s">
        <v>2251</v>
      </c>
      <c r="C1597" s="64" t="s">
        <v>2252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customHeight="1" ht="25.7" hidden="true" s="104" customFormat="1">
      <c r="A1598" s="63">
        <v>1586</v>
      </c>
      <c r="B1598" s="110" t="s">
        <v>2253</v>
      </c>
      <c r="C1598" s="64" t="s">
        <v>2252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customHeight="1" ht="25.7" hidden="true" s="104" customFormat="1">
      <c r="A1599" s="63">
        <v>1587</v>
      </c>
      <c r="B1599" s="110" t="s">
        <v>2254</v>
      </c>
      <c r="C1599" s="64" t="s">
        <v>2252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customHeight="1" ht="25.7" hidden="true" s="104" customFormat="1">
      <c r="A1600" s="63">
        <v>1588</v>
      </c>
      <c r="B1600" s="110" t="s">
        <v>2255</v>
      </c>
      <c r="C1600" s="64" t="s">
        <v>2252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customHeight="1" ht="25.7" hidden="true" s="104" customFormat="1">
      <c r="A1601" s="63">
        <v>1589</v>
      </c>
      <c r="B1601" s="110" t="s">
        <v>2256</v>
      </c>
      <c r="C1601" s="64" t="s">
        <v>2252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customHeight="1" ht="25.7" hidden="true" s="104" customFormat="1">
      <c r="A1602" s="63">
        <v>1590</v>
      </c>
      <c r="B1602" s="110" t="s">
        <v>2257</v>
      </c>
      <c r="C1602" s="64" t="s">
        <v>2258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customHeight="1" ht="25.7" hidden="true" s="104" customFormat="1">
      <c r="A1603" s="63">
        <v>1591</v>
      </c>
      <c r="B1603" s="110" t="s">
        <v>2259</v>
      </c>
      <c r="C1603" s="64" t="s">
        <v>2258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customHeight="1" ht="25.7" hidden="true" s="104" customFormat="1">
      <c r="A1604" s="63">
        <v>1592</v>
      </c>
      <c r="B1604" s="110" t="s">
        <v>2260</v>
      </c>
      <c r="C1604" s="64" t="s">
        <v>2258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customHeight="1" ht="12.95" hidden="true" s="104" customFormat="1">
      <c r="A1605" s="63">
        <v>1593</v>
      </c>
      <c r="B1605" s="110" t="s">
        <v>2261</v>
      </c>
      <c r="C1605" s="64" t="s">
        <v>2262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customHeight="1" ht="12.95" hidden="true" s="104" customFormat="1">
      <c r="A1606" s="63">
        <v>1594</v>
      </c>
      <c r="B1606" s="110" t="s">
        <v>2263</v>
      </c>
      <c r="C1606" s="64" t="s">
        <v>2262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customHeight="1" ht="12.95" hidden="true" s="104" customFormat="1">
      <c r="A1607" s="63">
        <v>1595</v>
      </c>
      <c r="B1607" s="110" t="s">
        <v>2264</v>
      </c>
      <c r="C1607" s="64" t="s">
        <v>2262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customHeight="1" ht="25.7" hidden="true" s="104" customFormat="1">
      <c r="A1608" s="63">
        <v>1596</v>
      </c>
      <c r="B1608" s="110" t="s">
        <v>2265</v>
      </c>
      <c r="C1608" s="64" t="s">
        <v>2266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customHeight="1" ht="25.7" hidden="true" s="104" customFormat="1">
      <c r="A1609" s="63">
        <v>1597</v>
      </c>
      <c r="B1609" s="110" t="s">
        <v>2267</v>
      </c>
      <c r="C1609" s="64" t="s">
        <v>2266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customHeight="1" ht="25.7" hidden="true" s="104" customFormat="1">
      <c r="A1610" s="63">
        <v>1598</v>
      </c>
      <c r="B1610" s="110" t="s">
        <v>2268</v>
      </c>
      <c r="C1610" s="64" t="s">
        <v>2266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customHeight="1" ht="25.7" hidden="true" s="104" customFormat="1">
      <c r="A1611" s="63">
        <v>1599</v>
      </c>
      <c r="B1611" s="110" t="s">
        <v>2269</v>
      </c>
      <c r="C1611" s="64" t="s">
        <v>2266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customHeight="1" ht="12.95" hidden="true" s="104" customFormat="1">
      <c r="A1612" s="63">
        <v>1600</v>
      </c>
      <c r="B1612" s="110" t="s">
        <v>2270</v>
      </c>
      <c r="C1612" s="64" t="s">
        <v>1371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customHeight="1" ht="12.95" hidden="true" s="104" customFormat="1">
      <c r="A1613" s="63">
        <v>1601</v>
      </c>
      <c r="B1613" s="110" t="s">
        <v>2271</v>
      </c>
      <c r="C1613" s="64" t="s">
        <v>1371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customHeight="1" ht="12.95" hidden="true" s="104" customFormat="1">
      <c r="A1614" s="63">
        <v>1602</v>
      </c>
      <c r="B1614" s="110" t="s">
        <v>2272</v>
      </c>
      <c r="C1614" s="64" t="s">
        <v>1371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customHeight="1" ht="12.95" hidden="true" s="104" customFormat="1">
      <c r="A1615" s="63">
        <v>1603</v>
      </c>
      <c r="B1615" s="110" t="s">
        <v>2273</v>
      </c>
      <c r="C1615" s="64" t="s">
        <v>1380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customHeight="1" ht="12.95" hidden="true" s="104" customFormat="1">
      <c r="A1616" s="63">
        <v>1604</v>
      </c>
      <c r="B1616" s="110" t="s">
        <v>2274</v>
      </c>
      <c r="C1616" s="64" t="s">
        <v>1382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customHeight="1" ht="12.95" hidden="true" s="104" customFormat="1">
      <c r="A1617" s="63">
        <v>1605</v>
      </c>
      <c r="B1617" s="110" t="s">
        <v>2275</v>
      </c>
      <c r="C1617" s="64" t="s">
        <v>1382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customHeight="1" ht="25.7" hidden="true" s="104" customFormat="1">
      <c r="A1618" s="63">
        <v>1606</v>
      </c>
      <c r="B1618" s="110" t="s">
        <v>2276</v>
      </c>
      <c r="C1618" s="64" t="s">
        <v>1385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customHeight="1" ht="12.95" hidden="true" s="104" customFormat="1">
      <c r="A1619" s="63">
        <v>1607</v>
      </c>
      <c r="B1619" s="110" t="s">
        <v>2277</v>
      </c>
      <c r="C1619" s="64" t="s">
        <v>1386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customHeight="1" ht="25.7" hidden="true" s="104" customFormat="1">
      <c r="A1620" s="63">
        <v>1608</v>
      </c>
      <c r="B1620" s="110" t="s">
        <v>2278</v>
      </c>
      <c r="C1620" s="64" t="s">
        <v>1388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customHeight="1" ht="25.7" hidden="true" s="104" customFormat="1">
      <c r="A1621" s="63">
        <v>1609</v>
      </c>
      <c r="B1621" s="110" t="s">
        <v>2279</v>
      </c>
      <c r="C1621" s="64" t="s">
        <v>1388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customHeight="1" ht="25.7" hidden="true" s="104" customFormat="1">
      <c r="A1622" s="63">
        <v>1610</v>
      </c>
      <c r="B1622" s="110" t="s">
        <v>2280</v>
      </c>
      <c r="C1622" s="64" t="s">
        <v>1388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customHeight="1" ht="12.95" hidden="true" s="104" customFormat="1">
      <c r="A1623" s="63">
        <v>1611</v>
      </c>
      <c r="B1623" s="110" t="s">
        <v>2281</v>
      </c>
      <c r="C1623" s="64" t="s">
        <v>1391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customHeight="1" ht="12.95" hidden="true" s="104" customFormat="1">
      <c r="A1624" s="63">
        <v>1612</v>
      </c>
      <c r="B1624" s="110" t="s">
        <v>2282</v>
      </c>
      <c r="C1624" s="64" t="s">
        <v>2283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customHeight="1" ht="24.75" hidden="true" s="104" customFormat="1">
      <c r="A1625" s="63">
        <v>1613</v>
      </c>
      <c r="B1625" s="110" t="s">
        <v>2284</v>
      </c>
      <c r="C1625" s="64" t="s">
        <v>1395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customHeight="1" ht="26.25" hidden="true" s="104" customFormat="1">
      <c r="A1626" s="63">
        <v>1614</v>
      </c>
      <c r="B1626" s="110" t="s">
        <v>2285</v>
      </c>
      <c r="C1626" s="64" t="s">
        <v>1395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customHeight="1" ht="19.5" hidden="true" s="104" customFormat="1">
      <c r="A1627" s="63">
        <v>1615</v>
      </c>
      <c r="B1627" s="110" t="s">
        <v>2286</v>
      </c>
      <c r="C1627" s="64" t="s">
        <v>2287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customHeight="1" ht="26.25">
      <c r="A1628" s="63">
        <v>1616</v>
      </c>
      <c r="B1628" s="62"/>
      <c r="C1628" s="76" t="s">
        <v>2288</v>
      </c>
      <c r="D1628" s="62"/>
      <c r="E1628" s="136">
        <f>SUM(E13,E30,E96,E118,E137,E219,E265,E386,E437,E495,E506,E548,E592,E657,E681,E747,E760,E818,E884,E989,E1015:E1627)</f>
        <v>236</v>
      </c>
      <c r="F1628" s="136">
        <f>SUM(F13,F30,F96,F118,F137,F219,F265,F386,F437,F495,F506,F548,F592,F657,F681,F747,F760,F818,F884,F989,F1015:F1627)</f>
        <v>236</v>
      </c>
      <c r="G1628" s="136">
        <f>SUM(G13,G30,G96,G118,G137,G219,G265,G386,G437,G495,G506,G548,G592,G657,G681,G747,G760,G818,G884,G989,G1015:G1627)</f>
        <v>0</v>
      </c>
      <c r="H1628" s="136">
        <f>SUM(H13,H30,H96,H118,H137,H219,H265,H386,H437,H495,H506,H548,H592,H657,H681,H747,H760,H818,H884,H989,H1015:H1627)</f>
        <v>35</v>
      </c>
      <c r="I1628" s="136">
        <f>SUM(I13,I30,I96,I118,I137,I219,I265,I386,I437,I495,I506,I548,I592,I657,I681,I747,I760,I818,I884,I989,I1015:I1627)</f>
        <v>13</v>
      </c>
      <c r="J1628" s="136">
        <f>SUM(J13,J30,J96,J118,J137,J219,J265,J386,J437,J495,J506,J548,J592,J657,J681,J747,J760,J818,J884,J989,J1015:J1627)</f>
        <v>0</v>
      </c>
      <c r="K1628" s="136">
        <f>SUM(K13,K30,K96,K118,K137,K219,K265,K386,K437,K495,K506,K548,K592,K657,K681,K747,K760,K818,K884,K989,K1015:K1627)</f>
        <v>0</v>
      </c>
      <c r="L1628" s="136">
        <f>SUM(L13,L30,L96,L118,L137,L219,L265,L386,L437,L495,L506,L548,L592,L657,L681,L747,L760,L818,L884,L989,L1015:L1627)</f>
        <v>10</v>
      </c>
      <c r="M1628" s="136">
        <f>SUM(M13,M30,M96,M118,M137,M219,M265,M386,M437,M495,M506,M548,M592,M657,M681,M747,M760,M818,M884,M989,M1015:M1627)</f>
        <v>0</v>
      </c>
      <c r="N1628" s="136">
        <f>SUM(N13,N30,N96,N118,N137,N219,N265,N386,N437,N495,N506,N548,N592,N657,N681,N747,N760,N818,N884,N989,N1015:N1627)</f>
        <v>6</v>
      </c>
      <c r="O1628" s="136">
        <f>SUM(O13,O30,O96,O118,O137,O219,O265,O386,O437,O495,O506,O548,O592,O657,O681,O747,O760,O818,O884,O989,O1015:O1627)</f>
        <v>9</v>
      </c>
      <c r="P1628" s="136">
        <f>SUM(P13,P30,P96,P118,P137,P219,P265,P386,P437,P495,P506,P548,P592,P657,P681,P747,P760,P818,P884,P989,P1015:P1627)</f>
        <v>44</v>
      </c>
      <c r="Q1628" s="136">
        <f>SUM(Q13,Q30,Q96,Q118,Q137,Q219,Q265,Q386,Q437,Q495,Q506,Q548,Q592,Q657,Q681,Q747,Q760,Q818,Q884,Q989,Q1015:Q1627)</f>
        <v>31</v>
      </c>
      <c r="R1628" s="136">
        <f>SUM(R13,R30,R96,R118,R137,R219,R265,R386,R437,R495,R506,R548,R592,R657,R681,R747,R760,R818,R884,R989,R1015:R1627)</f>
        <v>122</v>
      </c>
      <c r="S1628" s="136">
        <f>SUM(S13,S30,S96,S118,S137,S219,S265,S386,S437,S495,S506,S548,S592,S657,S681,S747,S760,S818,S884,S989,S1015:S1627)</f>
        <v>20</v>
      </c>
      <c r="T1628" s="136">
        <f>SUM(T13,T30,T96,T118,T137,T219,T265,T386,T437,T495,T506,T548,T592,T657,T681,T747,T760,T818,T884,T989,T1015:T1627)</f>
        <v>4</v>
      </c>
      <c r="U1628" s="136">
        <f>SUM(U13,U30,U96,U118,U137,U219,U265,U386,U437,U495,U506,U548,U592,U657,U681,U747,U760,U818,U884,U989,U1015:U1627)</f>
        <v>13</v>
      </c>
      <c r="V1628" s="136">
        <f>SUM(V13,V30,V96,V118,V137,V219,V265,V386,V437,V495,V506,V548,V592,V657,V681,V747,V760,V818,V884,V989,V1015:V1627)</f>
        <v>1</v>
      </c>
      <c r="W1628" s="136">
        <f>SUM(W13,W30,W96,W118,W137,W219,W265,W386,W437,W495,W506,W548,W592,W657,W681,W747,W760,W818,W884,W989,W1015:W1627)</f>
        <v>0</v>
      </c>
      <c r="X1628" s="136">
        <f>SUM(X13,X30,X96,X118,X137,X219,X265,X386,X437,X495,X506,X548,X592,X657,X681,X747,X760,X818,X884,X989,X1015:X1627)</f>
        <v>0</v>
      </c>
      <c r="Y1628" s="136">
        <f>SUM(Y13,Y30,Y96,Y118,Y137,Y219,Y265,Y386,Y437,Y495,Y506,Y548,Y592,Y657,Y681,Y747,Y760,Y818,Y884,Y989,Y1015:Y1627)</f>
        <v>1</v>
      </c>
      <c r="Z1628" s="136">
        <f>SUM(Z13,Z30,Z96,Z118,Z137,Z219,Z265,Z386,Z437,Z495,Z506,Z548,Z592,Z657,Z681,Z747,Z760,Z818,Z884,Z989,Z1015:Z1627)</f>
        <v>3</v>
      </c>
      <c r="AA1628" s="136">
        <f>SUM(AA13,AA30,AA96,AA118,AA137,AA219,AA265,AA386,AA437,AA495,AA506,AA548,AA592,AA657,AA681,AA747,AA760,AA818,AA884,AA989,AA1015:AA1627)</f>
        <v>0</v>
      </c>
      <c r="AB1628" s="136">
        <f>SUM(AB13,AB30,AB96,AB118,AB137,AB219,AB265,AB386,AB437,AB495,AB506,AB548,AB592,AB657,AB681,AB747,AB760,AB818,AB884,AB989,AB1015:AB1627)</f>
        <v>1</v>
      </c>
      <c r="AC1628" s="136">
        <f>SUM(AC13,AC30,AC96,AC118,AC137,AC219,AC265,AC386,AC437,AC495,AC506,AC548,AC592,AC657,AC681,AC747,AC760,AC818,AC884,AC989,AC1015:AC1627)</f>
        <v>0</v>
      </c>
      <c r="AD1628" s="136">
        <f>SUM(AD13,AD30,AD96,AD118,AD137,AD219,AD265,AD386,AD437,AD495,AD506,AD548,AD592,AD657,AD681,AD747,AD760,AD818,AD884,AD989,AD1015:AD1627)</f>
        <v>1</v>
      </c>
      <c r="AE1628" s="136">
        <f>SUM(AE13,AE30,AE96,AE118,AE137,AE219,AE265,AE386,AE437,AE495,AE506,AE548,AE592,AE657,AE681,AE747,AE760,AE818,AE884,AE989,AE1015:AE1627)</f>
        <v>1</v>
      </c>
      <c r="AF1628" s="136">
        <f>SUM(AF13,AF30,AF96,AF118,AF137,AF219,AF265,AF386,AF437,AF495,AF506,AF548,AF592,AF657,AF681,AF747,AF760,AF818,AF884,AF989,AF1015:AF1627)</f>
        <v>6</v>
      </c>
      <c r="AG1628" s="136">
        <f>SUM(AG13,AG30,AG96,AG118,AG137,AG219,AG265,AG386,AG437,AG495,AG506,AG548,AG592,AG657,AG681,AG747,AG760,AG818,AG884,AG989,AG1015:AG1627)</f>
        <v>4</v>
      </c>
      <c r="AH1628" s="136">
        <f>SUM(AH13,AH30,AH96,AH118,AH137,AH219,AH265,AH386,AH437,AH495,AH506,AH548,AH592,AH657,AH681,AH747,AH760,AH818,AH884,AH989,AH1015:AH1627)</f>
        <v>12</v>
      </c>
      <c r="AI1628" s="136">
        <f>SUM(AI13,AI30,AI96,AI118,AI137,AI219,AI265,AI386,AI437,AI495,AI506,AI548,AI592,AI657,AI681,AI747,AI760,AI818,AI884,AI989,AI1015:AI1627)</f>
        <v>12</v>
      </c>
      <c r="AJ1628" s="136">
        <f>SUM(AJ13,AJ30,AJ96,AJ118,AJ137,AJ219,AJ265,AJ386,AJ437,AJ495,AJ506,AJ548,AJ592,AJ657,AJ681,AJ747,AJ760,AJ818,AJ884,AJ989,AJ1015:AJ1627)</f>
        <v>0</v>
      </c>
      <c r="AK1628" s="136">
        <f>SUM(AK13,AK30,AK96,AK118,AK137,AK219,AK265,AK386,AK437,AK495,AK506,AK548,AK592,AK657,AK681,AK747,AK760,AK818,AK884,AK989,AK1015:AK1627)</f>
        <v>178</v>
      </c>
      <c r="AL1628" s="136">
        <f>SUM(AL13,AL30,AL96,AL118,AL137,AL219,AL265,AL386,AL437,AL495,AL506,AL548,AL592,AL657,AL681,AL747,AL760,AL818,AL884,AL989,AL1015:AL1627)</f>
        <v>65</v>
      </c>
      <c r="AM1628" s="136">
        <f>SUM(AM13,AM30,AM96,AM118,AM137,AM219,AM265,AM386,AM437,AM495,AM506,AM548,AM592,AM657,AM681,AM747,AM760,AM818,AM884,AM989,AM1015:AM1627)</f>
        <v>0</v>
      </c>
      <c r="AN1628" s="136">
        <f>SUM(AN13,AN30,AN96,AN118,AN137,AN219,AN265,AN386,AN437,AN495,AN506,AN548,AN592,AN657,AN681,AN747,AN760,AN818,AN884,AN989,AN1015:AN1627)</f>
        <v>3</v>
      </c>
      <c r="AO1628" s="136">
        <f>SUM(AO13,AO30,AO96,AO118,AO137,AO219,AO265,AO386,AO437,AO495,AO506,AO548,AO592,AO657,AO681,AO747,AO760,AO818,AO884,AO989,AO1015:AO1627)</f>
        <v>12</v>
      </c>
      <c r="AP1628" s="136">
        <f>SUM(AP13,AP30,AP96,AP118,AP137,AP219,AP265,AP386,AP437,AP495,AP506,AP548,AP592,AP657,AP681,AP747,AP760,AP818,AP884,AP989,AP1015:AP1627)</f>
        <v>0</v>
      </c>
      <c r="AQ1628" s="136">
        <f>SUM(AQ13,AQ30,AQ96,AQ118,AQ137,AQ219,AQ265,AQ386,AQ437,AQ495,AQ506,AQ548,AQ592,AQ657,AQ681,AQ747,AQ760,AQ818,AQ884,AQ989,AQ1015:AQ1627)</f>
        <v>36</v>
      </c>
      <c r="AR1628" s="136">
        <f>SUM(AR13,AR30,AR96,AR118,AR137,AR219,AR265,AR386,AR437,AR495,AR506,AR548,AR592,AR657,AR681,AR747,AR760,AR818,AR884,AR989,AR1015:AR1627)</f>
        <v>138</v>
      </c>
      <c r="AS1628" s="136">
        <f>SUM(AS13,AS30,AS96,AS118,AS137,AS219,AS265,AS386,AS437,AS495,AS506,AS548,AS592,AS657,AS681,AS747,AS760,AS818,AS884,AS989,AS1015:AS1627)</f>
        <v>45</v>
      </c>
      <c r="AT1628" s="136">
        <f>SUM(AT13,AT30,AT96,AT118,AT137,AT219,AT265,AT386,AT437,AT495,AT506,AT548,AT592,AT657,AT681,AT747,AT760,AT818,AT884,AT989,AT1015:AT1627)</f>
        <v>3</v>
      </c>
      <c r="AU1628" s="136">
        <f>SUM(AU13,AU30,AU96,AU118,AU137,AU219,AU265,AU386,AU437,AU495,AU506,AU548,AU592,AU657,AU681,AU747,AU760,AU818,AU884,AU989,AU1015:AU1627)</f>
        <v>2</v>
      </c>
      <c r="AV1628" s="136">
        <f>SUM(AV13,AV30,AV96,AV118,AV137,AV219,AV265,AV386,AV437,AV495,AV506,AV548,AV592,AV657,AV681,AV747,AV760,AV818,AV884,AV989,AV1015:AV1627)</f>
        <v>0</v>
      </c>
      <c r="AW1628" s="136">
        <f>SUM(AW13,AW30,AW96,AW118,AW137,AW219,AW265,AW386,AW437,AW495,AW506,AW548,AW592,AW657,AW681,AW747,AW760,AW818,AW884,AW989,AW1015:AW1627)</f>
        <v>22</v>
      </c>
      <c r="AX1628" s="136">
        <f>SUM(AX13,AX30,AX96,AX118,AX137,AX219,AX265,AX386,AX437,AX495,AX506,AX548,AX592,AX657,AX681,AX747,AX760,AX818,AX884,AX989,AX1015:AX1627)</f>
        <v>6</v>
      </c>
      <c r="AY1628" s="136">
        <f>SUM(AY13,AY30,AY96,AY118,AY137,AY219,AY265,AY386,AY437,AY495,AY506,AY548,AY592,AY657,AY681,AY747,AY760,AY818,AY884,AY989,AY1015:AY1627)</f>
        <v>73</v>
      </c>
      <c r="AZ1628" s="136">
        <f>SUM(AZ13,AZ30,AZ96,AZ118,AZ137,AZ219,AZ265,AZ386,AZ437,AZ495,AZ506,AZ548,AZ592,AZ657,AZ681,AZ747,AZ760,AZ818,AZ884,AZ989,AZ1015:AZ1627)</f>
        <v>19</v>
      </c>
      <c r="BA1628" s="136">
        <f>SUM(BA13,BA30,BA96,BA118,BA137,BA219,BA265,BA386,BA437,BA495,BA506,BA548,BA592,BA657,BA681,BA747,BA760,BA818,BA884,BA989,BA1015:BA1627)</f>
        <v>13</v>
      </c>
      <c r="BB1628" s="136">
        <f>SUM(BB13,BB30,BB96,BB118,BB137,BB219,BB265,BB386,BB437,BB495,BB506,BB548,BB592,BB657,BB681,BB747,BB760,BB818,BB884,BB989,BB1015:BB1627)</f>
        <v>41</v>
      </c>
      <c r="BC1628" s="136">
        <f>SUM(BC13,BC30,BC96,BC118,BC137,BC219,BC265,BC386,BC437,BC495,BC506,BC548,BC592,BC657,BC681,BC747,BC760,BC818,BC884,BC989,BC1015:BC1627)</f>
        <v>3</v>
      </c>
      <c r="BD1628" s="136">
        <f>SUM(BD13,BD30,BD96,BD118,BD137,BD219,BD265,BD386,BD437,BD495,BD506,BD548,BD592,BD657,BD681,BD747,BD760,BD818,BD884,BD989,BD1015:BD1627)</f>
        <v>1</v>
      </c>
      <c r="BE1628" s="136">
        <f>SUM(BE13,BE30,BE96,BE118,BE137,BE219,BE265,BE386,BE437,BE495,BE506,BE548,BE592,BE657,BE681,BE747,BE760,BE818,BE884,BE989,BE1015:BE1627)</f>
        <v>58</v>
      </c>
      <c r="BF1628" s="136">
        <f>SUM(BF13,BF30,BF96,BF118,BF137,BF219,BF265,BF386,BF437,BF495,BF506,BF548,BF592,BF657,BF681,BF747,BF760,BF818,BF884,BF989,BF1015:BF1627)</f>
        <v>1</v>
      </c>
      <c r="BG1628" s="136">
        <f>SUM(BG13,BG30,BG96,BG118,BG137,BG219,BG265,BG386,BG437,BG495,BG506,BG548,BG592,BG657,BG681,BG747,BG760,BG818,BG884,BG989,BG1015:BG1627)</f>
        <v>0</v>
      </c>
      <c r="BH1628" s="136">
        <f>SUM(BH13,BH30,BH96,BH118,BH137,BH219,BH265,BH386,BH437,BH495,BH506,BH548,BH592,BH657,BH681,BH747,BH760,BH818,BH884,BH989,BH1015:BH1627)</f>
        <v>9</v>
      </c>
      <c r="BI1628" s="136">
        <f>SUM(BI13,BI30,BI96,BI118,BI137,BI219,BI265,BI386,BI437,BI495,BI506,BI548,BI592,BI657,BI681,BI747,BI760,BI818,BI884,BI989,BI1015:BI1627)</f>
        <v>1</v>
      </c>
      <c r="BJ1628" s="136">
        <f>SUM(BJ13,BJ30,BJ96,BJ118,BJ137,BJ219,BJ265,BJ386,BJ437,BJ495,BJ506,BJ548,BJ592,BJ657,BJ681,BJ747,BJ760,BJ818,BJ884,BJ989,BJ1015:BJ1627)</f>
        <v>35</v>
      </c>
      <c r="BK1628" s="136">
        <f>SUM(BK13,BK30,BK96,BK118,BK137,BK219,BK265,BK386,BK437,BK495,BK506,BK548,BK592,BK657,BK681,BK747,BK760,BK818,BK884,BK989,BK1015:BK1627)</f>
        <v>8</v>
      </c>
      <c r="BL1628" s="136">
        <f>SUM(BL13,BL30,BL96,BL118,BL137,BL219,BL265,BL386,BL437,BL495,BL506,BL548,BL592,BL657,BL681,BL747,BL760,BL818,BL884,BL989,BL1015:BL1627)</f>
        <v>3</v>
      </c>
      <c r="BM1628" s="136">
        <f>SUM(BM13,BM30,BM96,BM118,BM137,BM219,BM265,BM386,BM437,BM495,BM506,BM548,BM592,BM657,BM681,BM747,BM760,BM818,BM884,BM989,BM1015:BM1627)</f>
        <v>0</v>
      </c>
      <c r="BN1628" s="136">
        <f>SUM(BN13,BN30,BN96,BN118,BN137,BN219,BN265,BN386,BN437,BN495,BN506,BN548,BN592,BN657,BN681,BN747,BN760,BN818,BN884,BN989,BN1015:BN1627)</f>
        <v>5</v>
      </c>
      <c r="BO1628" s="136">
        <f>SUM(BO13,BO30,BO96,BO118,BO137,BO219,BO265,BO386,BO437,BO495,BO506,BO548,BO592,BO657,BO681,BO747,BO760,BO818,BO884,BO989,BO1015:BO1627)</f>
        <v>8</v>
      </c>
      <c r="BP1628" s="136">
        <f>SUM(BP13,BP30,BP96,BP118,BP137,BP219,BP265,BP386,BP437,BP495,BP506,BP548,BP592,BP657,BP681,BP747,BP760,BP818,BP884,BP989,BP1015:BP1627)</f>
        <v>5</v>
      </c>
      <c r="BQ1628" s="136">
        <f>SUM(BQ13,BQ30,BQ96,BQ118,BQ137,BQ219,BQ265,BQ386,BQ437,BQ495,BQ506,BQ548,BQ592,BQ657,BQ681,BQ747,BQ760,BQ818,BQ884,BQ989,BQ1015:BQ1627)</f>
        <v>3</v>
      </c>
      <c r="BR1628" s="136">
        <f>SUM(BR13,BR30,BR96,BR118,BR137,BR219,BR265,BR386,BR437,BR495,BR506,BR548,BR592,BR657,BR681,BR747,BR760,BR818,BR884,BR989,BR1015:BR1627)</f>
        <v>14</v>
      </c>
      <c r="BS1628" s="136">
        <f>SUM(BS13,BS30,BS96,BS118,BS137,BS219,BS265,BS386,BS437,BS495,BS506,BS548,BS592,BS657,BS681,BS747,BS760,BS818,BS884,BS989,BS1015:BS1627)</f>
        <v>5</v>
      </c>
    </row>
    <row r="1629" spans="1:71" customHeight="1" ht="33.95">
      <c r="A1629" s="63">
        <v>1617</v>
      </c>
      <c r="B1629" s="201" t="s">
        <v>69</v>
      </c>
      <c r="C1629" s="77" t="s">
        <v>2289</v>
      </c>
      <c r="D1629" s="64"/>
      <c r="E1629" s="137">
        <v>96</v>
      </c>
      <c r="F1629" s="107">
        <v>96</v>
      </c>
      <c r="G1629" s="107"/>
      <c r="H1629" s="107">
        <v>24</v>
      </c>
      <c r="I1629" s="107"/>
      <c r="J1629" s="107"/>
      <c r="K1629" s="107"/>
      <c r="L1629" s="107">
        <v>4</v>
      </c>
      <c r="M1629" s="107"/>
      <c r="N1629" s="107">
        <v>2</v>
      </c>
      <c r="O1629" s="107">
        <v>2</v>
      </c>
      <c r="P1629" s="107">
        <v>14</v>
      </c>
      <c r="Q1629" s="107">
        <v>18</v>
      </c>
      <c r="R1629" s="107">
        <v>53</v>
      </c>
      <c r="S1629" s="107">
        <v>5</v>
      </c>
      <c r="T1629" s="107">
        <v>2</v>
      </c>
      <c r="U1629" s="107">
        <v>5</v>
      </c>
      <c r="V1629" s="107"/>
      <c r="W1629" s="107"/>
      <c r="X1629" s="107"/>
      <c r="Y1629" s="107"/>
      <c r="Z1629" s="107">
        <v>1</v>
      </c>
      <c r="AA1629" s="107"/>
      <c r="AB1629" s="107">
        <v>1</v>
      </c>
      <c r="AC1629" s="107"/>
      <c r="AD1629" s="107">
        <v>1</v>
      </c>
      <c r="AE1629" s="107">
        <v>1</v>
      </c>
      <c r="AF1629" s="107"/>
      <c r="AG1629" s="107">
        <v>1</v>
      </c>
      <c r="AH1629" s="107">
        <v>7</v>
      </c>
      <c r="AI1629" s="107">
        <v>4</v>
      </c>
      <c r="AJ1629" s="107"/>
      <c r="AK1629" s="107">
        <v>74</v>
      </c>
      <c r="AL1629" s="107">
        <v>14</v>
      </c>
      <c r="AM1629" s="107"/>
      <c r="AN1629" s="107">
        <v>1</v>
      </c>
      <c r="AO1629" s="107">
        <v>5</v>
      </c>
      <c r="AP1629" s="107"/>
      <c r="AQ1629" s="107">
        <v>17</v>
      </c>
      <c r="AR1629" s="107">
        <v>60</v>
      </c>
      <c r="AS1629" s="107">
        <v>12</v>
      </c>
      <c r="AT1629" s="107">
        <v>1</v>
      </c>
      <c r="AU1629" s="105">
        <v>1</v>
      </c>
      <c r="AV1629" s="105"/>
      <c r="AW1629" s="105">
        <v>13</v>
      </c>
      <c r="AX1629" s="105">
        <v>3</v>
      </c>
      <c r="AY1629" s="105">
        <v>16</v>
      </c>
      <c r="AZ1629" s="105">
        <v>5</v>
      </c>
      <c r="BA1629" s="105">
        <v>5</v>
      </c>
      <c r="BB1629" s="105">
        <v>6</v>
      </c>
      <c r="BC1629" s="105">
        <v>1</v>
      </c>
      <c r="BD1629" s="105"/>
      <c r="BE1629" s="105">
        <v>13</v>
      </c>
      <c r="BF1629" s="105"/>
      <c r="BG1629" s="105"/>
      <c r="BH1629" s="105">
        <v>2</v>
      </c>
      <c r="BI1629" s="105"/>
      <c r="BJ1629" s="105">
        <v>9</v>
      </c>
      <c r="BK1629" s="105"/>
      <c r="BL1629" s="105"/>
      <c r="BM1629" s="105"/>
      <c r="BN1629" s="105"/>
      <c r="BO1629" s="105">
        <v>2</v>
      </c>
      <c r="BP1629" s="105"/>
      <c r="BQ1629" s="105">
        <v>1</v>
      </c>
      <c r="BR1629" s="105"/>
      <c r="BS1629" s="105">
        <v>4</v>
      </c>
    </row>
    <row r="1630" spans="1:71" customHeight="1" ht="33.95">
      <c r="A1630" s="63">
        <v>1618</v>
      </c>
      <c r="B1630" s="202"/>
      <c r="C1630" s="77" t="s">
        <v>2290</v>
      </c>
      <c r="D1630" s="66"/>
      <c r="E1630" s="138">
        <v>74</v>
      </c>
      <c r="F1630" s="107">
        <v>74</v>
      </c>
      <c r="G1630" s="107"/>
      <c r="H1630" s="107">
        <v>9</v>
      </c>
      <c r="I1630" s="107">
        <v>5</v>
      </c>
      <c r="J1630" s="107"/>
      <c r="K1630" s="107"/>
      <c r="L1630" s="107">
        <v>1</v>
      </c>
      <c r="M1630" s="107"/>
      <c r="N1630" s="107">
        <v>1</v>
      </c>
      <c r="O1630" s="107">
        <v>5</v>
      </c>
      <c r="P1630" s="107">
        <v>17</v>
      </c>
      <c r="Q1630" s="107">
        <v>6</v>
      </c>
      <c r="R1630" s="107">
        <v>37</v>
      </c>
      <c r="S1630" s="107">
        <v>7</v>
      </c>
      <c r="T1630" s="107">
        <v>1</v>
      </c>
      <c r="U1630" s="107">
        <v>4</v>
      </c>
      <c r="V1630" s="107">
        <v>1</v>
      </c>
      <c r="W1630" s="107"/>
      <c r="X1630" s="107"/>
      <c r="Y1630" s="107"/>
      <c r="Z1630" s="107">
        <v>1</v>
      </c>
      <c r="AA1630" s="107"/>
      <c r="AB1630" s="107"/>
      <c r="AC1630" s="107"/>
      <c r="AD1630" s="107"/>
      <c r="AE1630" s="107"/>
      <c r="AF1630" s="107">
        <v>4</v>
      </c>
      <c r="AG1630" s="107">
        <v>2</v>
      </c>
      <c r="AH1630" s="107">
        <v>1</v>
      </c>
      <c r="AI1630" s="107">
        <v>4</v>
      </c>
      <c r="AJ1630" s="107"/>
      <c r="AK1630" s="107">
        <v>56</v>
      </c>
      <c r="AL1630" s="107">
        <v>28</v>
      </c>
      <c r="AM1630" s="107"/>
      <c r="AN1630" s="107">
        <v>1</v>
      </c>
      <c r="AO1630" s="107">
        <v>5</v>
      </c>
      <c r="AP1630" s="107"/>
      <c r="AQ1630" s="107">
        <v>10</v>
      </c>
      <c r="AR1630" s="107">
        <v>39</v>
      </c>
      <c r="AS1630" s="107">
        <v>20</v>
      </c>
      <c r="AT1630" s="107"/>
      <c r="AU1630" s="105"/>
      <c r="AV1630" s="105"/>
      <c r="AW1630" s="105">
        <v>5</v>
      </c>
      <c r="AX1630" s="105">
        <v>1</v>
      </c>
      <c r="AY1630" s="105">
        <v>31</v>
      </c>
      <c r="AZ1630" s="105">
        <v>5</v>
      </c>
      <c r="BA1630" s="105">
        <v>6</v>
      </c>
      <c r="BB1630" s="105">
        <v>20</v>
      </c>
      <c r="BC1630" s="105">
        <v>1</v>
      </c>
      <c r="BD1630" s="105">
        <v>1</v>
      </c>
      <c r="BE1630" s="105">
        <v>26</v>
      </c>
      <c r="BF1630" s="105"/>
      <c r="BG1630" s="105"/>
      <c r="BH1630" s="105">
        <v>3</v>
      </c>
      <c r="BI1630" s="105"/>
      <c r="BJ1630" s="105">
        <v>15</v>
      </c>
      <c r="BK1630" s="105">
        <v>2</v>
      </c>
      <c r="BL1630" s="105">
        <v>1</v>
      </c>
      <c r="BM1630" s="105"/>
      <c r="BN1630" s="105">
        <v>1</v>
      </c>
      <c r="BO1630" s="105">
        <v>4</v>
      </c>
      <c r="BP1630" s="105">
        <v>4</v>
      </c>
      <c r="BQ1630" s="105">
        <v>2</v>
      </c>
      <c r="BR1630" s="105">
        <v>8</v>
      </c>
      <c r="BS1630" s="105"/>
    </row>
    <row r="1631" spans="1:71" customHeight="1" ht="33.95" s="20" customFormat="1">
      <c r="A1631" s="63">
        <v>1619</v>
      </c>
      <c r="B1631" s="202"/>
      <c r="C1631" s="77" t="s">
        <v>2291</v>
      </c>
      <c r="D1631" s="67"/>
      <c r="E1631" s="139">
        <v>64</v>
      </c>
      <c r="F1631" s="107">
        <v>64</v>
      </c>
      <c r="G1631" s="107"/>
      <c r="H1631" s="107">
        <v>2</v>
      </c>
      <c r="I1631" s="107">
        <v>8</v>
      </c>
      <c r="J1631" s="107"/>
      <c r="K1631" s="107"/>
      <c r="L1631" s="107">
        <v>3</v>
      </c>
      <c r="M1631" s="107"/>
      <c r="N1631" s="107">
        <v>3</v>
      </c>
      <c r="O1631" s="107">
        <v>2</v>
      </c>
      <c r="P1631" s="107">
        <v>13</v>
      </c>
      <c r="Q1631" s="107">
        <v>7</v>
      </c>
      <c r="R1631" s="107">
        <v>31</v>
      </c>
      <c r="S1631" s="107">
        <v>8</v>
      </c>
      <c r="T1631" s="107"/>
      <c r="U1631" s="107">
        <v>4</v>
      </c>
      <c r="V1631" s="107"/>
      <c r="W1631" s="107"/>
      <c r="X1631" s="107"/>
      <c r="Y1631" s="107">
        <v>1</v>
      </c>
      <c r="Z1631" s="107">
        <v>1</v>
      </c>
      <c r="AA1631" s="107"/>
      <c r="AB1631" s="107"/>
      <c r="AC1631" s="107"/>
      <c r="AD1631" s="107"/>
      <c r="AE1631" s="107"/>
      <c r="AF1631" s="107">
        <v>2</v>
      </c>
      <c r="AG1631" s="107">
        <v>1</v>
      </c>
      <c r="AH1631" s="107">
        <v>4</v>
      </c>
      <c r="AI1631" s="107">
        <v>3</v>
      </c>
      <c r="AJ1631" s="107"/>
      <c r="AK1631" s="107">
        <v>47</v>
      </c>
      <c r="AL1631" s="107">
        <v>23</v>
      </c>
      <c r="AM1631" s="107"/>
      <c r="AN1631" s="107">
        <v>1</v>
      </c>
      <c r="AO1631" s="107">
        <v>2</v>
      </c>
      <c r="AP1631" s="107"/>
      <c r="AQ1631" s="107">
        <v>9</v>
      </c>
      <c r="AR1631" s="107">
        <v>37</v>
      </c>
      <c r="AS1631" s="107">
        <v>13</v>
      </c>
      <c r="AT1631" s="107">
        <v>2</v>
      </c>
      <c r="AU1631" s="105">
        <v>1</v>
      </c>
      <c r="AV1631" s="105"/>
      <c r="AW1631" s="105">
        <v>4</v>
      </c>
      <c r="AX1631" s="105">
        <v>2</v>
      </c>
      <c r="AY1631" s="105">
        <v>26</v>
      </c>
      <c r="AZ1631" s="105">
        <v>9</v>
      </c>
      <c r="BA1631" s="105">
        <v>2</v>
      </c>
      <c r="BB1631" s="105">
        <v>15</v>
      </c>
      <c r="BC1631" s="105">
        <v>1</v>
      </c>
      <c r="BD1631" s="105"/>
      <c r="BE1631" s="105">
        <v>19</v>
      </c>
      <c r="BF1631" s="105">
        <v>1</v>
      </c>
      <c r="BG1631" s="105"/>
      <c r="BH1631" s="105">
        <v>4</v>
      </c>
      <c r="BI1631" s="105">
        <v>1</v>
      </c>
      <c r="BJ1631" s="105">
        <v>11</v>
      </c>
      <c r="BK1631" s="105">
        <v>6</v>
      </c>
      <c r="BL1631" s="105">
        <v>2</v>
      </c>
      <c r="BM1631" s="105"/>
      <c r="BN1631" s="105">
        <v>4</v>
      </c>
      <c r="BO1631" s="105">
        <v>2</v>
      </c>
      <c r="BP1631" s="105">
        <v>1</v>
      </c>
      <c r="BQ1631" s="105"/>
      <c r="BR1631" s="105">
        <v>6</v>
      </c>
      <c r="BS1631" s="105">
        <v>1</v>
      </c>
    </row>
    <row r="1632" spans="1:71" customHeight="1" ht="25.7" s="104" customFormat="1">
      <c r="A1632" s="63">
        <v>1620</v>
      </c>
      <c r="B1632" s="202"/>
      <c r="C1632" s="77" t="s">
        <v>2292</v>
      </c>
      <c r="D1632" s="66"/>
      <c r="E1632" s="138">
        <v>2</v>
      </c>
      <c r="F1632" s="107">
        <v>2</v>
      </c>
      <c r="G1632" s="107"/>
      <c r="H1632" s="107"/>
      <c r="I1632" s="107"/>
      <c r="J1632" s="107"/>
      <c r="K1632" s="107"/>
      <c r="L1632" s="107">
        <v>2</v>
      </c>
      <c r="M1632" s="107"/>
      <c r="N1632" s="107"/>
      <c r="O1632" s="107"/>
      <c r="P1632" s="107"/>
      <c r="Q1632" s="107"/>
      <c r="R1632" s="107">
        <v>1</v>
      </c>
      <c r="S1632" s="107"/>
      <c r="T1632" s="107">
        <v>1</v>
      </c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>
        <v>1</v>
      </c>
      <c r="AJ1632" s="107"/>
      <c r="AK1632" s="107">
        <v>1</v>
      </c>
      <c r="AL1632" s="107"/>
      <c r="AM1632" s="107"/>
      <c r="AN1632" s="107"/>
      <c r="AO1632" s="107"/>
      <c r="AP1632" s="107"/>
      <c r="AQ1632" s="107"/>
      <c r="AR1632" s="107">
        <v>2</v>
      </c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customHeight="1" ht="25.7" hidden="true" s="106" customFormat="1">
      <c r="A1633" s="63">
        <v>1621</v>
      </c>
      <c r="B1633" s="202"/>
      <c r="C1633" s="132" t="s">
        <v>2293</v>
      </c>
      <c r="D1633" s="67"/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customHeight="1" ht="17.25" s="106" customFormat="1">
      <c r="A1634" s="63">
        <v>1622</v>
      </c>
      <c r="B1634" s="202"/>
      <c r="C1634" s="78" t="s">
        <v>2294</v>
      </c>
      <c r="D1634" s="67"/>
      <c r="E1634" s="138">
        <v>35</v>
      </c>
      <c r="F1634" s="107">
        <v>35</v>
      </c>
      <c r="G1634" s="107"/>
      <c r="H1634" s="107">
        <v>35</v>
      </c>
      <c r="I1634" s="107">
        <v>1</v>
      </c>
      <c r="J1634" s="107"/>
      <c r="K1634" s="107"/>
      <c r="L1634" s="107">
        <v>2</v>
      </c>
      <c r="M1634" s="107"/>
      <c r="N1634" s="107"/>
      <c r="O1634" s="107">
        <v>2</v>
      </c>
      <c r="P1634" s="107">
        <v>5</v>
      </c>
      <c r="Q1634" s="107">
        <v>4</v>
      </c>
      <c r="R1634" s="107">
        <v>19</v>
      </c>
      <c r="S1634" s="107">
        <v>4</v>
      </c>
      <c r="T1634" s="107">
        <v>1</v>
      </c>
      <c r="U1634" s="107"/>
      <c r="V1634" s="107"/>
      <c r="W1634" s="107"/>
      <c r="X1634" s="107"/>
      <c r="Y1634" s="107"/>
      <c r="Z1634" s="107">
        <v>1</v>
      </c>
      <c r="AA1634" s="107"/>
      <c r="AB1634" s="107">
        <v>1</v>
      </c>
      <c r="AC1634" s="107"/>
      <c r="AD1634" s="107"/>
      <c r="AE1634" s="107"/>
      <c r="AF1634" s="107">
        <v>2</v>
      </c>
      <c r="AG1634" s="107"/>
      <c r="AH1634" s="107">
        <v>3</v>
      </c>
      <c r="AI1634" s="107">
        <v>5</v>
      </c>
      <c r="AJ1634" s="107"/>
      <c r="AK1634" s="107">
        <v>23</v>
      </c>
      <c r="AL1634" s="107">
        <v>2</v>
      </c>
      <c r="AM1634" s="107"/>
      <c r="AN1634" s="107"/>
      <c r="AO1634" s="107">
        <v>2</v>
      </c>
      <c r="AP1634" s="107"/>
      <c r="AQ1634" s="107">
        <v>5</v>
      </c>
      <c r="AR1634" s="107">
        <v>21</v>
      </c>
      <c r="AS1634" s="107">
        <v>7</v>
      </c>
      <c r="AT1634" s="107"/>
      <c r="AU1634" s="105"/>
      <c r="AV1634" s="105"/>
      <c r="AW1634" s="105">
        <v>2</v>
      </c>
      <c r="AX1634" s="105">
        <v>2</v>
      </c>
      <c r="AY1634" s="105">
        <v>3</v>
      </c>
      <c r="AZ1634" s="105">
        <v>3</v>
      </c>
      <c r="BA1634" s="105"/>
      <c r="BB1634" s="105"/>
      <c r="BC1634" s="105"/>
      <c r="BD1634" s="105"/>
      <c r="BE1634" s="105">
        <v>3</v>
      </c>
      <c r="BF1634" s="105"/>
      <c r="BG1634" s="105"/>
      <c r="BH1634" s="105"/>
      <c r="BI1634" s="105"/>
      <c r="BJ1634" s="105">
        <v>1</v>
      </c>
      <c r="BK1634" s="105"/>
      <c r="BL1634" s="105"/>
      <c r="BM1634" s="105"/>
      <c r="BN1634" s="105"/>
      <c r="BO1634" s="105"/>
      <c r="BP1634" s="105"/>
      <c r="BQ1634" s="105"/>
      <c r="BR1634" s="105"/>
      <c r="BS1634" s="105">
        <v>2</v>
      </c>
    </row>
    <row r="1635" spans="1:71" customHeight="1" ht="17.25" s="104" customFormat="1">
      <c r="A1635" s="63">
        <v>1623</v>
      </c>
      <c r="B1635" s="202"/>
      <c r="C1635" s="78" t="s">
        <v>2295</v>
      </c>
      <c r="D1635" s="133"/>
      <c r="E1635" s="138">
        <v>15</v>
      </c>
      <c r="F1635" s="107">
        <v>15</v>
      </c>
      <c r="G1635" s="107"/>
      <c r="H1635" s="107">
        <v>2</v>
      </c>
      <c r="I1635" s="107">
        <v>6</v>
      </c>
      <c r="J1635" s="107"/>
      <c r="K1635" s="107"/>
      <c r="L1635" s="107"/>
      <c r="M1635" s="107"/>
      <c r="N1635" s="107">
        <v>6</v>
      </c>
      <c r="O1635" s="107">
        <v>9</v>
      </c>
      <c r="P1635" s="107"/>
      <c r="Q1635" s="107"/>
      <c r="R1635" s="107"/>
      <c r="S1635" s="107"/>
      <c r="T1635" s="107"/>
      <c r="U1635" s="107">
        <v>1</v>
      </c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6</v>
      </c>
      <c r="AG1635" s="107">
        <v>4</v>
      </c>
      <c r="AH1635" s="107">
        <v>3</v>
      </c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3</v>
      </c>
      <c r="AS1635" s="107">
        <v>9</v>
      </c>
      <c r="AT1635" s="107">
        <v>3</v>
      </c>
      <c r="AU1635" s="105"/>
      <c r="AV1635" s="105"/>
      <c r="AW1635" s="105">
        <v>1</v>
      </c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customHeight="1" ht="25.7" hidden="true" s="104" customFormat="1">
      <c r="A1636" s="63">
        <v>1624</v>
      </c>
      <c r="B1636" s="202"/>
      <c r="C1636" s="78" t="s">
        <v>2296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customHeight="1" ht="14.25" hidden="true" s="104" customFormat="1">
      <c r="A1637" s="63">
        <v>1625</v>
      </c>
      <c r="B1637" s="202"/>
      <c r="C1637" s="78" t="s">
        <v>2297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customHeight="1" ht="24" hidden="true" s="104" customFormat="1">
      <c r="A1638" s="63">
        <v>1626</v>
      </c>
      <c r="B1638" s="202"/>
      <c r="C1638" s="78" t="s">
        <v>2298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customHeight="1" ht="12.95" hidden="true" s="104" customFormat="1">
      <c r="A1639" s="63">
        <v>1627</v>
      </c>
      <c r="B1639" s="203"/>
      <c r="C1639" s="78" t="s">
        <v>2299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customHeight="1" ht="15">
      <c r="BG1641" s="258" t="s">
        <v>2300</v>
      </c>
      <c r="BH1641" s="258"/>
      <c r="BI1641" s="148"/>
      <c r="BJ1641" s="148"/>
      <c r="BK1641" s="148"/>
      <c r="BL1641" s="146"/>
      <c r="BM1641" s="259" t="s">
        <v>2395</v>
      </c>
      <c r="BN1641" s="259"/>
      <c r="BO1641" s="260"/>
    </row>
    <row r="1642" spans="1:71" customHeight="1" ht="15">
      <c r="BG1642" s="147"/>
      <c r="BH1642" s="147"/>
      <c r="BI1642" s="252" t="s">
        <v>2302</v>
      </c>
      <c r="BJ1642" s="252"/>
      <c r="BK1642" s="252"/>
      <c r="BL1642" s="80"/>
      <c r="BM1642" s="261" t="s">
        <v>2303</v>
      </c>
      <c r="BN1642" s="261"/>
      <c r="BO1642" s="262"/>
    </row>
    <row r="1643" spans="1:71" customHeight="1" ht="15">
      <c r="BG1643" s="263" t="s">
        <v>2304</v>
      </c>
      <c r="BH1643" s="263"/>
      <c r="BI1643" s="264"/>
      <c r="BJ1643" s="264"/>
      <c r="BK1643" s="264"/>
      <c r="BL1643" s="149"/>
      <c r="BM1643" s="259" t="s">
        <v>2305</v>
      </c>
      <c r="BN1643" s="259"/>
      <c r="BO1643" s="259"/>
    </row>
    <row r="1644" spans="1:71" customHeight="1" ht="12.75">
      <c r="BG1644" s="150"/>
      <c r="BH1644" s="150"/>
      <c r="BI1644" s="252" t="s">
        <v>2302</v>
      </c>
      <c r="BJ1644" s="252"/>
      <c r="BK1644" s="252"/>
      <c r="BL1644" s="150"/>
      <c r="BM1644" s="252" t="s">
        <v>2303</v>
      </c>
      <c r="BN1644" s="252"/>
      <c r="BO1644" s="252"/>
    </row>
    <row r="1645" spans="1:71" customHeight="1" ht="12.75">
      <c r="BG1645" s="151"/>
      <c r="BH1645" s="151"/>
      <c r="BI1645" s="152"/>
      <c r="BJ1645" s="152"/>
      <c r="BK1645" s="152"/>
      <c r="BL1645" s="152"/>
      <c r="BM1645" s="152"/>
      <c r="BN1645" s="153"/>
      <c r="BO1645" s="152"/>
    </row>
    <row r="1646" spans="1:71" customHeight="1" ht="12.75">
      <c r="BG1646" s="151" t="s">
        <v>2306</v>
      </c>
      <c r="BH1646" s="253"/>
      <c r="BI1646" s="253"/>
      <c r="BJ1646" s="253"/>
      <c r="BK1646" s="150"/>
      <c r="BL1646" s="80"/>
      <c r="BM1646" s="80"/>
      <c r="BN1646" s="80"/>
      <c r="BO1646" s="150"/>
    </row>
    <row r="1647" spans="1:71" customHeight="1" ht="12.75">
      <c r="BG1647" s="254" t="s">
        <v>2307</v>
      </c>
      <c r="BH1647" s="254"/>
      <c r="BI1647" s="254"/>
      <c r="BJ1647" s="255" t="s">
        <v>2308</v>
      </c>
      <c r="BK1647" s="255"/>
      <c r="BL1647" s="255"/>
      <c r="BM1647" s="255"/>
      <c r="BN1647" s="150"/>
      <c r="BO1647" s="150"/>
    </row>
    <row r="1648" spans="1:71" customHeight="1" ht="12.75">
      <c r="BG1648" s="151" t="s">
        <v>2309</v>
      </c>
      <c r="BH1648" s="151"/>
      <c r="BI1648" s="256" t="s">
        <v>2310</v>
      </c>
      <c r="BJ1648" s="256"/>
      <c r="BK1648" s="256"/>
      <c r="BL1648" s="257"/>
      <c r="BM1648" s="257"/>
      <c r="BN1648" s="257"/>
      <c r="BO1648" s="257"/>
    </row>
    <row r="1649" spans="1:71" customHeight="1" ht="12.75">
      <c r="BG1649" s="58" t="s">
        <v>2396</v>
      </c>
      <c r="BH1649" s="250" t="s">
        <v>2312</v>
      </c>
      <c r="BI1649" s="251"/>
      <c r="BJ1649" s="80"/>
      <c r="BK1649" s="80"/>
      <c r="BL1649" s="80"/>
      <c r="BM1649" s="80"/>
      <c r="BN1649" s="80"/>
      <c r="BO1649" s="8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  <mergeCell ref="C5:S5"/>
    <mergeCell ref="E6:E10"/>
    <mergeCell ref="F6:M6"/>
    <mergeCell ref="N6:T6"/>
    <mergeCell ref="F7:F10"/>
    <mergeCell ref="Q7:Q10"/>
    <mergeCell ref="O7:O10"/>
    <mergeCell ref="K9:K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N7:N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BK7:BN7"/>
    <mergeCell ref="BK8:BK10"/>
    <mergeCell ref="BD7:BD10"/>
    <mergeCell ref="BE7:BE10"/>
    <mergeCell ref="BF7:BF10"/>
    <mergeCell ref="BI7:BI10"/>
    <mergeCell ref="AN7:AN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O7:BP8"/>
    <mergeCell ref="BN9:BN10"/>
    <mergeCell ref="BG7:BG10"/>
    <mergeCell ref="BL8:BN8"/>
    <mergeCell ref="BH7:BH10"/>
    <mergeCell ref="BJ7:BJ10"/>
    <mergeCell ref="AX6:AX10"/>
    <mergeCell ref="AO6:AU6"/>
    <mergeCell ref="AS7:AS10"/>
    <mergeCell ref="BM9:BM10"/>
    <mergeCell ref="BG6:BI6"/>
    <mergeCell ref="BC6:BF6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</mergeCells>
  <printOptions gridLines="false" gridLinesSet="true"/>
  <pageMargins left="0.62992125984252" right="0.23622047244094" top="0.74803149606299" bottom="0.74803149606299" header="0.31496062992126" footer="0.31496062992126"/>
  <pageSetup paperSize="9" orientation="landscape" scale="23" fitToHeight="1" fitToWidth="4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  <colBreaks count="3" manualBreakCount="3">
    <brk id="20" man="1"/>
    <brk id="40" man="1"/>
    <brk id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34"/>
  <sheetViews>
    <sheetView tabSelected="0" workbookViewId="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1.140625" customWidth="true" style="28"/>
    <col min="2" max="2" width="15.42578125" customWidth="true" style="28"/>
    <col min="3" max="3" width="2.7109375" customWidth="true" style="28"/>
    <col min="4" max="4" width="17.140625" customWidth="true" style="28"/>
    <col min="5" max="5" width="15" customWidth="true" style="28"/>
    <col min="6" max="6" width="14.85546875" customWidth="true" style="28"/>
    <col min="7" max="7" width="9.140625" style="28"/>
    <col min="8" max="8" width="10.5703125" customWidth="true" style="28"/>
  </cols>
  <sheetData>
    <row r="1" spans="1:9" customHeight="1" ht="12.95">
      <c r="B1" s="284" t="s">
        <v>0</v>
      </c>
      <c r="C1" s="285"/>
      <c r="D1" s="285"/>
      <c r="E1" s="285"/>
      <c r="F1" s="285"/>
      <c r="G1" s="285"/>
      <c r="H1" s="285"/>
    </row>
    <row r="3" spans="1:9" customHeight="1" ht="18.95">
      <c r="B3" s="249" t="s">
        <v>2397</v>
      </c>
      <c r="C3" s="249"/>
      <c r="D3" s="249"/>
      <c r="E3" s="249"/>
      <c r="F3" s="249"/>
      <c r="G3" s="249"/>
      <c r="H3" s="249"/>
    </row>
    <row r="4" spans="1:9" customHeight="1" ht="8.25"/>
    <row r="5" spans="1:9" customHeight="1" ht="15.75">
      <c r="B5" s="282" t="s">
        <v>2</v>
      </c>
      <c r="C5" s="283"/>
      <c r="D5" s="283"/>
      <c r="E5" s="283"/>
      <c r="F5" s="283"/>
      <c r="G5" s="283"/>
      <c r="H5" s="283"/>
    </row>
    <row r="6" spans="1:9" customHeight="1" ht="12.95">
      <c r="E6" s="22"/>
      <c r="F6" s="27"/>
      <c r="G6" s="27"/>
      <c r="H6" s="27"/>
    </row>
    <row r="7" spans="1:9" customHeight="1" ht="12.75">
      <c r="B7" s="29"/>
      <c r="C7" s="29"/>
      <c r="D7" s="29"/>
      <c r="E7" s="29"/>
    </row>
    <row r="8" spans="1:9" customHeight="1" ht="12.95">
      <c r="A8" s="30"/>
      <c r="B8" s="180" t="s">
        <v>3</v>
      </c>
      <c r="C8" s="180"/>
      <c r="D8" s="180"/>
      <c r="E8" s="180" t="s">
        <v>4</v>
      </c>
      <c r="F8" s="26"/>
    </row>
    <row r="9" spans="1:9" customHeight="1" ht="12.95">
      <c r="A9" s="30"/>
      <c r="B9" s="180"/>
      <c r="C9" s="180"/>
      <c r="D9" s="180"/>
      <c r="E9" s="180"/>
      <c r="F9" s="288" t="s">
        <v>2398</v>
      </c>
      <c r="G9" s="239"/>
      <c r="H9" s="239"/>
    </row>
    <row r="10" spans="1:9" customHeight="1" ht="12.95">
      <c r="A10" s="30"/>
      <c r="B10" s="279"/>
      <c r="C10" s="279"/>
      <c r="D10" s="279"/>
      <c r="E10" s="279"/>
      <c r="F10" s="280" t="s">
        <v>6</v>
      </c>
      <c r="G10" s="281"/>
      <c r="H10" s="281"/>
    </row>
    <row r="11" spans="1:9" customHeight="1" ht="53.25">
      <c r="A11" s="27"/>
      <c r="B11" s="188" t="s">
        <v>7</v>
      </c>
      <c r="C11" s="189"/>
      <c r="D11" s="189"/>
      <c r="E11" s="93" t="s">
        <v>8</v>
      </c>
      <c r="F11" s="27"/>
      <c r="G11" s="23"/>
    </row>
    <row r="12" spans="1:9" customHeight="1" ht="12.95">
      <c r="A12" s="27"/>
      <c r="B12" s="188" t="s">
        <v>2316</v>
      </c>
      <c r="C12" s="189"/>
      <c r="D12" s="190"/>
      <c r="E12" s="194" t="s">
        <v>10</v>
      </c>
      <c r="F12" s="289" t="s">
        <v>11</v>
      </c>
      <c r="G12" s="248"/>
      <c r="H12" s="248"/>
      <c r="I12" s="12"/>
    </row>
    <row r="13" spans="1:9" customHeight="1" ht="12.95">
      <c r="A13" s="27"/>
      <c r="B13" s="188"/>
      <c r="C13" s="189"/>
      <c r="D13" s="190"/>
      <c r="E13" s="194"/>
      <c r="F13" s="286" t="s">
        <v>12</v>
      </c>
      <c r="G13" s="287"/>
      <c r="H13" s="287"/>
      <c r="I13" s="27"/>
    </row>
    <row r="14" spans="1:9" customHeight="1" ht="12.95">
      <c r="A14" s="27"/>
      <c r="B14" s="188"/>
      <c r="C14" s="189"/>
      <c r="D14" s="190"/>
      <c r="E14" s="194"/>
      <c r="F14" s="286"/>
      <c r="G14" s="287"/>
      <c r="H14" s="287"/>
      <c r="I14" s="59"/>
    </row>
    <row r="15" spans="1:9" customHeight="1" ht="22.5">
      <c r="A15" s="27"/>
      <c r="B15" s="188"/>
      <c r="C15" s="189"/>
      <c r="D15" s="190"/>
      <c r="E15" s="194"/>
      <c r="F15" s="286"/>
      <c r="G15" s="287"/>
      <c r="H15" s="287"/>
    </row>
    <row r="16" spans="1:9" customHeight="1" ht="11.25">
      <c r="A16" s="27"/>
      <c r="B16" s="188"/>
      <c r="C16" s="189"/>
      <c r="D16" s="190"/>
      <c r="E16" s="194"/>
      <c r="F16" s="248" t="s">
        <v>2399</v>
      </c>
      <c r="G16" s="248"/>
      <c r="H16" s="248"/>
    </row>
    <row r="17" spans="1:9" customHeight="1" ht="44.25" s="35" customFormat="1">
      <c r="A17" s="27"/>
      <c r="B17" s="184" t="s">
        <v>14</v>
      </c>
      <c r="C17" s="185"/>
      <c r="D17" s="186"/>
      <c r="E17" s="72" t="s">
        <v>15</v>
      </c>
      <c r="F17" s="12"/>
      <c r="G17" s="12"/>
      <c r="H17" s="12"/>
    </row>
    <row r="18" spans="1:9" customHeight="1" ht="15" s="35" customFormat="1">
      <c r="A18" s="27"/>
      <c r="B18" s="24"/>
      <c r="C18" s="24"/>
      <c r="D18" s="24"/>
      <c r="E18" s="25"/>
      <c r="F18" s="12"/>
      <c r="G18" s="12"/>
      <c r="H18" s="12"/>
    </row>
    <row r="19" spans="1:9" customHeight="1" ht="15" s="35" customFormat="1">
      <c r="A19" s="27"/>
      <c r="B19" s="24"/>
      <c r="C19" s="24"/>
      <c r="D19" s="24"/>
      <c r="E19" s="25"/>
      <c r="F19" s="12"/>
      <c r="G19" s="12"/>
      <c r="H19" s="12"/>
    </row>
    <row r="20" spans="1:9" customHeight="1" ht="15">
      <c r="B20" s="29"/>
      <c r="C20" s="29"/>
      <c r="D20" s="29"/>
      <c r="E20" s="29"/>
      <c r="F20" s="29"/>
      <c r="G20" s="29"/>
      <c r="H20" s="29"/>
    </row>
    <row r="21" spans="1:9" customHeight="1" ht="12.95">
      <c r="A21" s="30"/>
      <c r="B21" s="17" t="s">
        <v>16</v>
      </c>
      <c r="C21" s="18"/>
      <c r="D21" s="31"/>
      <c r="E21" s="31"/>
      <c r="F21" s="31"/>
      <c r="G21" s="31"/>
      <c r="H21" s="32"/>
      <c r="I21" s="26"/>
    </row>
    <row r="22" spans="1:9" customHeight="1" ht="12.95">
      <c r="A22" s="30"/>
      <c r="B22" s="26"/>
      <c r="C22" s="27"/>
      <c r="D22" s="27"/>
      <c r="E22" s="27"/>
      <c r="F22" s="27"/>
      <c r="G22" s="27"/>
      <c r="H22" s="30"/>
      <c r="I22" s="26"/>
    </row>
    <row r="23" spans="1:9" customHeight="1" ht="12.95">
      <c r="A23" s="30"/>
      <c r="B23" s="240" t="s">
        <v>2317</v>
      </c>
      <c r="C23" s="241"/>
      <c r="D23" s="229" t="s">
        <v>18</v>
      </c>
      <c r="E23" s="229"/>
      <c r="F23" s="229"/>
      <c r="G23" s="229"/>
      <c r="H23" s="230"/>
      <c r="I23" s="26"/>
    </row>
    <row r="24" spans="1:9" customHeight="1" ht="12.95">
      <c r="A24" s="30"/>
      <c r="B24" s="26"/>
      <c r="C24" s="27"/>
      <c r="D24" s="31"/>
      <c r="E24" s="31"/>
      <c r="F24" s="31"/>
      <c r="G24" s="31"/>
      <c r="H24" s="32"/>
      <c r="I24" s="26"/>
    </row>
    <row r="25" spans="1:9" customHeight="1" ht="12.95">
      <c r="A25" s="30"/>
      <c r="B25" s="26" t="s">
        <v>2318</v>
      </c>
      <c r="C25" s="27"/>
      <c r="D25" s="228"/>
      <c r="E25" s="229"/>
      <c r="F25" s="229"/>
      <c r="G25" s="229"/>
      <c r="H25" s="230"/>
      <c r="I25" s="26"/>
    </row>
    <row r="26" spans="1:9" customHeight="1" ht="12.95">
      <c r="A26" s="30"/>
      <c r="B26" s="234" t="s">
        <v>20</v>
      </c>
      <c r="C26" s="187"/>
      <c r="D26" s="187"/>
      <c r="E26" s="187"/>
      <c r="F26" s="187"/>
      <c r="G26" s="187"/>
      <c r="H26" s="235"/>
      <c r="I26" s="26"/>
    </row>
    <row r="27" spans="1:9" customHeight="1" ht="12.95">
      <c r="A27" s="30"/>
      <c r="B27" s="236" t="s">
        <v>21</v>
      </c>
      <c r="C27" s="237"/>
      <c r="D27" s="237"/>
      <c r="E27" s="237"/>
      <c r="F27" s="237"/>
      <c r="G27" s="237"/>
      <c r="H27" s="238"/>
      <c r="I27" s="26"/>
    </row>
    <row r="28" spans="1:9" customHeight="1" ht="12.95">
      <c r="A28" s="30"/>
      <c r="B28" s="231" t="s">
        <v>22</v>
      </c>
      <c r="C28" s="232"/>
      <c r="D28" s="232"/>
      <c r="E28" s="232"/>
      <c r="F28" s="232"/>
      <c r="G28" s="232"/>
      <c r="H28" s="233"/>
      <c r="I28" s="26"/>
    </row>
    <row r="29" spans="1:9" customHeight="1" ht="12.95">
      <c r="A29" s="30"/>
      <c r="B29" s="245">
        <v>38</v>
      </c>
      <c r="C29" s="246"/>
      <c r="D29" s="246"/>
      <c r="E29" s="246"/>
      <c r="F29" s="246"/>
      <c r="G29" s="246"/>
      <c r="H29" s="247"/>
      <c r="I29" s="26"/>
    </row>
    <row r="30" spans="1:9" customHeight="1" ht="12.95">
      <c r="A30" s="30"/>
      <c r="B30" s="231" t="s">
        <v>23</v>
      </c>
      <c r="C30" s="232"/>
      <c r="D30" s="232"/>
      <c r="E30" s="232"/>
      <c r="F30" s="232"/>
      <c r="G30" s="232"/>
      <c r="H30" s="233"/>
      <c r="I30" s="26"/>
    </row>
    <row r="31" spans="1:9" customHeight="1" ht="12.95">
      <c r="A31" s="30"/>
      <c r="B31" s="33"/>
      <c r="C31" s="29"/>
      <c r="D31" s="29"/>
      <c r="E31" s="29"/>
      <c r="F31" s="29"/>
      <c r="G31" s="29"/>
      <c r="H31" s="34"/>
      <c r="I31" s="26"/>
    </row>
    <row r="32" spans="1:9" customHeight="1" ht="12.75">
      <c r="B32" s="31"/>
      <c r="C32" s="31"/>
      <c r="D32" s="31"/>
      <c r="E32" s="31"/>
      <c r="F32" s="31"/>
      <c r="G32" s="31"/>
      <c r="H32" s="31"/>
    </row>
    <row r="34" spans="1:9" customHeight="1" ht="30">
      <c r="B34" s="154"/>
      <c r="C34" s="155"/>
      <c r="D34" s="155"/>
      <c r="E34" s="155"/>
      <c r="F34" s="155"/>
      <c r="G34" s="155"/>
      <c r="H34" s="15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rintOptions gridLines="false" gridLinesSet="true"/>
  <pageMargins left="0.74803149606299" right="0.74803149606299" top="0.98425196850394" bottom="0.98425196850394" header="0.51181102362205" footer="0.51181102362205"/>
  <pageSetup paperSize="9" orientation="portrait" scale="100" fitToHeight="1" fitToWidth="1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BF57"/>
  <sheetViews>
    <sheetView tabSelected="0" workbookViewId="0" showGridLines="true" showRowColHeaders="1">
      <selection activeCell="A1" sqref="A1"/>
    </sheetView>
  </sheetViews>
  <sheetFormatPr customHeight="true" defaultRowHeight="12.75" outlineLevelRow="0" outlineLevelCol="0"/>
  <cols>
    <col min="1" max="1" width="4.42578125" customWidth="true" style="0"/>
    <col min="2" max="2" width="8.85546875" customWidth="true" style="0"/>
    <col min="3" max="3" width="26.5703125" customWidth="true" style="0"/>
    <col min="4" max="4" width="0.140625" hidden="true" customWidth="true" style="0"/>
    <col min="5" max="5" width="5.42578125" customWidth="true" style="0"/>
    <col min="6" max="6" width="6.140625" customWidth="true" style="0"/>
    <col min="7" max="7" width="5.85546875" customWidth="true" style="0"/>
    <col min="8" max="8" width="5" customWidth="true" style="0"/>
    <col min="9" max="9" width="5.7109375" customWidth="true" style="0"/>
    <col min="10" max="10" width="5.85546875" customWidth="true" style="0"/>
    <col min="11" max="11" width="4.5703125" customWidth="true" style="0"/>
    <col min="12" max="12" width="5.85546875" customWidth="true" style="0"/>
    <col min="13" max="13" width="5.85546875" customWidth="true" style="0"/>
    <col min="14" max="14" width="5.85546875" customWidth="true" style="0"/>
    <col min="15" max="15" width="5.85546875" customWidth="true" style="0"/>
    <col min="16" max="16" width="5.85546875" customWidth="true" style="0"/>
    <col min="17" max="17" width="5.85546875" customWidth="true" style="0"/>
    <col min="18" max="18" width="5.140625" customWidth="true" style="0"/>
    <col min="19" max="19" width="5.85546875" customWidth="true" style="0"/>
    <col min="20" max="20" width="4.85546875" customWidth="true" style="0"/>
    <col min="21" max="21" width="5" customWidth="true" style="0"/>
    <col min="22" max="22" width="5.85546875" customWidth="true" style="0"/>
    <col min="23" max="23" width="5.85546875" customWidth="true" style="0"/>
    <col min="24" max="24" width="5.5703125" customWidth="true" style="0"/>
    <col min="25" max="25" width="5.140625" customWidth="true" style="0"/>
    <col min="26" max="26" width="5.85546875" customWidth="true" style="0"/>
    <col min="27" max="27" width="5.42578125" customWidth="true" style="0"/>
    <col min="28" max="28" width="5.28515625" customWidth="true" style="0"/>
    <col min="29" max="29" width="4.5703125" customWidth="true" style="0"/>
    <col min="30" max="30" width="4.85546875" customWidth="true" style="0"/>
    <col min="31" max="31" width="4.85546875" customWidth="true" style="0"/>
    <col min="32" max="32" width="5.28515625" customWidth="true" style="0"/>
    <col min="33" max="33" width="5" customWidth="true" style="0"/>
    <col min="34" max="34" width="4.85546875" customWidth="true" style="0"/>
    <col min="35" max="35" width="5.42578125" customWidth="true" style="0"/>
    <col min="36" max="36" width="4.85546875" customWidth="true" style="0"/>
    <col min="37" max="37" width="4.42578125" customWidth="true" style="0"/>
    <col min="38" max="38" width="5.85546875" customWidth="true" style="0"/>
    <col min="39" max="39" width="5.140625" customWidth="true" style="0"/>
    <col min="40" max="40" width="4.7109375" customWidth="true" style="0"/>
    <col min="41" max="41" width="5.42578125" customWidth="true" style="0"/>
    <col min="42" max="42" width="5.85546875" customWidth="true" style="0"/>
    <col min="43" max="43" width="4.7109375" customWidth="true" style="0"/>
    <col min="44" max="44" width="5.5703125" customWidth="true" style="0"/>
    <col min="45" max="45" width="9.28515625" customWidth="true" style="0"/>
    <col min="46" max="46" width="6.42578125" customWidth="true" style="0"/>
    <col min="47" max="47" width="8.140625" customWidth="true" style="0"/>
    <col min="48" max="48" width="5.85546875" customWidth="true" style="0"/>
    <col min="49" max="49" width="8.28515625" customWidth="true" style="0"/>
    <col min="50" max="50" width="6.7109375" customWidth="true" style="0"/>
    <col min="51" max="51" width="5.7109375" customWidth="true" style="0"/>
    <col min="52" max="52" width="6.28515625" customWidth="true" style="0"/>
    <col min="53" max="53" width="5.28515625" customWidth="true" style="0"/>
  </cols>
  <sheetData>
    <row r="1" spans="1:58" customHeight="1" ht="12.75">
      <c r="A1" s="10"/>
      <c r="B1" s="297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customHeight="1" ht="19.5" s="100" customFormat="1">
      <c r="A2" s="198" t="s">
        <v>2400</v>
      </c>
      <c r="B2" s="198" t="s">
        <v>2401</v>
      </c>
      <c r="C2" s="213" t="s">
        <v>26</v>
      </c>
      <c r="D2" s="62"/>
      <c r="E2" s="299" t="s">
        <v>2402</v>
      </c>
      <c r="F2" s="303"/>
      <c r="G2" s="300"/>
      <c r="H2" s="299" t="s">
        <v>2403</v>
      </c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0"/>
      <c r="AC2" s="207" t="s">
        <v>2404</v>
      </c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9"/>
      <c r="AT2" s="299" t="s">
        <v>2405</v>
      </c>
      <c r="AU2" s="303"/>
      <c r="AV2" s="303"/>
      <c r="AW2" s="303"/>
      <c r="AX2" s="303"/>
      <c r="AY2" s="303"/>
      <c r="AZ2" s="303"/>
      <c r="BA2" s="300"/>
    </row>
    <row r="3" spans="1:58" customHeight="1" ht="43.5" s="100" customFormat="1">
      <c r="A3" s="199"/>
      <c r="B3" s="199"/>
      <c r="C3" s="214"/>
      <c r="D3" s="74"/>
      <c r="E3" s="301"/>
      <c r="F3" s="304"/>
      <c r="G3" s="302"/>
      <c r="H3" s="301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2"/>
      <c r="AC3" s="207" t="s">
        <v>2406</v>
      </c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9"/>
      <c r="AO3" s="196" t="s">
        <v>2407</v>
      </c>
      <c r="AP3" s="196"/>
      <c r="AQ3" s="196"/>
      <c r="AR3" s="299" t="s">
        <v>2408</v>
      </c>
      <c r="AS3" s="300"/>
      <c r="AT3" s="301"/>
      <c r="AU3" s="304"/>
      <c r="AV3" s="304"/>
      <c r="AW3" s="304"/>
      <c r="AX3" s="304"/>
      <c r="AY3" s="304"/>
      <c r="AZ3" s="304"/>
      <c r="BA3" s="302"/>
    </row>
    <row r="4" spans="1:58" customHeight="1" ht="12.75" s="100" customFormat="1">
      <c r="A4" s="199"/>
      <c r="B4" s="199"/>
      <c r="C4" s="214"/>
      <c r="D4" s="74"/>
      <c r="E4" s="196" t="s">
        <v>2409</v>
      </c>
      <c r="F4" s="196" t="s">
        <v>2410</v>
      </c>
      <c r="G4" s="196" t="s">
        <v>68</v>
      </c>
      <c r="H4" s="196" t="s">
        <v>2411</v>
      </c>
      <c r="I4" s="207" t="s">
        <v>2412</v>
      </c>
      <c r="J4" s="208"/>
      <c r="K4" s="209"/>
      <c r="L4" s="198" t="s">
        <v>2413</v>
      </c>
      <c r="M4" s="198" t="s">
        <v>2414</v>
      </c>
      <c r="N4" s="198" t="s">
        <v>2415</v>
      </c>
      <c r="O4" s="198" t="s">
        <v>2416</v>
      </c>
      <c r="P4" s="196" t="s">
        <v>2417</v>
      </c>
      <c r="Q4" s="207" t="s">
        <v>2418</v>
      </c>
      <c r="R4" s="208"/>
      <c r="S4" s="208"/>
      <c r="T4" s="208"/>
      <c r="U4" s="209"/>
      <c r="V4" s="207" t="s">
        <v>2419</v>
      </c>
      <c r="W4" s="208"/>
      <c r="X4" s="208"/>
      <c r="Y4" s="208"/>
      <c r="Z4" s="208"/>
      <c r="AA4" s="208"/>
      <c r="AB4" s="209"/>
      <c r="AC4" s="196" t="s">
        <v>53</v>
      </c>
      <c r="AD4" s="196"/>
      <c r="AE4" s="196"/>
      <c r="AF4" s="196"/>
      <c r="AG4" s="196"/>
      <c r="AH4" s="196"/>
      <c r="AI4" s="196"/>
      <c r="AJ4" s="198" t="s">
        <v>56</v>
      </c>
      <c r="AK4" s="198" t="s">
        <v>57</v>
      </c>
      <c r="AL4" s="198" t="s">
        <v>59</v>
      </c>
      <c r="AM4" s="198" t="s">
        <v>60</v>
      </c>
      <c r="AN4" s="198" t="s">
        <v>2420</v>
      </c>
      <c r="AO4" s="198" t="s">
        <v>68</v>
      </c>
      <c r="AP4" s="207" t="s">
        <v>69</v>
      </c>
      <c r="AQ4" s="209"/>
      <c r="AR4" s="301"/>
      <c r="AS4" s="302"/>
      <c r="AT4" s="196" t="s">
        <v>2421</v>
      </c>
      <c r="AU4" s="198" t="s">
        <v>2422</v>
      </c>
      <c r="AV4" s="196" t="s">
        <v>2423</v>
      </c>
      <c r="AW4" s="196"/>
      <c r="AX4" s="196"/>
      <c r="AY4" s="196"/>
      <c r="AZ4" s="196"/>
      <c r="BA4" s="196"/>
    </row>
    <row r="5" spans="1:58" customHeight="1" ht="21" s="100" customFormat="1">
      <c r="A5" s="199"/>
      <c r="B5" s="199"/>
      <c r="C5" s="214"/>
      <c r="D5" s="74"/>
      <c r="E5" s="196"/>
      <c r="F5" s="196"/>
      <c r="G5" s="196"/>
      <c r="H5" s="196"/>
      <c r="I5" s="196" t="s">
        <v>2424</v>
      </c>
      <c r="J5" s="198" t="s">
        <v>2425</v>
      </c>
      <c r="K5" s="196" t="s">
        <v>2426</v>
      </c>
      <c r="L5" s="199"/>
      <c r="M5" s="199"/>
      <c r="N5" s="199"/>
      <c r="O5" s="199"/>
      <c r="P5" s="196"/>
      <c r="Q5" s="198" t="s">
        <v>2427</v>
      </c>
      <c r="R5" s="198" t="s">
        <v>2428</v>
      </c>
      <c r="S5" s="198" t="s">
        <v>2429</v>
      </c>
      <c r="T5" s="198" t="s">
        <v>2430</v>
      </c>
      <c r="U5" s="198" t="s">
        <v>2369</v>
      </c>
      <c r="V5" s="196" t="s">
        <v>2431</v>
      </c>
      <c r="W5" s="196" t="s">
        <v>2432</v>
      </c>
      <c r="X5" s="207" t="s">
        <v>2433</v>
      </c>
      <c r="Y5" s="208"/>
      <c r="Z5" s="208"/>
      <c r="AA5" s="208"/>
      <c r="AB5" s="209"/>
      <c r="AC5" s="196" t="s">
        <v>2434</v>
      </c>
      <c r="AD5" s="196" t="s">
        <v>2435</v>
      </c>
      <c r="AE5" s="196" t="s">
        <v>2436</v>
      </c>
      <c r="AF5" s="196" t="s">
        <v>2437</v>
      </c>
      <c r="AG5" s="196" t="s">
        <v>2438</v>
      </c>
      <c r="AH5" s="196" t="s">
        <v>2439</v>
      </c>
      <c r="AI5" s="196" t="s">
        <v>68</v>
      </c>
      <c r="AJ5" s="199"/>
      <c r="AK5" s="199"/>
      <c r="AL5" s="199"/>
      <c r="AM5" s="199"/>
      <c r="AN5" s="199"/>
      <c r="AO5" s="199"/>
      <c r="AP5" s="198" t="s">
        <v>63</v>
      </c>
      <c r="AQ5" s="198" t="s">
        <v>2440</v>
      </c>
      <c r="AR5" s="196" t="s">
        <v>60</v>
      </c>
      <c r="AS5" s="198" t="s">
        <v>66</v>
      </c>
      <c r="AT5" s="196"/>
      <c r="AU5" s="199"/>
      <c r="AV5" s="196" t="s">
        <v>2441</v>
      </c>
      <c r="AW5" s="196" t="s">
        <v>2442</v>
      </c>
      <c r="AX5" s="196" t="s">
        <v>2443</v>
      </c>
      <c r="AY5" s="196" t="s">
        <v>2444</v>
      </c>
      <c r="AZ5" s="196"/>
      <c r="BA5" s="196"/>
    </row>
    <row r="6" spans="1:58" customHeight="1" ht="23.25" s="100" customFormat="1">
      <c r="A6" s="199"/>
      <c r="B6" s="199"/>
      <c r="C6" s="199"/>
      <c r="D6" s="98"/>
      <c r="E6" s="196"/>
      <c r="F6" s="196"/>
      <c r="G6" s="196"/>
      <c r="H6" s="196"/>
      <c r="I6" s="196"/>
      <c r="J6" s="199"/>
      <c r="K6" s="196"/>
      <c r="L6" s="199"/>
      <c r="M6" s="199"/>
      <c r="N6" s="199"/>
      <c r="O6" s="199"/>
      <c r="P6" s="196"/>
      <c r="Q6" s="199"/>
      <c r="R6" s="199"/>
      <c r="S6" s="199"/>
      <c r="T6" s="199"/>
      <c r="U6" s="199"/>
      <c r="V6" s="196"/>
      <c r="W6" s="196"/>
      <c r="X6" s="198" t="s">
        <v>68</v>
      </c>
      <c r="Y6" s="207" t="s">
        <v>69</v>
      </c>
      <c r="Z6" s="208"/>
      <c r="AA6" s="208"/>
      <c r="AB6" s="209"/>
      <c r="AC6" s="196"/>
      <c r="AD6" s="196"/>
      <c r="AE6" s="196"/>
      <c r="AF6" s="196"/>
      <c r="AG6" s="196"/>
      <c r="AH6" s="196"/>
      <c r="AI6" s="196"/>
      <c r="AJ6" s="199"/>
      <c r="AK6" s="199"/>
      <c r="AL6" s="199"/>
      <c r="AM6" s="199"/>
      <c r="AN6" s="199"/>
      <c r="AO6" s="199"/>
      <c r="AP6" s="199"/>
      <c r="AQ6" s="199"/>
      <c r="AR6" s="196"/>
      <c r="AS6" s="199"/>
      <c r="AT6" s="196"/>
      <c r="AU6" s="199"/>
      <c r="AV6" s="196"/>
      <c r="AW6" s="196"/>
      <c r="AX6" s="196"/>
      <c r="AY6" s="196" t="s">
        <v>2445</v>
      </c>
      <c r="AZ6" s="196" t="s">
        <v>2446</v>
      </c>
      <c r="BA6" s="196" t="s">
        <v>2440</v>
      </c>
    </row>
    <row r="7" spans="1:58" customHeight="1" ht="92.25" s="100" customFormat="1">
      <c r="A7" s="200"/>
      <c r="B7" s="200"/>
      <c r="C7" s="200"/>
      <c r="D7" s="99"/>
      <c r="E7" s="196"/>
      <c r="F7" s="196"/>
      <c r="G7" s="196"/>
      <c r="H7" s="196"/>
      <c r="I7" s="196"/>
      <c r="J7" s="200"/>
      <c r="K7" s="196"/>
      <c r="L7" s="200"/>
      <c r="M7" s="200"/>
      <c r="N7" s="200"/>
      <c r="O7" s="200"/>
      <c r="P7" s="196"/>
      <c r="Q7" s="200"/>
      <c r="R7" s="200"/>
      <c r="S7" s="200"/>
      <c r="T7" s="200"/>
      <c r="U7" s="200"/>
      <c r="V7" s="196"/>
      <c r="W7" s="196"/>
      <c r="X7" s="200"/>
      <c r="Y7" s="6" t="s">
        <v>2447</v>
      </c>
      <c r="Z7" s="6" t="s">
        <v>2448</v>
      </c>
      <c r="AA7" s="6" t="s">
        <v>2449</v>
      </c>
      <c r="AB7" s="6" t="s">
        <v>2450</v>
      </c>
      <c r="AC7" s="196"/>
      <c r="AD7" s="196"/>
      <c r="AE7" s="196"/>
      <c r="AF7" s="196"/>
      <c r="AG7" s="196"/>
      <c r="AH7" s="196"/>
      <c r="AI7" s="196"/>
      <c r="AJ7" s="200"/>
      <c r="AK7" s="200"/>
      <c r="AL7" s="200"/>
      <c r="AM7" s="200"/>
      <c r="AN7" s="200"/>
      <c r="AO7" s="200"/>
      <c r="AP7" s="200"/>
      <c r="AQ7" s="200"/>
      <c r="AR7" s="196"/>
      <c r="AS7" s="200"/>
      <c r="AT7" s="196"/>
      <c r="AU7" s="200"/>
      <c r="AV7" s="196"/>
      <c r="AW7" s="196"/>
      <c r="AX7" s="196"/>
      <c r="AY7" s="196"/>
      <c r="AZ7" s="196"/>
      <c r="BA7" s="196"/>
    </row>
    <row r="8" spans="1:58" customHeight="1" ht="12.75">
      <c r="A8" s="76" t="s">
        <v>77</v>
      </c>
      <c r="B8" s="76" t="s">
        <v>78</v>
      </c>
      <c r="C8" s="76" t="s">
        <v>79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customHeight="1" ht="14.45">
      <c r="A9" s="308"/>
      <c r="B9" s="309"/>
      <c r="C9" s="310" t="s">
        <v>80</v>
      </c>
      <c r="D9" s="311"/>
      <c r="E9" s="312"/>
      <c r="F9" s="312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customHeight="1" ht="12.95" hidden="true">
      <c r="A10" s="117">
        <v>1</v>
      </c>
      <c r="B10" s="6">
        <v>115</v>
      </c>
      <c r="C10" s="118" t="s">
        <v>108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customHeight="1" ht="22.7" hidden="true">
      <c r="A11" s="117">
        <v>2</v>
      </c>
      <c r="B11" s="6" t="s">
        <v>109</v>
      </c>
      <c r="C11" s="112" t="s">
        <v>2451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customHeight="1" ht="22.7" hidden="true">
      <c r="A12" s="117">
        <v>3</v>
      </c>
      <c r="B12" s="6">
        <v>116</v>
      </c>
      <c r="C12" s="118" t="s">
        <v>2452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customHeight="1" ht="22.7" hidden="true">
      <c r="A13" s="117">
        <v>4</v>
      </c>
      <c r="B13" s="6">
        <v>117</v>
      </c>
      <c r="C13" s="119" t="s">
        <v>2453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customHeight="1" ht="12.95" hidden="true">
      <c r="A14" s="117">
        <v>5</v>
      </c>
      <c r="B14" s="6">
        <v>121</v>
      </c>
      <c r="C14" s="118" t="s">
        <v>121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customHeight="1" ht="12.95" hidden="true">
      <c r="A15" s="117">
        <v>6</v>
      </c>
      <c r="B15" s="6">
        <v>122</v>
      </c>
      <c r="C15" s="118" t="s">
        <v>124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customHeight="1" ht="12.95" hidden="true">
      <c r="A16" s="117">
        <v>7</v>
      </c>
      <c r="B16" s="6">
        <v>152</v>
      </c>
      <c r="C16" s="118" t="s">
        <v>228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8" customHeight="1" ht="22.7" hidden="true">
      <c r="A17" s="117">
        <v>8</v>
      </c>
      <c r="B17" s="6" t="s">
        <v>2454</v>
      </c>
      <c r="C17" s="118" t="s">
        <v>2455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8" customHeight="1" ht="22.7">
      <c r="A18" s="117">
        <v>9</v>
      </c>
      <c r="B18" s="6" t="s">
        <v>2456</v>
      </c>
      <c r="C18" s="118" t="s">
        <v>2457</v>
      </c>
      <c r="D18" s="118"/>
      <c r="E18" s="105">
        <v>4</v>
      </c>
      <c r="F18" s="105">
        <v>8</v>
      </c>
      <c r="G18" s="105">
        <v>12</v>
      </c>
      <c r="H18" s="105">
        <v>2</v>
      </c>
      <c r="I18" s="105">
        <v>4</v>
      </c>
      <c r="J18" s="105"/>
      <c r="K18" s="105">
        <v>3</v>
      </c>
      <c r="L18" s="105">
        <v>6</v>
      </c>
      <c r="M18" s="105">
        <v>2</v>
      </c>
      <c r="N18" s="105">
        <v>1</v>
      </c>
      <c r="O18" s="105"/>
      <c r="P18" s="105"/>
      <c r="Q18" s="105"/>
      <c r="R18" s="105">
        <v>3</v>
      </c>
      <c r="S18" s="105">
        <v>7</v>
      </c>
      <c r="T18" s="105">
        <v>2</v>
      </c>
      <c r="U18" s="105"/>
      <c r="V18" s="105"/>
      <c r="W18" s="105"/>
      <c r="X18" s="105">
        <v>4</v>
      </c>
      <c r="Y18" s="105"/>
      <c r="Z18" s="105">
        <v>4</v>
      </c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>
        <v>2</v>
      </c>
      <c r="AM18" s="105">
        <v>2</v>
      </c>
      <c r="AN18" s="105">
        <v>1</v>
      </c>
      <c r="AO18" s="105">
        <v>7</v>
      </c>
      <c r="AP18" s="105">
        <v>7</v>
      </c>
      <c r="AQ18" s="105"/>
      <c r="AR18" s="105"/>
      <c r="AS18" s="105"/>
      <c r="AT18" s="105">
        <v>2</v>
      </c>
      <c r="AU18" s="105"/>
      <c r="AV18" s="105"/>
      <c r="AW18" s="105">
        <v>1</v>
      </c>
      <c r="AX18" s="105"/>
      <c r="AY18" s="105"/>
      <c r="AZ18" s="105"/>
      <c r="BA18" s="105"/>
    </row>
    <row r="19" spans="1:58" customHeight="1" ht="12.95">
      <c r="A19" s="117">
        <v>10</v>
      </c>
      <c r="B19" s="6">
        <v>185</v>
      </c>
      <c r="C19" s="118" t="s">
        <v>2458</v>
      </c>
      <c r="D19" s="118"/>
      <c r="E19" s="105">
        <v>4</v>
      </c>
      <c r="F19" s="105">
        <v>7</v>
      </c>
      <c r="G19" s="105">
        <v>11</v>
      </c>
      <c r="H19" s="105">
        <v>2</v>
      </c>
      <c r="I19" s="105">
        <v>3</v>
      </c>
      <c r="J19" s="105"/>
      <c r="K19" s="105">
        <v>3</v>
      </c>
      <c r="L19" s="105">
        <v>5</v>
      </c>
      <c r="M19" s="105">
        <v>2</v>
      </c>
      <c r="N19" s="105">
        <v>1</v>
      </c>
      <c r="O19" s="105"/>
      <c r="P19" s="105"/>
      <c r="Q19" s="105"/>
      <c r="R19" s="105">
        <v>2</v>
      </c>
      <c r="S19" s="105">
        <v>7</v>
      </c>
      <c r="T19" s="105">
        <v>2</v>
      </c>
      <c r="U19" s="105"/>
      <c r="V19" s="105"/>
      <c r="W19" s="105"/>
      <c r="X19" s="105">
        <v>4</v>
      </c>
      <c r="Y19" s="105"/>
      <c r="Z19" s="105">
        <v>4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>
        <v>2</v>
      </c>
      <c r="AM19" s="105">
        <v>2</v>
      </c>
      <c r="AN19" s="105">
        <v>1</v>
      </c>
      <c r="AO19" s="105">
        <v>6</v>
      </c>
      <c r="AP19" s="105">
        <v>6</v>
      </c>
      <c r="AQ19" s="105"/>
      <c r="AR19" s="105"/>
      <c r="AS19" s="105"/>
      <c r="AT19" s="105">
        <v>1</v>
      </c>
      <c r="AU19" s="105"/>
      <c r="AV19" s="105"/>
      <c r="AW19" s="105">
        <v>1</v>
      </c>
      <c r="AX19" s="105"/>
      <c r="AY19" s="105"/>
      <c r="AZ19" s="105"/>
      <c r="BA19" s="105"/>
    </row>
    <row r="20" spans="1:58" customHeight="1" ht="12.95">
      <c r="A20" s="117">
        <v>11</v>
      </c>
      <c r="B20" s="6">
        <v>186</v>
      </c>
      <c r="C20" s="118" t="s">
        <v>2459</v>
      </c>
      <c r="D20" s="118"/>
      <c r="E20" s="105"/>
      <c r="F20" s="105">
        <v>1</v>
      </c>
      <c r="G20" s="105">
        <v>1</v>
      </c>
      <c r="H20" s="105"/>
      <c r="I20" s="105">
        <v>1</v>
      </c>
      <c r="J20" s="105"/>
      <c r="K20" s="105"/>
      <c r="L20" s="105">
        <v>1</v>
      </c>
      <c r="M20" s="105"/>
      <c r="N20" s="105"/>
      <c r="O20" s="105"/>
      <c r="P20" s="105"/>
      <c r="Q20" s="105"/>
      <c r="R20" s="105">
        <v>1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>
        <v>1</v>
      </c>
      <c r="AP20" s="105">
        <v>1</v>
      </c>
      <c r="AQ20" s="105"/>
      <c r="AR20" s="105"/>
      <c r="AS20" s="105"/>
      <c r="AT20" s="105">
        <v>1</v>
      </c>
      <c r="AU20" s="105"/>
      <c r="AV20" s="105"/>
      <c r="AW20" s="105"/>
      <c r="AX20" s="105"/>
      <c r="AY20" s="105"/>
      <c r="AZ20" s="105"/>
      <c r="BA20" s="105"/>
    </row>
    <row r="21" spans="1:58" customHeight="1" ht="12.95" hidden="true">
      <c r="A21" s="117">
        <v>12</v>
      </c>
      <c r="B21" s="6">
        <v>187</v>
      </c>
      <c r="C21" s="118" t="s">
        <v>2460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8" customHeight="1" ht="12.95" hidden="true">
      <c r="A22" s="117">
        <v>13</v>
      </c>
      <c r="B22" s="6">
        <v>257</v>
      </c>
      <c r="C22" s="118" t="s">
        <v>662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8" customHeight="1" ht="20.1" hidden="true" s="20" customFormat="1">
      <c r="A23" s="120">
        <v>14</v>
      </c>
      <c r="B23" s="63">
        <v>289</v>
      </c>
      <c r="C23" s="121" t="s">
        <v>800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8" customHeight="1" ht="12.95">
      <c r="A24" s="117">
        <v>15</v>
      </c>
      <c r="B24" s="6">
        <v>296</v>
      </c>
      <c r="C24" s="118" t="s">
        <v>817</v>
      </c>
      <c r="D24" s="118"/>
      <c r="E24" s="105">
        <v>2</v>
      </c>
      <c r="F24" s="105">
        <v>1</v>
      </c>
      <c r="G24" s="105">
        <v>3</v>
      </c>
      <c r="H24" s="105"/>
      <c r="I24" s="105">
        <v>1</v>
      </c>
      <c r="J24" s="105"/>
      <c r="K24" s="105"/>
      <c r="L24" s="105"/>
      <c r="M24" s="105">
        <v>2</v>
      </c>
      <c r="N24" s="105"/>
      <c r="O24" s="105"/>
      <c r="P24" s="105"/>
      <c r="Q24" s="105"/>
      <c r="R24" s="105"/>
      <c r="S24" s="105">
        <v>2</v>
      </c>
      <c r="T24" s="105">
        <v>1</v>
      </c>
      <c r="U24" s="105"/>
      <c r="V24" s="105"/>
      <c r="W24" s="105"/>
      <c r="X24" s="105">
        <v>2</v>
      </c>
      <c r="Y24" s="105">
        <v>2</v>
      </c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3</v>
      </c>
      <c r="AP24" s="105">
        <v>3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8" customHeight="1" ht="37.7" hidden="true">
      <c r="A25" s="117">
        <v>16</v>
      </c>
      <c r="B25" s="6" t="s">
        <v>2461</v>
      </c>
      <c r="C25" s="118" t="s">
        <v>2462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8" customHeight="1" ht="14.45">
      <c r="A26" s="123"/>
      <c r="B26" s="114"/>
      <c r="C26" s="124" t="s">
        <v>1433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8" customHeight="1" ht="22.7" hidden="true">
      <c r="A27" s="117">
        <v>17</v>
      </c>
      <c r="B27" s="6" t="s">
        <v>2463</v>
      </c>
      <c r="C27" s="127" t="s">
        <v>2464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8" customHeight="1" ht="12.95" hidden="true">
      <c r="A28" s="117">
        <v>18</v>
      </c>
      <c r="B28" s="6">
        <v>93</v>
      </c>
      <c r="C28" s="127" t="s">
        <v>2465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8" customHeight="1" ht="12.95" hidden="true">
      <c r="A29" s="117">
        <v>19</v>
      </c>
      <c r="B29" s="6">
        <v>94</v>
      </c>
      <c r="C29" s="112" t="s">
        <v>108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8" customHeight="1" ht="22.7" hidden="true">
      <c r="A30" s="117">
        <v>20</v>
      </c>
      <c r="B30" s="6">
        <v>95</v>
      </c>
      <c r="C30" s="118" t="s">
        <v>2452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8" customHeight="1" ht="22.7" hidden="true">
      <c r="A31" s="117">
        <v>21</v>
      </c>
      <c r="B31" s="6">
        <v>96</v>
      </c>
      <c r="C31" s="128" t="s">
        <v>2453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8" customHeight="1" ht="33.95" hidden="true">
      <c r="A32" s="117">
        <v>22</v>
      </c>
      <c r="B32" s="6" t="s">
        <v>2466</v>
      </c>
      <c r="C32" s="127" t="s">
        <v>2467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customHeight="1" ht="12.95" hidden="true">
      <c r="A33" s="117">
        <v>23</v>
      </c>
      <c r="B33" s="6">
        <v>101</v>
      </c>
      <c r="C33" s="127" t="s">
        <v>121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customHeight="1" ht="12.95" hidden="true">
      <c r="A34" s="117">
        <v>24</v>
      </c>
      <c r="B34" s="6">
        <v>102</v>
      </c>
      <c r="C34" s="127" t="s">
        <v>124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customHeight="1" ht="12.95" hidden="true">
      <c r="A35" s="117">
        <v>25</v>
      </c>
      <c r="B35" s="6">
        <v>117</v>
      </c>
      <c r="C35" s="127" t="s">
        <v>228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customHeight="1" ht="22.7" hidden="true">
      <c r="A36" s="117">
        <v>26</v>
      </c>
      <c r="B36" s="6" t="s">
        <v>2468</v>
      </c>
      <c r="C36" s="127" t="s">
        <v>2455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customHeight="1" ht="22.7" hidden="true">
      <c r="A37" s="117">
        <v>27</v>
      </c>
      <c r="B37" s="6" t="s">
        <v>2469</v>
      </c>
      <c r="C37" s="127" t="s">
        <v>2470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customHeight="1" ht="12.95" hidden="true">
      <c r="A38" s="117">
        <v>28</v>
      </c>
      <c r="B38" s="6">
        <v>140</v>
      </c>
      <c r="C38" s="127" t="s">
        <v>2471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customHeight="1" ht="12.95" hidden="true">
      <c r="A39" s="117">
        <v>29</v>
      </c>
      <c r="B39" s="6">
        <v>141</v>
      </c>
      <c r="C39" s="127" t="s">
        <v>2459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customHeight="1" ht="12.95" hidden="true">
      <c r="A40" s="117">
        <v>30</v>
      </c>
      <c r="B40" s="6">
        <v>142</v>
      </c>
      <c r="C40" s="127" t="s">
        <v>2460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customHeight="1" ht="12.95" hidden="true">
      <c r="A41" s="117">
        <v>31</v>
      </c>
      <c r="B41" s="6">
        <v>206</v>
      </c>
      <c r="C41" s="127" t="s">
        <v>817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customHeight="1" ht="22.7" hidden="true">
      <c r="A42" s="117">
        <v>32</v>
      </c>
      <c r="B42" s="6" t="s">
        <v>2472</v>
      </c>
      <c r="C42" s="127" t="s">
        <v>2473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customHeight="1" ht="14.45" hidden="true">
      <c r="A43" s="117">
        <v>33</v>
      </c>
      <c r="B43" s="55"/>
      <c r="C43" s="127" t="s">
        <v>2474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customHeight="1" ht="18.75">
      <c r="A44" s="76"/>
      <c r="B44" s="76"/>
      <c r="C44" s="76" t="s">
        <v>2475</v>
      </c>
      <c r="D44" s="13"/>
      <c r="E44" s="141">
        <f>SUM(E10,E12,E13,E14,E15,E16,E18,E22,E23,E24,E25,E27,E28,E29,E30,E31,E32,E33,E34,E35,E37,E41,E42,E43)</f>
        <v>6</v>
      </c>
      <c r="F44" s="141">
        <f>SUM(F10,F12,F13,F14,F15,F16,F18,F22,F23,F24,F25,F27,F28,F29,F30,F31,F32,F33,F34,F35,F37,F41,F42,F43)</f>
        <v>9</v>
      </c>
      <c r="G44" s="141">
        <f>SUM(G10,G12,G13,G14,G15,G16,G18,G22,G23,G24,G25,G27,G28,G29,G30,G31,G32,G33,G34,G35,G37,G41,G42,G43)</f>
        <v>15</v>
      </c>
      <c r="H44" s="141">
        <f>SUM(H10,H12,H13,H14,H15,H16,H18,H22,H23,H24,H25,H27,H28,H29,H30,H31,H32,H33,H34,H35,H37,H41,H42,H43)</f>
        <v>2</v>
      </c>
      <c r="I44" s="141">
        <f>SUM(I10,I12,I13,I14,I15,I16,I18,I22,I23,I24,I25,I27,I28,I29,I30,I31,I32,I33,I34,I35,I37,I41,I42,I43)</f>
        <v>5</v>
      </c>
      <c r="J44" s="141">
        <f>SUM(J10,J12,J13,J14,J15,J16,J18,J22,J23,J24,J25,J27,J28,J29,J30,J31,J32,J33,J34,J35,J37,J41,J42,J43)</f>
        <v>0</v>
      </c>
      <c r="K44" s="141">
        <f>SUM(K10,K12,K13,K14,K15,K16,K18,K22,K23,K24,K25,K27,K28,K29,K30,K31,K32,K33,K34,K35,K37,K41,K42,K43)</f>
        <v>3</v>
      </c>
      <c r="L44" s="141">
        <f>SUM(L10,L12,L13,L14,L15,L16,L18,L22,L23,L24,L25,L27,L28,L29,L30,L31,L32,L33,L34,L35,L37,L41,L42,L43)</f>
        <v>6</v>
      </c>
      <c r="M44" s="141">
        <f>SUM(M10,M12,M13,M14,M15,M16,M18,M22,M23,M24,M25,M27,M28,M29,M30,M31,M32,M33,M34,M35,M37,M41,M42,M43)</f>
        <v>4</v>
      </c>
      <c r="N44" s="141">
        <f>SUM(N10,N12,N13,N14,N15,N16,N18,N22,N23,N24,N25,N27,N28,N29,N30,N31,N32,N33,N34,N35,N37,N41,N42,N43)</f>
        <v>1</v>
      </c>
      <c r="O44" s="141">
        <f>SUM(O10,O12,O13,O14,O15,O16,O18,O22,O23,O24,O25,O27,O28,O29,O30,O31,O32,O33,O34,O35,O37,O41,O42,O43)</f>
        <v>0</v>
      </c>
      <c r="P44" s="141">
        <f>SUM(P10,P12,P13,P14,P15,P16,P18,P22,P23,P24,P25,P27,P28,P29,P30,P31,P32,P33,P34,P35,P37,P41,P42,P43)</f>
        <v>0</v>
      </c>
      <c r="Q44" s="141">
        <f>SUM(Q10,Q12,Q13,Q14,Q15,Q16,Q18,Q22,Q23,Q24,Q25,Q27,Q28,Q29,Q30,Q31,Q32,Q33,Q34,Q35,Q37,Q41,Q42,Q43)</f>
        <v>0</v>
      </c>
      <c r="R44" s="141">
        <f>SUM(R10,R12,R13,R14,R15,R16,R18,R22,R23,R24,R25,R27,R28,R29,R30,R31,R32,R33,R34,R35,R37,R41,R42,R43)</f>
        <v>3</v>
      </c>
      <c r="S44" s="141">
        <f>SUM(S10,S12,S13,S14,S15,S16,S18,S22,S23,S24,S25,S27,S28,S29,S30,S31,S32,S33,S34,S35,S37,S41,S42,S43)</f>
        <v>9</v>
      </c>
      <c r="T44" s="141">
        <f>SUM(T10,T12,T13,T14,T15,T16,T18,T22,T23,T24,T25,T27,T28,T29,T30,T31,T32,T33,T34,T35,T37,T41,T42,T43)</f>
        <v>3</v>
      </c>
      <c r="U44" s="141">
        <f>SUM(U10,U12,U13,U14,U15,U16,U18,U22,U23,U24,U25,U27,U28,U29,U30,U31,U32,U33,U34,U35,U37,U41,U42,U43)</f>
        <v>0</v>
      </c>
      <c r="V44" s="141">
        <f>SUM(V10,V12,V13,V14,V15,V16,V18,V22,V23,V24,V25,V27,V28,V29,V30,V31,V32,V33,V34,V35,V37,V41,V42,V43)</f>
        <v>0</v>
      </c>
      <c r="W44" s="141">
        <f>SUM(W10,W12,W13,W14,W15,W16,W18,W22,W23,W24,W25,W27,W28,W29,W30,W31,W32,W33,W34,W35,W37,W41,W42,W43)</f>
        <v>0</v>
      </c>
      <c r="X44" s="141">
        <f>SUM(X10,X12,X13,X14,X15,X16,X18,X22,X23,X24,X25,X27,X28,X29,X30,X31,X32,X33,X34,X35,X37,X41,X42,X43)</f>
        <v>6</v>
      </c>
      <c r="Y44" s="141">
        <f>SUM(Y10,Y12,Y13,Y14,Y15,Y16,Y18,Y22,Y23,Y24,Y25,Y27,Y28,Y29,Y30,Y31,Y32,Y33,Y34,Y35,Y37,Y41,Y42,Y43)</f>
        <v>2</v>
      </c>
      <c r="Z44" s="141">
        <f>SUM(Z10,Z12,Z13,Z14,Z15,Z16,Z18,Z22,Z23,Z24,Z25,Z27,Z28,Z29,Z30,Z31,Z32,Z33,Z34,Z35,Z37,Z41,Z42,Z43)</f>
        <v>4</v>
      </c>
      <c r="AA44" s="141">
        <f>SUM(AA10,AA12,AA13,AA14,AA15,AA16,AA18,AA22,AA23,AA24,AA25,AA27,AA28,AA29,AA30,AA31,AA32,AA33,AA34,AA35,AA37,AA41,AA42,AA43)</f>
        <v>0</v>
      </c>
      <c r="AB44" s="141">
        <f>SUM(AB10,AB12,AB13,AB14,AB15,AB16,AB18,AB22,AB23,AB24,AB25,AB27,AB28,AB29,AB30,AB31,AB32,AB33,AB34,AB35,AB37,AB41,AB42,AB43)</f>
        <v>0</v>
      </c>
      <c r="AC44" s="141">
        <f>SUM(AC10,AC12,AC13,AC14,AC15,AC16,AC18,AC22,AC23,AC24,AC25,AC27,AC28,AC29,AC30,AC31,AC32,AC33,AC34,AC35,AC37,AC41,AC42,AC43)</f>
        <v>0</v>
      </c>
      <c r="AD44" s="141">
        <f>SUM(AD10,AD12,AD13,AD14,AD15,AD16,AD18,AD22,AD23,AD24,AD25,AD27,AD28,AD29,AD30,AD31,AD32,AD33,AD34,AD35,AD37,AD41,AD42,AD43)</f>
        <v>0</v>
      </c>
      <c r="AE44" s="141">
        <f>SUM(AE10,AE12,AE13,AE14,AE15,AE16,AE18,AE22,AE23,AE24,AE25,AE27,AE28,AE29,AE30,AE31,AE32,AE33,AE34,AE35,AE37,AE41,AE42,AE43)</f>
        <v>0</v>
      </c>
      <c r="AF44" s="141">
        <f>SUM(AF10,AF12,AF13,AF14,AF15,AF16,AF18,AF22,AF23,AF24,AF25,AF27,AF28,AF29,AF30,AF31,AF32,AF33,AF34,AF35,AF37,AF41,AF42,AF43)</f>
        <v>0</v>
      </c>
      <c r="AG44" s="141">
        <f>SUM(AG10,AG12,AG13,AG14,AG15,AG16,AG18,AG22,AG23,AG24,AG25,AG27,AG28,AG29,AG30,AG31,AG32,AG33,AG34,AG35,AG37,AG41,AG42,AG43)</f>
        <v>0</v>
      </c>
      <c r="AH44" s="141">
        <f>SUM(AH10,AH12,AH13,AH14,AH15,AH16,AH18,AH22,AH23,AH24,AH25,AH27,AH28,AH29,AH30,AH31,AH32,AH33,AH34,AH35,AH37,AH41,AH42,AH43)</f>
        <v>0</v>
      </c>
      <c r="AI44" s="141">
        <f>SUM(AI10,AI12,AI13,AI14,AI15,AI16,AI18,AI22,AI23,AI24,AI25,AI27,AI28,AI29,AI30,AI31,AI32,AI33,AI34,AI35,AI37,AI41,AI42,AI43)</f>
        <v>0</v>
      </c>
      <c r="AJ44" s="141">
        <f>SUM(AJ10,AJ12,AJ13,AJ14,AJ15,AJ16,AJ18,AJ22,AJ23,AJ24,AJ25,AJ27,AJ28,AJ29,AJ30,AJ31,AJ32,AJ33,AJ34,AJ35,AJ37,AJ41,AJ42,AJ43)</f>
        <v>0</v>
      </c>
      <c r="AK44" s="141">
        <f>SUM(AK10,AK12,AK13,AK14,AK15,AK16,AK18,AK22,AK23,AK24,AK25,AK27,AK28,AK29,AK30,AK31,AK32,AK33,AK34,AK35,AK37,AK41,AK42,AK43)</f>
        <v>0</v>
      </c>
      <c r="AL44" s="141">
        <f>SUM(AL10,AL12,AL13,AL14,AL15,AL16,AL18,AL22,AL23,AL24,AL25,AL27,AL28,AL29,AL30,AL31,AL32,AL33,AL34,AL35,AL37,AL41,AL42,AL43)</f>
        <v>2</v>
      </c>
      <c r="AM44" s="141">
        <f>SUM(AM10,AM12,AM13,AM14,AM15,AM16,AM18,AM22,AM23,AM24,AM25,AM27,AM28,AM29,AM30,AM31,AM32,AM33,AM34,AM35,AM37,AM41,AM42,AM43)</f>
        <v>2</v>
      </c>
      <c r="AN44" s="141">
        <f>SUM(AN10,AN12,AN13,AN14,AN15,AN16,AN18,AN22,AN23,AN24,AN25,AN27,AN28,AN29,AN30,AN31,AN32,AN33,AN34,AN35,AN37,AN41,AN42,AN43)</f>
        <v>1</v>
      </c>
      <c r="AO44" s="141">
        <f>SUM(AO10,AO12,AO13,AO14,AO15,AO16,AO18,AO22,AO23,AO24,AO25,AO27,AO28,AO29,AO30,AO31,AO32,AO33,AO34,AO35,AO37,AO41,AO42,AO43)</f>
        <v>10</v>
      </c>
      <c r="AP44" s="141">
        <f>SUM(AP10,AP12,AP13,AP14,AP15,AP16,AP18,AP22,AP23,AP24,AP25,AP27,AP28,AP29,AP30,AP31,AP32,AP33,AP34,AP35,AP37,AP41,AP42,AP43)</f>
        <v>10</v>
      </c>
      <c r="AQ44" s="141">
        <f>SUM(AQ10,AQ12,AQ13,AQ14,AQ15,AQ16,AQ18,AQ22,AQ23,AQ24,AQ25,AQ27,AQ28,AQ29,AQ30,AQ31,AQ32,AQ33,AQ34,AQ35,AQ37,AQ41,AQ42,AQ43)</f>
        <v>0</v>
      </c>
      <c r="AR44" s="141">
        <f>SUM(AR10,AR12,AR13,AR14,AR15,AR16,AR18,AR22,AR23,AR24,AR25,AR27,AR28,AR29,AR30,AR31,AR32,AR33,AR34,AR35,AR37,AR41,AR42,AR43)</f>
        <v>0</v>
      </c>
      <c r="AS44" s="141">
        <f>SUM(AS10,AS12,AS13,AS14,AS15,AS16,AS18,AS22,AS23,AS24,AS25,AS27,AS28,AS29,AS30,AS31,AS32,AS33,AS34,AS35,AS37,AS41,AS42,AS43)</f>
        <v>0</v>
      </c>
      <c r="AT44" s="141">
        <f>SUM(AT10,AT12,AT13,AT14,AT15,AT16,AT18,AT22,AT23,AT24,AT25,AT27,AT28,AT29,AT30,AT31,AT32,AT33,AT34,AT35,AT37,AT41,AT42,AT43)</f>
        <v>2</v>
      </c>
      <c r="AU44" s="141">
        <f>SUM(AU10,AU12,AU13,AU14,AU15,AU16,AU18,AU22,AU23,AU24,AU25,AU27,AU28,AU29,AU30,AU31,AU32,AU33,AU34,AU35,AU37,AU41,AU42,AU43)</f>
        <v>0</v>
      </c>
      <c r="AV44" s="141">
        <f>SUM(AV10,AV12,AV13,AV14,AV15,AV16,AV18,AV22,AV23,AV24,AV25,AV27,AV28,AV29,AV30,AV31,AV32,AV33,AV34,AV35,AV37,AV41,AV42,AV43)</f>
        <v>0</v>
      </c>
      <c r="AW44" s="141">
        <f>SUM(AW10,AW12,AW13,AW14,AW15,AW16,AW18,AW22,AW23,AW24,AW25,AW27,AW28,AW29,AW30,AW31,AW32,AW33,AW34,AW35,AW37,AW41,AW42,AW43)</f>
        <v>1</v>
      </c>
      <c r="AX44" s="141">
        <f>SUM(AX10,AX12,AX13,AX14,AX15,AX16,AX18,AX22,AX23,AX24,AX25,AX27,AX28,AX29,AX30,AX31,AX32,AX33,AX34,AX35,AX37,AX41,AX42,AX43)</f>
        <v>0</v>
      </c>
      <c r="AY44" s="141">
        <f>SUM(AY10,AY12,AY13,AY14,AY15,AY16,AY18,AY22,AY23,AY24,AY25,AY27,AY28,AY29,AY30,AY31,AY32,AY33,AY34,AY35,AY37,AY41,AY42,AY43)</f>
        <v>0</v>
      </c>
      <c r="AZ44" s="141">
        <f>SUM(AZ10,AZ12,AZ13,AZ14,AZ15,AZ16,AZ18,AZ22,AZ23,AZ24,AZ25,AZ27,AZ28,AZ29,AZ30,AZ31,AZ32,AZ33,AZ34,AZ35,AZ37,AZ41,AZ42,AZ43)</f>
        <v>0</v>
      </c>
      <c r="BA44" s="141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customHeight="1" ht="15.75">
      <c r="A45" s="76"/>
      <c r="B45" s="88"/>
      <c r="C45" s="68" t="s">
        <v>2291</v>
      </c>
      <c r="D45" s="13"/>
      <c r="E45" s="105">
        <v>3</v>
      </c>
      <c r="F45" s="105">
        <v>2</v>
      </c>
      <c r="G45" s="105">
        <v>5</v>
      </c>
      <c r="H45" s="105"/>
      <c r="I45" s="105">
        <v>3</v>
      </c>
      <c r="J45" s="105"/>
      <c r="K45" s="105">
        <v>1</v>
      </c>
      <c r="L45" s="105">
        <v>2</v>
      </c>
      <c r="M45" s="105">
        <v>1</v>
      </c>
      <c r="N45" s="105"/>
      <c r="O45" s="105"/>
      <c r="P45" s="105"/>
      <c r="Q45" s="105"/>
      <c r="R45" s="105">
        <v>1</v>
      </c>
      <c r="S45" s="105">
        <v>2</v>
      </c>
      <c r="T45" s="105">
        <v>2</v>
      </c>
      <c r="U45" s="105"/>
      <c r="V45" s="105"/>
      <c r="W45" s="105"/>
      <c r="X45" s="105">
        <v>1</v>
      </c>
      <c r="Y45" s="105"/>
      <c r="Z45" s="105">
        <v>1</v>
      </c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>
        <v>1</v>
      </c>
      <c r="AN45" s="105">
        <v>1</v>
      </c>
      <c r="AO45" s="105">
        <v>3</v>
      </c>
      <c r="AP45" s="105">
        <v>3</v>
      </c>
      <c r="AQ45" s="105"/>
      <c r="AR45" s="105"/>
      <c r="AS45" s="105"/>
      <c r="AT45" s="105">
        <v>1</v>
      </c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customHeight="1" ht="15.75">
      <c r="A46" s="89"/>
      <c r="B46" s="90"/>
      <c r="C46" s="68" t="s">
        <v>2292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customHeight="1" ht="15.75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customHeight="1" ht="12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1:58" customHeight="1" ht="12.95">
      <c r="E49" s="51"/>
      <c r="AJ49" s="307" t="s">
        <v>2300</v>
      </c>
      <c r="AK49" s="307"/>
      <c r="AL49" s="307"/>
      <c r="AM49" s="92"/>
      <c r="AN49" s="92"/>
      <c r="AO49" s="92"/>
      <c r="AP49" s="28"/>
      <c r="AQ49" s="296"/>
      <c r="AR49" s="296"/>
      <c r="AS49" s="296"/>
      <c r="AT49" s="38"/>
      <c r="AU49" s="221" t="s">
        <v>2395</v>
      </c>
      <c r="AV49" s="292"/>
      <c r="AW49" s="292"/>
      <c r="AY49" s="37"/>
      <c r="AZ49" s="37"/>
    </row>
    <row r="50" spans="1:58" customHeight="1" ht="12.95">
      <c r="E50" s="52"/>
      <c r="AJ50" s="28"/>
      <c r="AK50" s="28"/>
      <c r="AL50" s="28"/>
      <c r="AM50" s="28"/>
      <c r="AN50" s="39"/>
      <c r="AO50" s="39"/>
      <c r="AP50" s="60"/>
      <c r="AQ50" s="218" t="s">
        <v>2302</v>
      </c>
      <c r="AR50" s="218"/>
      <c r="AS50" s="218"/>
      <c r="AT50" s="38"/>
      <c r="AU50" s="218" t="s">
        <v>2303</v>
      </c>
      <c r="AV50" s="218"/>
      <c r="AW50" s="218"/>
      <c r="AY50" s="37"/>
      <c r="AZ50" s="37"/>
    </row>
    <row r="51" spans="1:58" customHeight="1" ht="12.95">
      <c r="E51" s="52"/>
      <c r="AJ51" s="305" t="s">
        <v>2304</v>
      </c>
      <c r="AK51" s="306"/>
      <c r="AL51" s="306"/>
      <c r="AM51" s="28"/>
      <c r="AN51" s="28"/>
      <c r="AO51" s="28"/>
      <c r="AP51" s="60"/>
      <c r="AQ51" s="296"/>
      <c r="AR51" s="296"/>
      <c r="AS51" s="296"/>
      <c r="AT51" s="38"/>
      <c r="AU51" s="221" t="s">
        <v>2305</v>
      </c>
      <c r="AV51" s="292"/>
      <c r="AW51" s="292"/>
      <c r="AY51" s="37"/>
      <c r="AZ51" s="37"/>
    </row>
    <row r="52" spans="1:58" customHeight="1" ht="12.75">
      <c r="AJ52" s="28"/>
      <c r="AK52" s="28"/>
      <c r="AL52" s="28"/>
      <c r="AM52" s="28"/>
      <c r="AN52" s="60"/>
      <c r="AO52" s="60"/>
      <c r="AP52" s="60"/>
      <c r="AQ52" s="218" t="s">
        <v>2302</v>
      </c>
      <c r="AR52" s="218"/>
      <c r="AS52" s="218"/>
      <c r="AT52" s="60"/>
      <c r="AU52" s="218" t="s">
        <v>2303</v>
      </c>
      <c r="AV52" s="218"/>
      <c r="AW52" s="218"/>
      <c r="AY52" s="37"/>
      <c r="AZ52" s="37"/>
    </row>
    <row r="53" spans="1:58" customHeight="1" ht="12.75">
      <c r="AJ53" s="28"/>
      <c r="AK53" s="28"/>
      <c r="AL53" s="28"/>
      <c r="AM53" s="28"/>
      <c r="AN53" s="41"/>
      <c r="AO53" s="41"/>
      <c r="AP53" s="41"/>
      <c r="AQ53" s="42"/>
      <c r="AR53" s="42"/>
      <c r="AS53" s="42"/>
      <c r="AT53" s="42"/>
      <c r="AU53" s="42"/>
      <c r="AV53" s="61"/>
      <c r="AW53" s="42"/>
      <c r="AX53" s="44"/>
      <c r="AY53" s="42"/>
      <c r="AZ53" s="45"/>
    </row>
    <row r="54" spans="1:58" customHeight="1" ht="12.95">
      <c r="AD54" s="11"/>
      <c r="AE54" s="11"/>
      <c r="AF54" s="16"/>
      <c r="AG54" s="16"/>
      <c r="AH54" s="16"/>
      <c r="AJ54" s="41" t="s">
        <v>2306</v>
      </c>
      <c r="AK54" s="28"/>
      <c r="AL54" s="290"/>
      <c r="AM54" s="290"/>
      <c r="AN54" s="290"/>
      <c r="AO54" s="60"/>
      <c r="AP54" s="28"/>
      <c r="AQ54" s="28"/>
      <c r="AR54" s="28"/>
      <c r="AS54" s="295"/>
      <c r="AT54" s="295"/>
      <c r="AU54" s="295"/>
      <c r="AV54" s="295"/>
      <c r="AW54" s="28"/>
    </row>
    <row r="55" spans="1:58" customHeight="1" ht="12.95">
      <c r="E55" s="14"/>
      <c r="AI55" s="37"/>
      <c r="AJ55" s="291" t="s">
        <v>2307</v>
      </c>
      <c r="AK55" s="291"/>
      <c r="AL55" s="291"/>
      <c r="AM55" s="313" t="s">
        <v>2308</v>
      </c>
      <c r="AN55" s="313"/>
      <c r="AO55" s="313"/>
      <c r="AP55" s="313"/>
      <c r="AQ55" s="313"/>
      <c r="AR55" s="60"/>
      <c r="AS55" s="60"/>
      <c r="AT55" s="60"/>
      <c r="AU55" s="60"/>
      <c r="AV55" s="60"/>
      <c r="AW55" s="28"/>
    </row>
    <row r="56" spans="1:58" customHeight="1" ht="15">
      <c r="AJ56" s="41" t="s">
        <v>2309</v>
      </c>
      <c r="AK56" s="28"/>
      <c r="AL56" s="293" t="s">
        <v>2310</v>
      </c>
      <c r="AM56" s="293"/>
      <c r="AN56" s="293"/>
      <c r="AO56" s="28"/>
      <c r="AP56" s="294"/>
      <c r="AQ56" s="294"/>
      <c r="AR56" s="294"/>
      <c r="AS56" s="294"/>
      <c r="AT56" s="60"/>
      <c r="AU56" s="60"/>
      <c r="AV56" s="60"/>
      <c r="AW56" s="28"/>
    </row>
    <row r="57" spans="1:58" customHeight="1" ht="15">
      <c r="AJ57" s="28" t="s">
        <v>2396</v>
      </c>
      <c r="AK57" s="28"/>
      <c r="AL57" s="314" t="s">
        <v>2312</v>
      </c>
      <c r="AM57" s="31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 gridLines="false" gridLinesSet="true"/>
  <pageMargins left="0.43307086614173" right="0.23622047244094" top="0.74803149606299" bottom="0.74803149606299" header="0.31496062992126" footer="0.31496062992126"/>
  <pageSetup paperSize="9" orientation="landscape" scale="40" fitToHeight="1" fitToWidth="1"/>
  <headerFooter differentOddEven="false" differentFirst="false" scaleWithDoc="true" alignWithMargins="true">
    <oddHeader/>
    <oddFooter>&amp;C&amp;L9C6C21C0</oddFooter>
    <evenHeader/>
    <evenFooter>&amp;C&amp;L9C6C21C0</evenFooter>
    <firstHeader/>
    <firstFooter/>
  </headerFooter>
  <colBreaks count="1" manualBreakCount="1">
    <brk id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555</cp:lastModifiedBy>
  <dcterms:created xsi:type="dcterms:W3CDTF">2012-07-26T17:50:59+03:00</dcterms:created>
  <dcterms:modified xsi:type="dcterms:W3CDTF">2021-01-28T11:35:38+02:00</dcterms:modified>
  <dc:title>Untitled Spreadsheet</dc:title>
  <dc:description/>
  <dc:subject/>
  <cp:keywords/>
  <cp:category/>
</cp:coreProperties>
</file>