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<sst xmlns="http://schemas.openxmlformats.org/spreadsheetml/2006/main" count="6989" uniqueCount="2569">
  <si>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</si>
  <si>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</si>
  <si>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</si>
  <si>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</si>
  <si>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</si>
  <si>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</si>
  <si>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</si>
  <si>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</si>
  <si>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</si>
  <si>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</si>
  <si>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</si>
  <si>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</si>
  <si>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</si>
  <si>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</si>
  <si>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</si>
  <si>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</si>
  <si>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</si>
  <si>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</si>
  <si>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</si>
  <si>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</si>
  <si>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</si>
  <si>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</si>
  <si>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</si>
  <si>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</si>
  <si>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</si>
  <si>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</si>
  <si>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</si>
  <si>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</si>
  <si>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</si>
  <si>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</si>
  <si>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</si>
  <si>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</si>
  <si>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</si>
  <si>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</si>
  <si>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</si>
  <si>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</si>
  <si>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</si>
  <si>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</si>
  <si>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</si>
  <si>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</si>
  <si>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</si>
  <si>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</si>
  <si>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</si>
  <si>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</si>
  <si>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</si>
  <si>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</si>
  <si>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</si>
  <si>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</si>
  <si>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</si>
  <si>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</si>
  <si>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</si>
  <si>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</si>
  <si>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</si>
  <si>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</si>
  <si>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</si>
  <si>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</si>
  <si>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</si>
  <si>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</si>
  <si>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</si>
  <si>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</si>
  <si>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</si>
  <si>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</si>
  <si>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</si>
  <si>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</si>
  <si>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</si>
  <si>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</si>
  <si>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</si>
  <si>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</si>
  <si>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</si>
  <si>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</si>
  <si>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</si>
  <si>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</si>
  <si>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</si>
  <si>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</si>
  <si>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</si>
  <si>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</si>
  <si>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</si>
  <si>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</si>
  <si>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</si>
  <si>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</si>
  <si>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</si>
  <si>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</si>
  <si>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</si>
  <si>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</si>
  <si>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</si>
  <si>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</si>
  <si>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</si>
  <si>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</si>
  <si>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</si>
  <si>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</si>
  <si>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</si>
  <si>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</si>
  <si>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</si>
  <si>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</si>
  <si>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</si>
  <si>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</si>
  <si>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</si>
  <si>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</si>
  <si>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</si>
  <si>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</si>
  <si>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</si>
  <si>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</si>
  <si>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</si>
  <si>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</si>
  <si>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</si>
  <si>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</si>
  <si>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</si>
  <si>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</si>
  <si>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</si>
  <si>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</si>
  <si>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</si>
  <si>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</si>
  <si>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</si>
  <si>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</si>
  <si>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</si>
  <si>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</si>
  <si>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</si>
  <si>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</si>
  <si>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</si>
  <si>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</si>
  <si>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</si>
  <si>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</si>
  <si>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</si>
  <si>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</si>
  <si>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</si>
  <si>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</si>
  <si>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</si>
  <si>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</si>
  <si>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</si>
  <si>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</si>
  <si>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</si>
  <si>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</si>
  <si>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</si>
  <si>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</si>
  <si>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</si>
  <si>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</si>
  <si>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</si>
  <si>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</si>
  <si>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</si>
  <si>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</si>
  <si>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</si>
  <si>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</si>
  <si>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</si>
  <si>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</si>
  <si>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</si>
  <si>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</si>
  <si>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</si>
  <si>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</si>
  <si>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</si>
  <si>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</si>
  <si>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</si>
  <si>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</si>
  <si>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</si>
  <si>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</si>
  <si>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</si>
  <si>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</si>
  <si>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</si>
  <si>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</si>
  <si>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</si>
  <si>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</si>
  <si>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</si>
  <si>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</si>
  <si>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</si>
  <si>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</si>
  <si>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</si>
  <si>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</si>
  <si>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</si>
  <si>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</si>
  <si>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</si>
  <si>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</si>
  <si>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</si>
  <si>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</si>
  <si>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</si>
  <si>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</si>
  <si>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</si>
  <si>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</si>
  <si>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</si>
  <si>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</si>
  <si>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</si>
  <si>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</si>
  <si>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</si>
  <si>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</si>
  <si>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</si>
  <si>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</si>
  <si>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</si>
  <si>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</si>
  <si>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</si>
  <si>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</si>
  <si>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</si>
  <si>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</si>
  <si>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</si>
  <si>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</si>
  <si>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</si>
  <si>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</si>
  <si>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</si>
  <si>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</si>
  <si>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</si>
  <si>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</si>
  <si>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</si>
  <si>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</si>
  <si>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</si>
  <si>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</si>
  <si>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</si>
  <si>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</si>
  <si>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</si>
  <si>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</si>
  <si>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</si>
  <si>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</si>
  <si>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</si>
  <si>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</si>
  <si>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</si>
  <si>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</si>
  <si>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</si>
  <si>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</si>
  <si>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</si>
  <si>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</si>
  <si>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</si>
  <si>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</si>
  <si>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</si>
  <si>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</si>
  <si>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</si>
  <si>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</si>
  <si>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</si>
  <si>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</si>
  <si>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</si>
  <si>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</si>
  <si>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</si>
  <si>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</si>
  <si>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</si>
  <si>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</si>
  <si>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</si>
  <si>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</si>
  <si>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</si>
  <si>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</si>
  <si>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</si>
  <si>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</si>
  <si>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</si>
  <si>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</si>
  <si>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</si>
  <si>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</si>
  <si>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</si>
  <si>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</si>
  <si>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</si>
  <si>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</si>
  <si>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</si>
  <si>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</si>
  <si>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</si>
  <si>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</si>
  <si>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</si>
  <si>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</si>
  <si>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</si>
  <si>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</si>
  <si>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</si>
  <si>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</si>
  <si>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</si>
  <si>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</si>
  <si>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</si>
  <si>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</si>
  <si>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</si>
  <si>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</si>
  <si>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</si>
  <si>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</si>
  <si>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</si>
  <si>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</si>
  <si>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</si>
  <si>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</si>
  <si>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</si>
  <si>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</si>
  <si>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</si>
  <si>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</si>
  <si>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</si>
  <si>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</si>
  <si>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</si>
  <si>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</si>
  <si>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</si>
  <si>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</si>
  <si>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</si>
  <si>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</si>
  <si>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</si>
  <si>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</si>
  <si>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</si>
  <si>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</si>
  <si>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</si>
  <si>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</si>
  <si>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</si>
  <si>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</si>
  <si>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</si>
  <si>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</si>
  <si>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</si>
  <si>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</si>
  <si>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</si>
  <si>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</si>
  <si>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</si>
  <si>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</si>
  <si>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</si>
  <si>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</si>
  <si>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</si>
  <si>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</si>
  <si>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</si>
  <si>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</si>
  <si>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</si>
  <si>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</si>
  <si>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</si>
  <si>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</si>
  <si>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</si>
  <si>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</si>
  <si>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</si>
  <si>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</si>
  <si>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</si>
  <si>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</si>
  <si>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</si>
  <si>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</si>
  <si>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</si>
  <si>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</si>
  <si>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</si>
  <si>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</si>
  <si>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</si>
  <si>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</si>
  <si>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</si>
  <si>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</si>
  <si>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</si>
  <si>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</si>
  <si>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</si>
  <si>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</si>
  <si>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</si>
  <si>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</si>
  <si>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</si>
  <si>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</si>
  <si>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</si>
  <si>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</si>
  <si>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</si>
  <si>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</si>
  <si>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</si>
  <si>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</si>
  <si>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</si>
  <si>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</si>
  <si>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</si>
  <si>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</si>
  <si>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</si>
  <si>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</si>
  <si>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</si>
  <si>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</si>
  <si>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</si>
  <si>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</si>
  <si>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</si>
  <si>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</si>
  <si>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</si>
  <si>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</si>
  <si>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</si>
  <si>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</si>
  <si>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</si>
  <si>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</si>
  <si>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</si>
  <si>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</si>
  <si>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</si>
  <si>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</si>
  <si>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</si>
  <si>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</si>
  <si>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</si>
  <si>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</si>
  <si>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</si>
  <si>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</si>
  <si>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</si>
  <si>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</si>
  <si>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</si>
  <si>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</si>
  <si>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</si>
  <si>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</si>
  <si>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</si>
  <si>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</si>
  <si>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</si>
  <si>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</si>
  <si>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</si>
  <si>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</si>
  <si>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</si>
  <si>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</si>
  <si>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</si>
  <si>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</si>
  <si>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</si>
  <si>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</si>
  <si>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</si>
  <si>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</si>
  <si>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</si>
  <si>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</si>
  <si>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</si>
  <si>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</si>
  <si>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</si>
  <si>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</si>
  <si>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</si>
  <si>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</si>
  <si>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</si>
  <si>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</si>
  <si>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</si>
  <si>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</si>
  <si>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</si>
  <si>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</si>
  <si>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</si>
  <si>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</si>
  <si>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</si>
  <si>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</si>
  <si>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</si>
  <si>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</si>
  <si>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</si>
  <si>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</si>
  <si>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</si>
  <si>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</si>
  <si>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</si>
  <si>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</si>
  <si>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</si>
  <si>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</si>
  <si>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</si>
  <si>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</si>
  <si>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</si>
  <si>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</si>
  <si>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</si>
  <si>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</si>
  <si>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</si>
  <si>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</si>
  <si>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</si>
  <si>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</si>
  <si>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</si>
  <si>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</si>
  <si>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</si>
  <si>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</si>
  <si>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</si>
  <si>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</si>
  <si>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</si>
  <si>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</si>
  <si>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</si>
  <si>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</si>
  <si>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</si>
  <si>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</si>
  <si>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</si>
  <si>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</si>
  <si>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</si>
  <si>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</si>
  <si>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</si>
  <si>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</si>
  <si>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</si>
  <si>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</si>
  <si>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</si>
  <si>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</si>
  <si>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</si>
  <si>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</si>
  <si>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</si>
  <si>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</si>
  <si>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</si>
  <si>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</si>
  <si>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</si>
  <si>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</si>
  <si>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</si>
  <si>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</si>
  <si>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</si>
  <si>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</si>
  <si>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</si>
  <si>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</si>
  <si>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</si>
  <si>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</si>
  <si>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</si>
  <si>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</si>
  <si>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</si>
  <si>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</si>
  <si>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</si>
  <si>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</si>
  <si>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</si>
  <si>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</si>
  <si>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</si>
  <si>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</si>
  <si>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</si>
  <si>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</si>
  <si>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</si>
  <si>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</si>
  <si>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</si>
  <si>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</si>
  <si>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</si>
  <si>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</si>
  <si>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</si>
  <si>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</si>
  <si>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</si>
  <si>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</si>
  <si>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</si>
  <si>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</si>
  <si>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</si>
  <si>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</si>
  <si>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</si>
  <si>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</si>
  <si>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</si>
  <si>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</si>
  <si>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</si>
  <si>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</si>
  <si>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</si>
  <si>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</si>
  <si>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</si>
  <si>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</si>
  <si>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</si>
  <si>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</si>
  <si>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</si>
  <si>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</si>
  <si>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</si>
  <si>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</si>
  <si>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</si>
  <si>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</si>
  <si>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</si>
  <si>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</si>
  <si>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</si>
  <si>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</si>
  <si>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</si>
  <si>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</si>
  <si>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</si>
  <si>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</si>
  <si>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</si>
  <si>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</si>
  <si>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</si>
  <si>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</si>
  <si>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</si>
  <si>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</si>
  <si>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</si>
  <si>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</si>
  <si>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</si>
  <si>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</si>
  <si>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</si>
  <si>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</si>
  <si>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</si>
  <si>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</si>
  <si>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</si>
  <si>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</si>
  <si>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</si>
  <si>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</si>
  <si>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</si>
  <si>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</si>
  <si>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</si>
  <si>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</si>
  <si>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</si>
  <si>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</si>
  <si>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</si>
  <si>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</si>
  <si>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</si>
  <si>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</si>
  <si>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</si>
  <si>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</si>
  <si>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</si>
  <si>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</si>
  <si>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</si>
  <si>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</si>
  <si>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</si>
  <si>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</si>
  <si>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</si>
  <si>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</si>
  <si>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</si>
  <si>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</si>
  <si>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</si>
  <si>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</si>
  <si>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</si>
  <si>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</si>
  <si>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</si>
  <si>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</si>
  <si>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</si>
  <si>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</si>
  <si>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</si>
  <si>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</si>
  <si>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</si>
  <si>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</si>
  <si>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</si>
  <si>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</si>
  <si>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</si>
  <si>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</si>
  <si>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</si>
  <si>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</si>
  <si>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</si>
  <si>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</si>
  <si>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</si>
  <si>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</si>
  <si>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</si>
  <si>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</si>
  <si>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</si>
  <si>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</si>
  <si>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</si>
  <si>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</si>
  <si>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</si>
  <si>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</si>
  <si>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</si>
  <si>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</si>
  <si>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</si>
  <si>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</si>
  <si>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</si>
  <si>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</si>
  <si>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</si>
  <si>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</si>
  <si>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</si>
  <si>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</si>
  <si>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</si>
  <si>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</si>
  <si>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</si>
  <si>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</si>
  <si>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</si>
  <si>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</si>
  <si>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</si>
  <si>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</si>
  <si>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</si>
  <si>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</si>
  <si>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</si>
  <si>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</si>
  <si>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</si>
  <si>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</si>
  <si>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</si>
  <si>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</si>
  <si>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</si>
  <si>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</si>
  <si>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</si>
  <si>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</si>
  <si>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</si>
  <si>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</si>
  <si>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</si>
  <si>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</si>
  <si>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</si>
  <si>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</si>
  <si>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</si>
  <si>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</si>
  <si>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</si>
  <si>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</si>
  <si>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</si>
  <si>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</si>
  <si>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</si>
  <si>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</si>
  <si>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</si>
  <si>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</si>
  <si>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</si>
  <si>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</si>
  <si>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</si>
  <si>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</si>
  <si>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</si>
  <si>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</si>
  <si>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</si>
  <si>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</si>
  <si>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</si>
  <si>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</si>
  <si>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</si>
  <si>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</si>
  <si>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</si>
  <si>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</si>
  <si>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</si>
  <si>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</si>
  <si>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</si>
  <si>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</si>
  <si>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</si>
  <si>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</si>
  <si>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</si>
  <si>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</si>
  <si>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</si>
  <si>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</si>
  <si>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</si>
  <si>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</si>
  <si>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</si>
  <si>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</si>
  <si>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</si>
  <si>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</si>
  <si>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</si>
  <si>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</si>
  <si>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</si>
  <si>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</si>
  <si>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</si>
  <si>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</si>
  <si>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</si>
  <si>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</si>
  <si>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</si>
  <si>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</si>
  <si>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</si>
  <si>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</si>
  <si>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</si>
  <si>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</si>
  <si>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</si>
  <si>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</si>
  <si>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</si>
  <si>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</si>
  <si>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</si>
  <si>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</si>
  <si>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</si>
  <si>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</si>
  <si>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</si>
  <si>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</si>
  <si>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</si>
  <si>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</si>
  <si>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</si>
  <si>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</si>
  <si>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</si>
  <si>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</si>
  <si>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</si>
  <si>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</si>
  <si>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</si>
  <si>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</si>
  <si>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</si>
  <si>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</si>
  <si>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</si>
  <si>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</si>
  <si>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</si>
  <si>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</si>
  <si>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</si>
  <si>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</si>
  <si>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</si>
  <si>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</si>
  <si>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</si>
  <si>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</si>
  <si>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</si>
  <si>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</si>
  <si>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</si>
  <si>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</si>
  <si>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</si>
  <si>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</si>
  <si>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</si>
  <si>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</si>
  <si>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</si>
  <si>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</si>
  <si>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</si>
  <si>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</si>
  <si>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</si>
  <si>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</si>
  <si>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</si>
  <si>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</si>
  <si>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</si>
  <si>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</si>
  <si>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</si>
  <si>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</si>
  <si>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</si>
  <si>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</si>
  <si>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</si>
  <si>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</si>
  <si>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</si>
  <si>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</si>
  <si>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</si>
  <si>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</si>
  <si>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</si>
  <si>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</si>
  <si>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</si>
  <si>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</si>
  <si>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</si>
  <si>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</si>
  <si>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</si>
  <si>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</si>
  <si>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</si>
  <si>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</si>
  <si>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</si>
  <si>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</si>
  <si>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</si>
  <si>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</si>
  <si>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</si>
  <si>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</si>
  <si>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</si>
  <si>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</si>
  <si>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</si>
  <si>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</si>
  <si>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</si>
  <si>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</si>
  <si>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</si>
  <si>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</si>
  <si>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</si>
  <si>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</si>
  <si>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</si>
  <si>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</si>
  <si>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</si>
  <si>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</si>
  <si>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</si>
  <si>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</si>
  <si>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</si>
  <si>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</si>
  <si>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</si>
  <si>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</si>
  <si>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</si>
  <si>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</si>
  <si>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</si>
  <si>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</si>
  <si>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</si>
  <si>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</si>
  <si>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</si>
  <si>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</si>
  <si>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</si>
  <si>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</si>
  <si>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</si>
  <si>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</si>
  <si>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</si>
  <si>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</si>
  <si>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</si>
  <si>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</si>
  <si>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</si>
  <si>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</si>
  <si>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</si>
  <si>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</si>
  <si>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</si>
  <si>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</si>
  <si>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</si>
  <si>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</si>
  <si>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</si>
  <si>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</si>
  <si>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</si>
  <si>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</si>
  <si>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</si>
  <si>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</si>
  <si>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</si>
  <si>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</si>
  <si>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</si>
  <si>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</si>
  <si>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</si>
  <si>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</si>
  <si>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</si>
  <si>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</si>
  <si>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</si>
  <si>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</si>
  <si>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</si>
  <si>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</si>
  <si>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</si>
  <si>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</si>
  <si>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</si>
  <si>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</si>
  <si>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</si>
  <si>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</si>
  <si>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</si>
  <si>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</si>
  <si>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</si>
  <si>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</si>
  <si>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</si>
  <si>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</si>
  <si>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</si>
  <si>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</si>
  <si>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</si>
  <si>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</si>
  <si>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</si>
  <si>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</si>
  <si>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</si>
  <si>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</si>
  <si>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</si>
  <si>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</si>
  <si>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</si>
  <si>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</si>
  <si>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</si>
  <si>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</si>
  <si>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</si>
  <si>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</si>
  <si>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</si>
  <si>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</si>
  <si>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</si>
  <si>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</si>
  <si>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</si>
  <si>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</si>
  <si>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</si>
  <si>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</si>
  <si>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</si>
  <si>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</si>
  <si>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</si>
  <si>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</si>
  <si>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</si>
  <si>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</si>
  <si>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</si>
  <si>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</si>
  <si>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</si>
  <si>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</si>
  <si>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</si>
  <si>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</si>
  <si>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</si>
  <si>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</si>
  <si>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</si>
  <si>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</si>
  <si>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</si>
  <si>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</si>
  <si>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</si>
  <si>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</si>
  <si>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</si>
  <si>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</si>
  <si>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</si>
  <si>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</si>
  <si>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</si>
  <si>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</si>
  <si>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</si>
  <si>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</si>
  <si>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</si>
  <si>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</si>
  <si>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</si>
  <si>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</si>
  <si>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</si>
  <si>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</si>
  <si>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</si>
  <si>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</si>
  <si>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</si>
  <si>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</si>
  <si>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</si>
  <si>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</si>
  <si>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</si>
  <si>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</si>
  <si>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</si>
  <si>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</si>
  <si>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</si>
  <si>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</si>
  <si>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</si>
  <si>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</si>
  <si>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</si>
  <si>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</si>
  <si>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</si>
  <si>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</si>
  <si>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</si>
  <si>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</si>
  <si>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</si>
  <si>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</si>
  <si>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</si>
  <si>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</si>
  <si>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</si>
  <si>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</si>
  <si>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</si>
  <si>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</si>
  <si>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</si>
  <si>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</si>
  <si>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</si>
  <si>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</si>
  <si>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</si>
  <si>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</si>
  <si>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</si>
  <si>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</si>
  <si>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</si>
  <si>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</si>
  <si>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</si>
  <si>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</si>
  <si>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</si>
  <si>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</si>
  <si>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</si>
  <si>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</si>
  <si>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</si>
  <si>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</si>
  <si>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</si>
  <si>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</si>
  <si>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</si>
  <si>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</si>
  <si>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</si>
  <si>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</si>
  <si>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</si>
  <si>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</si>
  <si>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</si>
  <si>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</si>
  <si>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</si>
  <si>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</si>
  <si>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</si>
  <si>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</si>
  <si>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</si>
  <si>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</si>
  <si>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</si>
  <si>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</si>
  <si>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</si>
  <si>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</si>
  <si>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</si>
  <si>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</si>
  <si>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</si>
  <si>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</si>
  <si>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</si>
  <si>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</si>
  <si>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</si>
  <si>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</si>
  <si>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</si>
  <si>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</si>
  <si>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</si>
  <si>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</si>
  <si>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</si>
  <si>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</si>
  <si>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</si>
  <si>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</si>
  <si>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</si>
  <si>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</si>
  <si>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</si>
  <si>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</si>
  <si>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</si>
  <si>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</si>
  <si>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</si>
  <si>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</si>
  <si>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</si>
  <si>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</si>
  <si>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</si>
  <si>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</si>
  <si>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</si>
  <si>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</si>
  <si>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</si>
  <si>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</si>
  <si>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</si>
  <si>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</si>
  <si>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</si>
  <si>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</si>
  <si>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</si>
  <si>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</si>
  <si>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</si>
  <si>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</si>
  <si>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</si>
  <si>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</si>
  <si>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</si>
  <si>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</si>
  <si>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</si>
  <si>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</si>
  <si>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</si>
  <si>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</si>
  <si>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</si>
  <si>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</si>
  <si>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</si>
  <si>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</si>
  <si>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</si>
  <si>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</si>
  <si>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</si>
  <si>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</si>
  <si>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</si>
  <si>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</si>
  <si>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</si>
  <si>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</si>
  <si>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</si>
  <si>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</si>
  <si>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</si>
  <si>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</si>
  <si>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</si>
  <si>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</si>
  <si>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</si>
  <si>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</si>
  <si>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</si>
  <si>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</si>
  <si>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</si>
  <si>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</si>
  <si>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</si>
  <si>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</si>
  <si>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</si>
  <si>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</si>
  <si>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</si>
  <si>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</si>
  <si>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</si>
  <si>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</si>
  <si>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</si>
  <si>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</si>
  <si>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</si>
  <si>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</si>
  <si>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</si>
  <si>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</si>
  <si>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</si>
  <si>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</si>
  <si>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</si>
  <si>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</si>
  <si>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</si>
  <si>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</si>
  <si>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</si>
  <si>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</si>
  <si>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</si>
  <si>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</si>
  <si>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</si>
  <si>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</si>
  <si>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</si>
  <si>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</si>
  <si>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</si>
  <si>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</si>
  <si>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</si>
  <si>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</si>
  <si>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</si>
  <si>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</si>
  <si>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</si>
  <si>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</si>
  <si>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</si>
  <si>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</si>
  <si>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</si>
  <si>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</si>
  <si>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</si>
  <si>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</si>
  <si>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</si>
  <si>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</si>
  <si>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</si>
  <si>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</si>
  <si>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</si>
  <si>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</si>
  <si>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</si>
  <si>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</si>
  <si>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</si>
  <si>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</si>
  <si>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</si>
  <si>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</si>
  <si>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</si>
  <si>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</si>
  <si>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</si>
  <si>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</si>
  <si>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</si>
  <si>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</si>
  <si>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</si>
  <si>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</si>
  <si>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</si>
  <si>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</si>
  <si>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</si>
  <si>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</si>
  <si>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</si>
  <si>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</si>
  <si>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</si>
  <si>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</si>
  <si>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</si>
  <si>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</si>
  <si>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</si>
  <si>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</si>
  <si>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</si>
  <si>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</si>
  <si>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</si>
  <si>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</si>
  <si>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</si>
  <si>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</si>
  <si>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</si>
  <si>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</si>
  <si>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</si>
  <si>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</si>
  <si>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</si>
  <si>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</si>
  <si>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</si>
  <si>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</si>
  <si>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</si>
  <si>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</si>
  <si>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</si>
  <si>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</si>
  <si>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</si>
  <si>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</si>
  <si>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</si>
  <si>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</si>
  <si>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</si>
  <si>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</si>
  <si>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</si>
  <si>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</si>
  <si>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</si>
  <si>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</si>
  <si>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</si>
  <si>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</si>
  <si>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</si>
  <si>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</si>
  <si>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</si>
  <si>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</si>
  <si>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</si>
  <si>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</si>
  <si>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</si>
  <si>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</si>
  <si>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</si>
  <si>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</si>
  <si>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</si>
  <si>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</si>
  <si>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</si>
  <si>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</si>
  <si>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</si>
  <si>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</si>
  <si>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</si>
  <si>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</si>
  <si>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</si>
  <si>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</si>
  <si>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</si>
  <si>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</si>
  <si>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</si>
  <si>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</si>
  <si>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</si>
  <si>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</si>
  <si>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</si>
  <si>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</si>
  <si>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</si>
  <si>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</si>
  <si>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</si>
  <si>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</si>
  <si>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</si>
  <si>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</si>
  <si>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</si>
  <si>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</si>
  <si>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</si>
  <si>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</si>
  <si>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</si>
  <si>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</si>
  <si>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</si>
  <si>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</si>
  <si>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</si>
  <si>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</si>
  <si>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</si>
  <si>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</si>
  <si>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</si>
  <si>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</si>
  <si>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</si>
  <si>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</si>
  <si>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</si>
  <si>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</si>
  <si>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</si>
  <si>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</si>
  <si>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</si>
  <si>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</si>
  <si>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</si>
  <si>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</si>
  <si>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</si>
  <si>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</si>
  <si>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</si>
  <si>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</si>
  <si>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</si>
  <si>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</si>
  <si>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</si>
  <si>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</si>
  <si>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</si>
  <si>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</si>
  <si>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</si>
  <si>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</si>
  <si>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</si>
  <si>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</si>
  <si>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</si>
  <si>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</si>
  <si>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</si>
  <si>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</si>
  <si>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</si>
  <si>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</si>
  <si>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</si>
  <si>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</si>
  <si>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</si>
  <si>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</si>
  <si>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</si>
  <si>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</si>
  <si>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</si>
  <si>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</si>
  <si>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</si>
  <si>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</si>
  <si>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</si>
  <si>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</si>
  <si>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</si>
  <si>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</si>
  <si>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</si>
  <si>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</si>
  <si>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</si>
  <si>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</si>
  <si>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</si>
  <si>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</si>
  <si>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</si>
  <si>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</si>
  <si>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</si>
  <si>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</si>
  <si>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</si>
  <si>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</si>
  <si>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</si>
  <si>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</si>
  <si>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</si>
  <si>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</si>
  <si>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</si>
  <si>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</si>
  <si>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</si>
  <si>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</si>
  <si>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</si>
  <si>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</si>
  <si>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</si>
  <si>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</si>
  <si>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</si>
  <si>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</si>
  <si>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</si>
  <si>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</si>
  <si>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</si>
  <si>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</si>
  <si>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</si>
  <si>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</si>
  <si>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</si>
  <si>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</si>
  <si>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</si>
  <si>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</si>
  <si>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</si>
  <si>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</si>
  <si>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</si>
  <si>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</si>
  <si>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</si>
  <si>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</si>
  <si>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</si>
  <si>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</si>
  <si>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</si>
  <si>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</si>
  <si>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</si>
  <si>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</si>
  <si>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</si>
  <si>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</si>
  <si>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</si>
  <si>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</si>
  <si>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</si>
  <si>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</si>
  <si>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</si>
  <si>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</si>
  <si>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</si>
  <si>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</si>
  <si>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</si>
  <si>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</si>
  <si>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</si>
  <si>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</si>
  <si>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</si>
  <si>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</si>
  <si>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</si>
  <si>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</si>
  <si>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</si>
  <si>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</si>
  <si>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</si>
  <si>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</si>
  <si>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</si>
  <si>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</si>
  <si>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</si>
  <si>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</si>
  <si>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</si>
  <si>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</si>
  <si>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</si>
  <si>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</si>
  <si>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</si>
  <si>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</si>
  <si>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</si>
  <si>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</si>
  <si>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</si>
  <si>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</si>
  <si>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</si>
  <si>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</si>
  <si>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</si>
  <si>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</si>
  <si>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</si>
  <si>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</si>
  <si>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</si>
  <si>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</si>
  <si>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</si>
  <si>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</si>
  <si>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</si>
  <si>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</si>
  <si>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</si>
  <si>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</si>
  <si>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</si>
  <si>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</si>
  <si>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</si>
  <si>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</si>
  <si>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</si>
  <si>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</si>
  <si>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</si>
  <si>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</si>
  <si>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</si>
  <si>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</si>
  <si>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</si>
  <si>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</si>
  <si>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</si>
  <si>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</si>
  <si>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</si>
  <si>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</si>
  <si>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</si>
  <si>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</si>
  <si>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</si>
  <si>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</si>
  <si>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</si>
  <si>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</si>
  <si>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</si>
  <si>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</si>
  <si>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</si>
  <si>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</si>
  <si>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</si>
  <si>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</si>
  <si>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</si>
  <si>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</si>
  <si>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</si>
  <si>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</si>
  <si>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</si>
  <si>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</si>
  <si>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</si>
  <si>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</si>
  <si>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</si>
  <si>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</si>
  <si>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</si>
  <si>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</si>
  <si>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</si>
  <si>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</si>
  <si>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</si>
  <si>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</si>
  <si>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</si>
  <si>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</si>
  <si>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</si>
  <si>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</si>
  <si>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</si>
  <si>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</si>
  <si>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</si>
  <si>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</si>
  <si>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</si>
  <si>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</si>
  <si>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</si>
  <si>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</si>
  <si>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</si>
  <si>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</si>
  <si>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</si>
  <si>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</si>
  <si>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</si>
  <si>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</si>
  <si>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</si>
  <si>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</si>
  <si>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</si>
  <si>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</si>
  <si>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</si>
  <si>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</si>
  <si>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</si>
  <si>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</si>
  <si>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</si>
  <si>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</si>
  <si>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</si>
  <si>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</si>
  <si>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</si>
  <si>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</si>
  <si>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</si>
  <si>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</si>
  <si>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</si>
  <si>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</si>
  <si>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</si>
  <si>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</si>
  <si>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</si>
  <si>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</si>
  <si>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</si>
  <si>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</si>
  <si>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</si>
  <si>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</si>
  <si>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</si>
  <si>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</si>
  <si>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</si>
  <si>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</si>
  <si>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</si>
  <si>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</si>
  <si>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</si>
  <si>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</si>
  <si>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</si>
  <si>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</si>
  <si>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</si>
  <si>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</si>
  <si>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</si>
  <si>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</si>
  <si>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</si>
  <si>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</si>
  <si>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</si>
  <si>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</si>
  <si>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</si>
  <si>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</si>
  <si>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</si>
  <si>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</si>
  <si>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</si>
  <si>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</si>
  <si>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</si>
  <si>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</si>
  <si>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</si>
  <si>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</si>
  <si>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</si>
  <si>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</si>
  <si>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</si>
  <si>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</si>
  <si>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</si>
  <si>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</si>
  <si>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</si>
  <si>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</si>
  <si>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</si>
  <si>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</si>
  <si>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</si>
  <si>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</si>
  <si>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</si>
  <si>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</si>
  <si>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</si>
  <si>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</si>
  <si>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</si>
  <si>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</si>
  <si>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</si>
  <si>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</si>
  <si>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</si>
  <si>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</si>
  <si>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</si>
  <si>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</si>
  <si>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</si>
  <si>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</si>
  <si>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</si>
  <si>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</si>
  <si>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</si>
  <si>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</si>
  <si>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</si>
  <si>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</si>
  <si>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</si>
  <si>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</si>
  <si>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</si>
  <si>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</si>
  <si>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</si>
  <si>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</si>
  <si>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</si>
  <si>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</si>
  <si>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</si>
  <si>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</si>
  <si>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</si>
  <si>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</si>
  <si>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</si>
  <si>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</si>
  <si>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</si>
  <si>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</si>
  <si>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</si>
  <si>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</si>
  <si>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</si>
  <si>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</si>
  <si>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</si>
  <si>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</si>
  <si>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</si>
  <si>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</si>
  <si>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</si>
  <si>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</si>
  <si>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</si>
  <si>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</si>
  <si>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</si>
  <si>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</si>
  <si>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</si>
  <si>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</si>
  <si>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</si>
  <si>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</si>
  <si>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</si>
  <si>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</si>
  <si>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</si>
  <si>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</si>
  <si>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</si>
  <si>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</si>
  <si>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</si>
  <si>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</si>
  <si>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</si>
  <si>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</si>
  <si>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</si>
  <si>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</si>
  <si>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</si>
  <si>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</si>
  <si>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</si>
  <si>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</si>
  <si>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</si>
  <si>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</si>
  <si>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</si>
  <si>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</si>
  <si>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</si>
  <si>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</si>
  <si>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</si>
  <si>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</si>
  <si>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</si>
  <si>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</si>
  <si>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</si>
  <si>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</si>
  <si>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</si>
  <si>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</si>
  <si>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</si>
  <si>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</si>
  <si>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</si>
  <si>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</si>
  <si>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</si>
  <si>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</si>
  <si>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</si>
  <si>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</si>
  <si>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</si>
  <si>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</si>
  <si>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</si>
  <si>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</si>
  <si>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</si>
  <si>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</si>
  <si>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</si>
  <si>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</si>
  <si>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</si>
  <si>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</si>
  <si>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</si>
  <si>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</si>
  <si>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</si>
  <si>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</si>
  <si>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</si>
  <si>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</si>
  <si>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</si>
  <si>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</si>
  <si>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</si>
  <si>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</si>
  <si>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</si>
  <si>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</si>
  <si>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</si>
  <si>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</si>
  <si>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</si>
  <si>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</si>
  <si>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</si>
  <si>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</si>
  <si>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</si>
  <si>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</si>
  <si>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</si>
  <si>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</si>
  <si>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</si>
  <si>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</si>
  <si>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</si>
  <si>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</si>
  <si>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</si>
  <si>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</si>
  <si>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</si>
  <si>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</si>
  <si>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</si>
  <si>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</si>
  <si>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</si>
  <si>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</si>
  <si>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</si>
  <si>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</si>
  <si>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</si>
  <si>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</si>
  <si>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</si>
  <si>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</si>
  <si>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</si>
  <si>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</si>
  <si>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</si>
  <si>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</si>
  <si>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</si>
  <si>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</si>
  <si>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</si>
  <si>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</si>
  <si>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</si>
  <si>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</si>
  <si>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</si>
  <si>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</si>
  <si>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</si>
  <si>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</si>
  <si>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</si>
  <si>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</si>
  <si>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</si>
  <si>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</si>
  <si>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</si>
  <si>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</si>
  <si>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</si>
  <si>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</si>
  <si>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</si>
  <si>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</si>
  <si>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</si>
  <si>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</si>
  <si>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</si>
  <si>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</si>
  <si>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</si>
  <si>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</si>
  <si>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</si>
  <si>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</si>
  <si>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</si>
  <si>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</si>
  <si>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</si>
  <si>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</si>
  <si>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</si>
  <si>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</si>
  <si>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</si>
  <si>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</si>
  <si>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</si>
  <si>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</si>
  <si>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</si>
  <si>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</si>
  <si>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</si>
  <si>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</si>
  <si>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</si>
  <si>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</si>
  <si>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</si>
  <si>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</si>
  <si>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</si>
  <si>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</si>
  <si>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</si>
  <si>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</si>
  <si>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</si>
  <si>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</si>
  <si>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</si>
  <si>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</si>
  <si>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</si>
  <si>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</si>
  <si>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</si>
  <si>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</si>
  <si>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</si>
  <si>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</si>
  <si>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</si>
  <si>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</si>
  <si>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</si>
  <si>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</si>
  <si>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</si>
  <si>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</si>
  <si>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</si>
  <si>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</si>
  <si>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</si>
  <si>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</si>
  <si>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</si>
  <si>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</si>
  <si>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</si>
  <si>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</si>
  <si>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</si>
  <si>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</si>
  <si>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</si>
  <si>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</si>
  <si>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</si>
  <si>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</si>
  <si>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</si>
  <si>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</si>
  <si>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</si>
  <si>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</si>
  <si>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</si>
  <si>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</si>
  <si>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</si>
  <si>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</si>
  <si>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</si>
  <si>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</si>
  <si>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</si>
  <si>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</si>
  <si>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</si>
  <si>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</si>
  <si>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</si>
  <si>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</si>
  <si>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</si>
  <si>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</si>
  <si>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</si>
  <si>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</si>
  <si>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</si>
  <si>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</si>
  <si>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</si>
  <si>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</si>
  <si>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</si>
  <si>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</si>
  <si>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</si>
  <si>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</si>
  <si>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</si>
  <si>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</si>
  <si>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</si>
  <si>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</si>
  <si>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</si>
  <si>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</si>
  <si>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</si>
  <si>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</si>
  <si>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</si>
  <si>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</si>
  <si>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</si>
  <si>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</si>
  <si>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</si>
  <si>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</si>
  <si>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</si>
  <si>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</si>
  <si>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</si>
  <si>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</si>
  <si>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</si>
  <si>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</si>
  <si>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</si>
  <si>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</si>
  <si>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</si>
  <si>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</si>
  <si>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</si>
  <si>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</si>
  <si>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</si>
  <si>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</si>
  <si>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</si>
  <si>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</si>
  <si>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</si>
  <si>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</si>
  <si>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</si>
  <si>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</si>
  <si>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</si>
  <si>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</si>
  <si>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</si>
  <si>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</si>
  <si>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</si>
  <si>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</si>
  <si>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</si>
  <si>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</si>
  <si>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</si>
  <si>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</si>
  <si>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</si>
  <si>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</si>
  <si>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</si>
  <si>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</si>
  <si>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</si>
  <si>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</si>
  <si>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</si>
  <si>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</si>
  <si>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</si>
  <si>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</si>
  <si>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</si>
  <si>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</si>
  <si>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</si>
  <si>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</si>
  <si>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</si>
  <si>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</si>
  <si>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</si>
  <si>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</si>
  <si>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</si>
  <si>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</si>
  <si>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</si>
  <si>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</si>
  <si>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</si>
  <si>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</si>
  <si>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</si>
  <si>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</si>
  <si>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</si>
  <si>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</si>
  <si>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</si>
  <si>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</si>
  <si>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</si>
  <si>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</si>
  <si>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</si>
  <si>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</si>
  <si>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</si>
  <si>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</si>
  <si>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</si>
  <si>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</si>
  <si>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</si>
  <si>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</si>
  <si>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</si>
  <si>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</si>
  <si>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</si>
  <si>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</si>
  <si>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</si>
  <si>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</si>
  <si>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</si>
  <si>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</si>
  <si>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</si>
  <si>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</si>
  <si>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</si>
  <si>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</si>
  <si>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</si>
  <si>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</si>
  <si>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</si>
  <si>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</si>
  <si>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</si>
  <si>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</si>
  <si>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</si>
  <si>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</si>
  <si>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</si>
  <si>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</si>
  <si>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</si>
  <si>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</si>
  <si>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</si>
  <si>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</si>
  <si>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</si>
  <si>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</si>
  <si>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</si>
  <si>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</si>
  <si>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</si>
  <si>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</si>
  <si>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</si>
  <si>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</si>
  <si>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</si>
  <si>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</si>
  <si>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</si>
  <si>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</si>
  <si>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</si>
  <si>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</si>
  <si>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</si>
  <si>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</si>
  <si>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</si>
  <si>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</si>
  <si>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</si>
  <si>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</si>
  <si>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</si>
  <si>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</si>
  <si>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</si>
  <si>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</si>
  <si>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</si>
  <si>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</si>
  <si>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</si>
  <si>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</si>
  <si>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</si>
  <si>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</si>
  <si>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</si>
  <si>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</si>
  <si>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</si>
  <si>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</si>
  <si>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</si>
  <si>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</si>
  <si>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</si>
  <si>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</si>
  <si>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</si>
  <si>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</si>
  <si>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</si>
  <si>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</si>
  <si>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</si>
  <si>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</si>
  <si>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</si>
  <si>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</si>
  <si>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</si>
  <si>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</si>
  <si>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</si>
  <si>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</si>
  <si>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</si>
  <si>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</si>
  <si>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</si>
  <si>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</si>
  <si>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</si>
  <si>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</si>
  <si>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</si>
  <si>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</si>
  <si>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</si>
  <si>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</si>
  <si>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</si>
  <si>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</si>
  <si>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</si>
  <si>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</si>
  <si>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</si>
  <si>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</si>
  <si>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</si>
  <si>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</si>
  <si>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</si>
  <si>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</si>
  <si>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</si>
  <si>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</si>
  <si>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</si>
  <si>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</si>
  <si>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</si>
  <si>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</si>
  <si>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</si>
  <si>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</si>
  <si>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</si>
  <si>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</si>
  <si>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</si>
  <si>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</si>
  <si>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</si>
  <si>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</si>
  <si>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</si>
  <si>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</si>
  <si>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</si>
  <si>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</si>
  <si>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</si>
  <si>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</si>
  <si>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</si>
  <si>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</si>
  <si>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</si>
  <si>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</si>
  <si>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</si>
  <si>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</si>
  <si>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</si>
  <si>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</si>
  <si>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</si>
  <si>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</si>
  <si>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</si>
  <si>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</si>
  <si>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</si>
  <si>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</si>
  <si>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</si>
  <si>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</si>
  <si>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</si>
  <si>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</si>
  <si>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</si>
  <si>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</si>
  <si>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</si>
  <si>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</si>
  <si>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</si>
  <si>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</si>
  <si>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</si>
  <si>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</si>
  <si>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</si>
  <si>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</si>
  <si>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</si>
  <si>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</si>
  <si>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</si>
  <si>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</si>
  <si>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</si>
  <si>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</si>
  <si>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</si>
  <si>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</si>
  <si>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</si>
  <si>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</si>
  <si>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</si>
  <si>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</si>
  <si>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</si>
  <si>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</si>
  <si>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</si>
  <si>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</si>
  <si>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</si>
  <si>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</si>
  <si>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</si>
  <si>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</si>
  <si>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</si>
  <si>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</si>
  <si>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</si>
  <si>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</si>
  <si>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</si>
  <si>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</si>
  <si>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</si>
  <si>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</si>
  <si>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</si>
  <si>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</si>
  <si>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</si>
  <si>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</si>
  <si>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</si>
  <si>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</si>
  <si>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</si>
  <si>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</si>
  <si>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</si>
  <si>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</si>
  <si>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</si>
  <si>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</si>
  <si>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</si>
  <si>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</si>
  <si>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</si>
  <si>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</si>
  <si>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</si>
  <si>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</si>
  <si>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</si>
  <si>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</si>
  <si>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</si>
  <si>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</si>
  <si>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</si>
  <si>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</si>
  <si>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</si>
  <si>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</si>
  <si>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</si>
  <si>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</si>
  <si>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</si>
  <si>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</si>
  <si>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</si>
  <si>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</si>
  <si>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</si>
  <si>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</si>
  <si>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</si>
  <si>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</si>
  <si>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</si>
  <si>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</si>
  <si>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</si>
  <si>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</si>
  <si>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</si>
  <si>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</si>
  <si>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</si>
  <si>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</si>
  <si>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</si>
  <si>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</si>
  <si>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</si>
  <si>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</si>
  <si>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</si>
  <si>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</si>
  <si>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</si>
  <si>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</si>
  <si>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</si>
  <si>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</si>
  <si>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</si>
  <si>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</si>
  <si>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</si>
  <si>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</si>
  <si>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</si>
  <si>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</si>
  <si>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</si>
  <si>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</si>
  <si>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</si>
  <si>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</si>
  <si>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</si>
  <si>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</si>
  <si>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</si>
  <si>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</si>
  <si>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</si>
  <si>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</si>
  <si>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</si>
  <si>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</si>
  <si>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</si>
  <si>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</si>
  <si>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</si>
  <si>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</si>
  <si>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</si>
  <si>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</si>
  <si>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</si>
  <si>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</si>
  <si>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</si>
  <si>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</si>
  <si>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</si>
  <si>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</si>
  <si>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</si>
  <si>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</si>
  <si>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</si>
  <si>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</si>
  <si>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</si>
  <si>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</si>
  <si>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</si>
  <si>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</si>
  <si>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</si>
  <si>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</si>
  <si>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</si>
  <si>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</si>
  <si>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</si>
  <si>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</si>
  <si>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</si>
  <si>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</si>
  <si>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</si>
  <si>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</si>
  <si>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</si>
  <si>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</si>
  <si>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</si>
  <si>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</si>
  <si>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</si>
  <si>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</si>
  <si>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</si>
  <si>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</si>
  <si>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</si>
  <si>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</si>
  <si>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</si>
  <si>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</si>
  <si>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</si>
  <si>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</si>
  <si>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</si>
  <si>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</si>
  <si>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</si>
  <si>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</si>
  <si>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</si>
  <si>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</si>
  <si>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</si>
  <si>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</si>
  <si>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</si>
  <si>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</si>
  <si>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</si>
  <si>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</si>
  <si>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</si>
  <si>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</si>
  <si>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</si>
  <si>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</si>
  <si>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</si>
  <si>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</si>
  <si>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</si>
  <si>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</si>
  <si>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</si>
  <si>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</si>
  <si>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</si>
  <si>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</si>
  <si>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</si>
  <si>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</si>
  <si>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</si>
  <si>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</si>
  <si>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</si>
  <si>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</si>
  <si>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</si>
  <si>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</si>
  <si>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</si>
  <si>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</si>
  <si>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</si>
  <si>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</si>
  <si>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</si>
  <si>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</si>
  <si>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</si>
  <si>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</si>
  <si>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</si>
  <si>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</si>
  <si>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</si>
  <si>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</si>
  <si>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</si>
  <si>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</si>
  <si>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</si>
  <si>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</si>
  <si>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</si>
  <si>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</si>
  <si>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</si>
  <si>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</si>
  <si>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</si>
  <si>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</si>
  <si>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</si>
  <si>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</si>
  <si>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</si>
  <si>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</si>
  <si>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</si>
  <si>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</si>
  <si>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</si>
  <si>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</si>
  <si>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</si>
  <si>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</si>
  <si>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</si>
  <si>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</si>
  <si>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</si>
  <si>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</si>
  <si>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</si>
  <si>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</si>
  <si>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</si>
  <si>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</si>
  <si>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</si>
  <si>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</si>
  <si>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</si>
  <si>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</si>
  <si>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</si>
  <si>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</si>
  <si>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</si>
  <si>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</si>
  <si>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</si>
  <si>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</si>
  <si>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</si>
  <si>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</si>
  <si>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</si>
  <si>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</si>
  <si>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</si>
  <si>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</si>
  <si>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</si>
  <si>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</si>
  <si>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</si>
  <si>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</si>
  <si>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</si>
  <si>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</si>
  <si>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</si>
  <si>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</si>
  <si>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</si>
  <si>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</si>
  <si>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</si>
  <si>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</si>
  <si>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</si>
  <si>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</si>
  <si>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</si>
  <si>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</si>
  <si>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</si>
  <si>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</si>
  <si>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</si>
  <si>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</si>
  <si>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</si>
  <si>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</si>
  <si>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</si>
  <si>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</si>
  <si>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</si>
  <si>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</si>
  <si>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</si>
  <si>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</si>
  <si>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</si>
  <si>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</si>
  <si>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</si>
  <si>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</si>
  <si>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</si>
  <si>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</si>
  <si>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</si>
  <si>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</si>
  <si>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</si>
  <si>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</si>
  <si>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</si>
  <si>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</si>
  <si>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</si>
  <si>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</si>
  <si>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</si>
  <si>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</si>
  <si>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</si>
  <si>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</si>
  <si>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</si>
  <si>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</si>
  <si>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</si>
  <si>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</si>
  <si>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</si>
  <si>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</si>
  <si>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</si>
  <si>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</si>
  <si>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</si>
  <si>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</si>
  <si>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</si>
  <si>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</si>
  <si>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</si>
  <si>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</si>
  <si>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</si>
  <si>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</si>
  <si>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</si>
  <si>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</si>
  <si>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</si>
  <si>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</si>
  <si>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</si>
  <si>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</si>
  <si>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</si>
  <si>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</si>
  <si>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</si>
  <si>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</si>
  <si>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</si>
  <si>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</si>
  <si>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</si>
  <si>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</si>
  <si>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</si>
  <si>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</si>
  <si>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</si>
  <si>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</si>
  <si>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</si>
  <si>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</si>
  <si>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</si>
  <si>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</si>
  <si>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</si>
  <si>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</si>
  <si>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</si>
  <si>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</si>
  <si>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</si>
  <si>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</si>
  <si>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</si>
  <si>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</si>
  <si>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</si>
  <si>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</si>
  <si>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</si>
  <si>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</si>
  <si>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</si>
  <si>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</si>
  <si>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</si>
  <si>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</si>
  <si>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</si>
  <si>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</si>
  <si>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</si>
  <si>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</si>
  <si>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</si>
  <si>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</si>
  <si>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</si>
  <si>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</si>
  <si>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</si>
  <si>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</si>
  <si>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</si>
  <si>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</si>
  <si>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</si>
  <si>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</si>
  <si>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</si>
  <si>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</si>
  <si>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</si>
  <si>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</si>
  <si>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</si>
  <si>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</si>
  <si>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</si>
  <si>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</si>
  <si>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</si>
  <si>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</si>
  <si>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</si>
  <si>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</si>
  <si>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</si>
  <si>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</si>
  <si>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</si>
  <si>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</si>
  <si>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</si>
  <si>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</si>
  <si>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</si>
  <si>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</si>
  <si>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</si>
  <si>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</si>
  <si>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</si>
  <si>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</si>
  <si>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</si>
  <si>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</si>
  <si>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</si>
  <si>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</si>
  <si>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</si>
  <si>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</si>
  <si>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</si>
  <si>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</si>
  <si>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</si>
  <si>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</si>
  <si>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</si>
  <si>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</si>
  <si>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</si>
  <si>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</si>
  <si>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</si>
  <si>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</si>
  <si>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</si>
  <si>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</si>
  <si>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</si>
  <si>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</si>
  <si>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</si>
  <si>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</si>
  <si>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</si>
  <si>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</si>
  <si>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</si>
  <si>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</si>
  <si>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</si>
  <si>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</si>
  <si>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</si>
  <si>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</si>
  <si>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</si>
  <si>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</si>
  <si>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</si>
  <si>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</si>
  <si>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</si>
  <si>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</si>
  <si>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</si>
  <si>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</si>
  <si>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</si>
  <si>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</si>
  <si>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</si>
  <si>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</si>
  <si>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</si>
  <si>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</si>
  <si>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</si>
  <si>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</si>
  <si>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</si>
  <si>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</si>
  <si>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</si>
  <si>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</si>
  <si>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</si>
  <si>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</si>
  <si>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</si>
  <si>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</si>
  <si>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</si>
  <si>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</si>
  <si>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</si>
  <si>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</si>
  <si>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</si>
  <si>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</si>
  <si>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</si>
  <si>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</si>
  <si>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</si>
  <si>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</si>
  <si>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</si>
  <si>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</si>
  <si>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</si>
  <si>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</si>
  <si>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</si>
  <si>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</si>
  <si>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</si>
  <si>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</si>
  <si>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</si>
  <si>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</si>
  <si>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</si>
  <si>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</si>
  <si>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</si>
  <si>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</si>
  <si>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</si>
  <si>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</si>
  <si>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</si>
  <si>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</si>
  <si>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</si>
  <si>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</si>
  <si>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</si>
  <si>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</si>
  <si>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</si>
  <si>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</si>
  <si>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</si>
  <si>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</si>
  <si>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</si>
  <si>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</si>
  <si>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</si>
  <si>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</si>
  <si>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</si>
  <si>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</si>
  <si>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</si>
  <si>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</si>
  <si>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</si>
  <si>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</si>
  <si>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</si>
  <si>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</si>
  <si>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</si>
  <si>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</si>
  <si>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</si>
  <si>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</si>
  <si>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</si>
  <si>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</si>
  <si>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</si>
  <si>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</si>
  <si>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</si>
  <si>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</si>
  <si>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</si>
  <si>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</si>
  <si>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</si>
  <si>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</si>
  <si>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</si>
  <si>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</si>
  <si>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</si>
  <si>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</si>
  <si>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</si>
  <si>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</si>
  <si>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</si>
  <si>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</si>
  <si>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</si>
  <si>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</si>
  <si>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</si>
  <si>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</si>
  <si>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</si>
  <si>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</si>
  <si>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</si>
  <si>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</si>
  <si>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</si>
  <si>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</si>
  <si>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</si>
  <si>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</si>
  <si>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</si>
  <si>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</si>
  <si>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</si>
  <si>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</si>
  <si>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</si>
  <si>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</si>
  <si>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</si>
  <si>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</si>
  <si>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</si>
  <si>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</si>
  <si>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</si>
  <si>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</si>
  <si>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</si>
  <si>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</si>
  <si>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</si>
  <si>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</si>
  <si>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</si>
  <si>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</si>
  <si>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</si>
  <si>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</si>
  <si>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</si>
  <si>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</si>
  <si>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</si>
  <si>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</si>
  <si>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</si>
  <si>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</si>
  <si>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</si>
  <si>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</si>
  <si>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</si>
  <si>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</si>
  <si>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</si>
  <si>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</si>
  <si>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</si>
  <si>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</si>
  <si>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</si>
  <si>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</si>
  <si>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</si>
  <si>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</si>
  <si>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</si>
  <si>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</si>
  <si>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</si>
  <si>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</si>
  <si>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</si>
  <si>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</si>
  <si>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</si>
  <si>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</si>
  <si>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</si>
  <si>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</si>
  <si>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</si>
  <si>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</si>
  <si>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</si>
  <si>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</si>
  <si>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</si>
  <si>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</si>
  <si>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</si>
  <si>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</si>
  <si>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</si>
  <si>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</si>
  <si>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</si>
  <si>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</si>
  <si>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</si>
  <si>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</si>
  <si>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</si>
  <si>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</si>
  <si>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</si>
  <si>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</si>
  <si>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</si>
  <si>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</si>
  <si>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</si>
  <si>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</si>
  <si>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</si>
  <si>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</si>
  <si>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</si>
  <si>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</si>
  <si>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</si>
  <si>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</si>
  <si>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</si>
  <si>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</si>
  <si>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</si>
  <si>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</si>
  <si>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</si>
  <si>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</si>
  <si>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</si>
  <si>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</si>
  <si>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</si>
  <si>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</si>
  <si>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</si>
  <si>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</si>
  <si>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</si>
  <si>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</si>
  <si>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</si>
  <si>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</si>
  <si>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</si>
  <si>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</si>
  <si>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</si>
  <si>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</si>
  <si>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</si>
  <si>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</si>
  <si>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</si>
  <si>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</si>
  <si>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</si>
  <si>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</si>
  <si>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</si>
  <si>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</si>
  <si>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</si>
  <si>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</si>
  <si>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</si>
  <si>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</si>
  <si>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</si>
  <si>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</si>
  <si>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</si>
  <si>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</si>
  <si>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</si>
  <si>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</si>
  <si>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</si>
  <si>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</si>
  <si>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</si>
  <si>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</si>
  <si>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</si>
  <si>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</si>
  <si>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</si>
  <si>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</si>
  <si>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</si>
  <si>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</si>
  <si>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</si>
  <si>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</si>
  <si>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</si>
  <si>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</si>
  <si>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</si>
  <si>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</si>
  <si>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</si>
  <si>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</si>
  <si>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</si>
  <si>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</si>
  <si>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</si>
  <si>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</si>
  <si>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</si>
  <si>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</si>
  <si>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Н.Я Волкова</t>
  </si>
  <si>
    <t>Ю.Д. Янкова</t>
  </si>
  <si>
    <t>04142 3-00-11</t>
  </si>
  <si>
    <t>10 січня 2023 року</t>
  </si>
  <si>
    <t>Н.Я. Волкова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</si>
</sst>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38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&amp;L513425ED&amp;C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>
      <c r="A24" s="64">
        <v>12</v>
      </c>
      <c r="B24" s="6" t="s">
        <v>244</v>
      </c>
      <c r="C24" s="65" t="s">
        <v>245</v>
      </c>
      <c r="D24" s="65"/>
      <c r="E24" s="97">
        <v>1</v>
      </c>
      <c r="F24" s="97">
        <v>1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>
        <v>1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49</v>
      </c>
      <c r="F43" s="95">
        <f>SUM(F44:F108)</f>
        <v>36</v>
      </c>
      <c r="G43" s="95">
        <f>SUM(G44:G108)</f>
        <v>0</v>
      </c>
      <c r="H43" s="95">
        <f>SUM(H44:H108)</f>
        <v>0</v>
      </c>
      <c r="I43" s="95">
        <f>SUM(I44:I108)</f>
        <v>13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4</v>
      </c>
      <c r="P43" s="95">
        <f>SUM(P44:P108)</f>
        <v>0</v>
      </c>
      <c r="Q43" s="95">
        <f>SUM(Q44:Q108)</f>
        <v>1</v>
      </c>
      <c r="R43" s="95">
        <f>SUM(R44:R108)</f>
        <v>3</v>
      </c>
      <c r="S43" s="95">
        <f>SUM(S44:S108)</f>
        <v>0</v>
      </c>
      <c r="T43" s="95">
        <f>SUM(T44:T108)</f>
        <v>6</v>
      </c>
      <c r="U43" s="95">
        <f>SUM(U44:U108)</f>
        <v>0</v>
      </c>
      <c r="V43" s="95">
        <f>SUM(V44:V108)</f>
        <v>1</v>
      </c>
      <c r="W43" s="95">
        <f>SUM(W44:W108)</f>
        <v>0</v>
      </c>
      <c r="X43" s="95">
        <f>SUM(X44:X108)</f>
        <v>1</v>
      </c>
      <c r="Y43" s="95">
        <f>SUM(Y44:Y108)</f>
        <v>1</v>
      </c>
      <c r="Z43" s="95">
        <f>SUM(Z44:Z108)</f>
        <v>3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23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2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1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</v>
      </c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1</v>
      </c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1</v>
      </c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2</v>
      </c>
      <c r="F45" s="97">
        <v>2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2</v>
      </c>
      <c r="U45" s="97"/>
      <c r="V45" s="97"/>
      <c r="W45" s="97"/>
      <c r="X45" s="97"/>
      <c r="Y45" s="97"/>
      <c r="Z45" s="97">
        <v>2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3</v>
      </c>
      <c r="F54" s="97">
        <v>3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>
        <v>1</v>
      </c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7</v>
      </c>
      <c r="F56" s="97">
        <v>3</v>
      </c>
      <c r="G56" s="97"/>
      <c r="H56" s="97"/>
      <c r="I56" s="97">
        <v>4</v>
      </c>
      <c r="J56" s="97"/>
      <c r="K56" s="97"/>
      <c r="L56" s="97">
        <v>3</v>
      </c>
      <c r="M56" s="97"/>
      <c r="N56" s="97"/>
      <c r="O56" s="97"/>
      <c r="P56" s="97"/>
      <c r="Q56" s="97"/>
      <c r="R56" s="97">
        <v>1</v>
      </c>
      <c r="S56" s="97"/>
      <c r="T56" s="97">
        <v>1</v>
      </c>
      <c r="U56" s="97"/>
      <c r="V56" s="97">
        <v>1</v>
      </c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22</v>
      </c>
      <c r="F60" s="97">
        <v>19</v>
      </c>
      <c r="G60" s="97"/>
      <c r="H60" s="97"/>
      <c r="I60" s="97">
        <v>3</v>
      </c>
      <c r="J60" s="97"/>
      <c r="K60" s="97"/>
      <c r="L60" s="97"/>
      <c r="M60" s="97"/>
      <c r="N60" s="97"/>
      <c r="O60" s="97">
        <v>1</v>
      </c>
      <c r="P60" s="97"/>
      <c r="Q60" s="97"/>
      <c r="R60" s="97">
        <v>2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17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>
        <v>1</v>
      </c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9</v>
      </c>
      <c r="F61" s="97">
        <v>6</v>
      </c>
      <c r="G61" s="97"/>
      <c r="H61" s="97"/>
      <c r="I61" s="97">
        <v>3</v>
      </c>
      <c r="J61" s="97"/>
      <c r="K61" s="97"/>
      <c r="L61" s="97">
        <v>1</v>
      </c>
      <c r="M61" s="97"/>
      <c r="N61" s="97"/>
      <c r="O61" s="97">
        <v>2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>
        <v>1</v>
      </c>
      <c r="AC61" s="97"/>
      <c r="AD61" s="97"/>
      <c r="AE61" s="97"/>
      <c r="AF61" s="97"/>
      <c r="AG61" s="97"/>
      <c r="AH61" s="97">
        <v>5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>
        <v>1</v>
      </c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2</v>
      </c>
      <c r="F62" s="97">
        <v>1</v>
      </c>
      <c r="G62" s="97"/>
      <c r="H62" s="97"/>
      <c r="I62" s="97">
        <v>1</v>
      </c>
      <c r="J62" s="97"/>
      <c r="K62" s="97"/>
      <c r="L62" s="97"/>
      <c r="M62" s="97"/>
      <c r="N62" s="97"/>
      <c r="O62" s="97">
        <v>1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/>
      <c r="G64" s="97"/>
      <c r="H64" s="97"/>
      <c r="I64" s="97">
        <v>1</v>
      </c>
      <c r="J64" s="97"/>
      <c r="K64" s="97"/>
      <c r="L64" s="97"/>
      <c r="M64" s="97"/>
      <c r="N64" s="97"/>
      <c r="O64" s="97"/>
      <c r="P64" s="97"/>
      <c r="Q64" s="97">
        <v>1</v>
      </c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73</v>
      </c>
      <c r="F235" s="95">
        <f>SUM(F236:F280)</f>
        <v>67</v>
      </c>
      <c r="G235" s="95">
        <f>SUM(G236:G280)</f>
        <v>1</v>
      </c>
      <c r="H235" s="95">
        <f>SUM(H236:H280)</f>
        <v>0</v>
      </c>
      <c r="I235" s="95">
        <f>SUM(I236:I280)</f>
        <v>5</v>
      </c>
      <c r="J235" s="95">
        <f>SUM(J236:J280)</f>
        <v>0</v>
      </c>
      <c r="K235" s="95">
        <f>SUM(K236:K280)</f>
        <v>2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33</v>
      </c>
      <c r="U235" s="95">
        <f>SUM(U236:U280)</f>
        <v>0</v>
      </c>
      <c r="V235" s="95">
        <f>SUM(V236:V280)</f>
        <v>3</v>
      </c>
      <c r="W235" s="95">
        <f>SUM(W236:W280)</f>
        <v>5</v>
      </c>
      <c r="X235" s="95">
        <f>SUM(X236:X280)</f>
        <v>19</v>
      </c>
      <c r="Y235" s="95">
        <f>SUM(Y236:Y280)</f>
        <v>6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4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28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2</v>
      </c>
      <c r="AR235" s="95">
        <f>SUM(AR236:AR280)</f>
        <v>14</v>
      </c>
      <c r="AS235" s="95">
        <f>SUM(AS236:AS280)</f>
        <v>14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12</v>
      </c>
      <c r="F236" s="97">
        <v>9</v>
      </c>
      <c r="G236" s="97"/>
      <c r="H236" s="97"/>
      <c r="I236" s="97">
        <v>3</v>
      </c>
      <c r="J236" s="97"/>
      <c r="K236" s="97">
        <v>2</v>
      </c>
      <c r="L236" s="97">
        <v>1</v>
      </c>
      <c r="M236" s="97"/>
      <c r="N236" s="97"/>
      <c r="O236" s="97"/>
      <c r="P236" s="97"/>
      <c r="Q236" s="97"/>
      <c r="R236" s="97"/>
      <c r="S236" s="97"/>
      <c r="T236" s="97">
        <v>1</v>
      </c>
      <c r="U236" s="97"/>
      <c r="V236" s="97">
        <v>1</v>
      </c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3</v>
      </c>
      <c r="AH236" s="97">
        <v>2</v>
      </c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>
        <v>2</v>
      </c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9</v>
      </c>
      <c r="F237" s="97">
        <v>8</v>
      </c>
      <c r="G237" s="97"/>
      <c r="H237" s="97"/>
      <c r="I237" s="97">
        <v>1</v>
      </c>
      <c r="J237" s="97"/>
      <c r="K237" s="97"/>
      <c r="L237" s="97">
        <v>1</v>
      </c>
      <c r="M237" s="97"/>
      <c r="N237" s="97"/>
      <c r="O237" s="97"/>
      <c r="P237" s="97"/>
      <c r="Q237" s="97"/>
      <c r="R237" s="97"/>
      <c r="S237" s="97"/>
      <c r="T237" s="97">
        <v>5</v>
      </c>
      <c r="U237" s="97"/>
      <c r="V237" s="97">
        <v>2</v>
      </c>
      <c r="W237" s="97">
        <v>1</v>
      </c>
      <c r="X237" s="97">
        <v>2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>
        <v>2</v>
      </c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21</v>
      </c>
      <c r="F238" s="97">
        <v>21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13</v>
      </c>
      <c r="U238" s="97"/>
      <c r="V238" s="97"/>
      <c r="W238" s="97">
        <v>3</v>
      </c>
      <c r="X238" s="97">
        <v>6</v>
      </c>
      <c r="Y238" s="97">
        <v>4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8</v>
      </c>
      <c r="AL238" s="97"/>
      <c r="AM238" s="97"/>
      <c r="AN238" s="97"/>
      <c r="AO238" s="97"/>
      <c r="AP238" s="97"/>
      <c r="AQ238" s="97">
        <v>1</v>
      </c>
      <c r="AR238" s="97">
        <v>5</v>
      </c>
      <c r="AS238" s="97">
        <v>7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17</v>
      </c>
      <c r="F239" s="97">
        <v>17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8</v>
      </c>
      <c r="U239" s="97"/>
      <c r="V239" s="97"/>
      <c r="W239" s="97"/>
      <c r="X239" s="97">
        <v>7</v>
      </c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9</v>
      </c>
      <c r="AL239" s="97"/>
      <c r="AM239" s="97"/>
      <c r="AN239" s="97"/>
      <c r="AO239" s="97"/>
      <c r="AP239" s="97"/>
      <c r="AQ239" s="97"/>
      <c r="AR239" s="97">
        <v>2</v>
      </c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2</v>
      </c>
      <c r="F241" s="97">
        <v>2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>
        <v>1</v>
      </c>
      <c r="U241" s="97"/>
      <c r="V241" s="97"/>
      <c r="W241" s="97">
        <v>1</v>
      </c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6</v>
      </c>
      <c r="F242" s="97">
        <v>6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2</v>
      </c>
      <c r="U242" s="97"/>
      <c r="V242" s="97"/>
      <c r="W242" s="97"/>
      <c r="X242" s="97">
        <v>2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4</v>
      </c>
      <c r="AL242" s="97"/>
      <c r="AM242" s="97"/>
      <c r="AN242" s="97"/>
      <c r="AO242" s="97"/>
      <c r="AP242" s="97"/>
      <c r="AQ242" s="97"/>
      <c r="AR242" s="97"/>
      <c r="AS242" s="97">
        <v>1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2</v>
      </c>
      <c r="F246" s="97">
        <v>2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2</v>
      </c>
      <c r="U246" s="97"/>
      <c r="V246" s="97"/>
      <c r="W246" s="97"/>
      <c r="X246" s="97">
        <v>2</v>
      </c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>
        <v>2</v>
      </c>
      <c r="AS246" s="97">
        <v>1</v>
      </c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>
        <v>1</v>
      </c>
      <c r="U247" s="97"/>
      <c r="V247" s="97"/>
      <c r="W247" s="97"/>
      <c r="X247" s="97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>
        <v>1</v>
      </c>
      <c r="AR247" s="97">
        <v>1</v>
      </c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>
        <v>1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/>
      <c r="G257" s="97">
        <v>1</v>
      </c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3</v>
      </c>
      <c r="F411" s="97">
        <f>SUM(F412:F461)</f>
        <v>3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3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3</v>
      </c>
      <c r="F442" s="97">
        <v>3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3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10</v>
      </c>
      <c r="F462" s="95">
        <f>SUM(F463:F528)</f>
        <v>10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5</v>
      </c>
      <c r="U462" s="95">
        <f>SUM(U463:U528)</f>
        <v>0</v>
      </c>
      <c r="V462" s="95">
        <f>SUM(V463:V528)</f>
        <v>0</v>
      </c>
      <c r="W462" s="95">
        <f>SUM(W463:W528)</f>
        <v>3</v>
      </c>
      <c r="X462" s="95">
        <f>SUM(X463:X528)</f>
        <v>2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5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9</v>
      </c>
      <c r="F500" s="97">
        <v>9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4</v>
      </c>
      <c r="U500" s="97"/>
      <c r="V500" s="97"/>
      <c r="W500" s="97">
        <v>3</v>
      </c>
      <c r="X500" s="97">
        <v>1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5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>
        <v>1</v>
      </c>
      <c r="U502" s="97"/>
      <c r="V502" s="97"/>
      <c r="W502" s="97"/>
      <c r="X502" s="97">
        <v>1</v>
      </c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20</v>
      </c>
      <c r="F540" s="95">
        <f>SUM(F541:F583)</f>
        <v>14</v>
      </c>
      <c r="G540" s="95">
        <f>SUM(G541:G583)</f>
        <v>0</v>
      </c>
      <c r="H540" s="95">
        <f>SUM(H541:H583)</f>
        <v>0</v>
      </c>
      <c r="I540" s="95">
        <f>SUM(I541:I583)</f>
        <v>6</v>
      </c>
      <c r="J540" s="95">
        <f>SUM(J541:J583)</f>
        <v>0</v>
      </c>
      <c r="K540" s="95">
        <f>SUM(K541:K583)</f>
        <v>0</v>
      </c>
      <c r="L540" s="95">
        <f>SUM(L541:L583)</f>
        <v>5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6</v>
      </c>
      <c r="U540" s="95">
        <f>SUM(U541:U583)</f>
        <v>0</v>
      </c>
      <c r="V540" s="95">
        <f>SUM(V541:V583)</f>
        <v>0</v>
      </c>
      <c r="W540" s="95">
        <f>SUM(W541:W583)</f>
        <v>2</v>
      </c>
      <c r="X540" s="95">
        <f>SUM(X541:X583)</f>
        <v>3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2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6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0</v>
      </c>
      <c r="AR540" s="95">
        <f>SUM(AR541:AR583)</f>
        <v>1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8</v>
      </c>
      <c r="F567" s="97">
        <v>2</v>
      </c>
      <c r="G567" s="97"/>
      <c r="H567" s="97"/>
      <c r="I567" s="97">
        <v>6</v>
      </c>
      <c r="J567" s="97"/>
      <c r="K567" s="97"/>
      <c r="L567" s="97">
        <v>5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>
        <v>1</v>
      </c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7</v>
      </c>
      <c r="F568" s="97">
        <v>7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3</v>
      </c>
      <c r="U568" s="97"/>
      <c r="V568" s="97"/>
      <c r="W568" s="97">
        <v>2</v>
      </c>
      <c r="X568" s="97">
        <v>1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4</v>
      </c>
      <c r="AL568" s="97"/>
      <c r="AM568" s="97"/>
      <c r="AN568" s="97"/>
      <c r="AO568" s="97"/>
      <c r="AP568" s="97">
        <v>3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>
        <v>1</v>
      </c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3</v>
      </c>
      <c r="F577" s="97">
        <v>3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3</v>
      </c>
      <c r="U577" s="97"/>
      <c r="V577" s="97"/>
      <c r="W577" s="97"/>
      <c r="X577" s="97">
        <v>2</v>
      </c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>
        <v>1</v>
      </c>
      <c r="AS577" s="97">
        <v>1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>
      <c r="A599" s="64">
        <v>587</v>
      </c>
      <c r="B599" s="6" t="s">
        <v>931</v>
      </c>
      <c r="C599" s="65" t="s">
        <v>930</v>
      </c>
      <c r="D599" s="65"/>
      <c r="E599" s="97">
        <v>1</v>
      </c>
      <c r="F599" s="97">
        <v>1</v>
      </c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>
        <v>1</v>
      </c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23</v>
      </c>
      <c r="F637" s="95">
        <f>SUM(F639:F701)</f>
        <v>22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8</v>
      </c>
      <c r="U637" s="95">
        <f>SUM(U639:U701)</f>
        <v>0</v>
      </c>
      <c r="V637" s="95">
        <f>SUM(V639:V701)</f>
        <v>0</v>
      </c>
      <c r="W637" s="95">
        <f>SUM(W639:W701)</f>
        <v>3</v>
      </c>
      <c r="X637" s="95">
        <f>SUM(X639:X701)</f>
        <v>2</v>
      </c>
      <c r="Y637" s="95">
        <f>SUM(Y639:Y701)</f>
        <v>3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5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0</v>
      </c>
      <c r="AM637" s="95">
        <f>SUM(AM639:AM701)</f>
        <v>1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4</v>
      </c>
      <c r="AR637" s="95">
        <f>SUM(AR639:AR701)</f>
        <v>2</v>
      </c>
      <c r="AS637" s="95">
        <f>SUM(AS639:AS701)</f>
        <v>5</v>
      </c>
      <c r="AT637" s="95">
        <f>SUM(AT639:AT701)</f>
        <v>2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23</v>
      </c>
      <c r="F638" s="95">
        <f>SUM(F639:F678)</f>
        <v>22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8</v>
      </c>
      <c r="U638" s="95">
        <f>SUM(U639:U678)</f>
        <v>0</v>
      </c>
      <c r="V638" s="95">
        <f>SUM(V639:V678)</f>
        <v>0</v>
      </c>
      <c r="W638" s="95">
        <f>SUM(W639:W678)</f>
        <v>3</v>
      </c>
      <c r="X638" s="95">
        <f>SUM(X639:X678)</f>
        <v>2</v>
      </c>
      <c r="Y638" s="95">
        <f>SUM(Y639:Y678)</f>
        <v>3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5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0</v>
      </c>
      <c r="AM638" s="95">
        <f>SUM(AM639:AM678)</f>
        <v>1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4</v>
      </c>
      <c r="AR638" s="95">
        <f>SUM(AR639:AR678)</f>
        <v>2</v>
      </c>
      <c r="AS638" s="95">
        <f>SUM(AS639:AS678)</f>
        <v>5</v>
      </c>
      <c r="AT638" s="95">
        <f>SUM(AT639:AT678)</f>
        <v>2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6</v>
      </c>
      <c r="F645" s="97">
        <v>6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4</v>
      </c>
      <c r="U645" s="97"/>
      <c r="V645" s="97"/>
      <c r="W645" s="97"/>
      <c r="X645" s="97">
        <v>1</v>
      </c>
      <c r="Y645" s="97">
        <v>3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2</v>
      </c>
      <c r="AL645" s="97"/>
      <c r="AM645" s="97"/>
      <c r="AN645" s="97"/>
      <c r="AO645" s="97"/>
      <c r="AP645" s="97"/>
      <c r="AQ645" s="97">
        <v>3</v>
      </c>
      <c r="AR645" s="97"/>
      <c r="AS645" s="97">
        <v>2</v>
      </c>
      <c r="AT645" s="97">
        <v>2</v>
      </c>
      <c r="AU645" s="95"/>
      <c r="AV645" s="95"/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1</v>
      </c>
      <c r="F646" s="97">
        <v>1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>
        <v>1</v>
      </c>
      <c r="U646" s="97"/>
      <c r="V646" s="97"/>
      <c r="W646" s="97"/>
      <c r="X646" s="97">
        <v>1</v>
      </c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>
        <v>1</v>
      </c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12</v>
      </c>
      <c r="F650" s="97">
        <v>11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>
        <v>3</v>
      </c>
      <c r="U650" s="97"/>
      <c r="V650" s="97"/>
      <c r="W650" s="97">
        <v>3</v>
      </c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>
        <v>2</v>
      </c>
      <c r="AI650" s="97"/>
      <c r="AJ650" s="97"/>
      <c r="AK650" s="97">
        <v>4</v>
      </c>
      <c r="AL650" s="97"/>
      <c r="AM650" s="97">
        <v>1</v>
      </c>
      <c r="AN650" s="97"/>
      <c r="AO650" s="97"/>
      <c r="AP650" s="97"/>
      <c r="AQ650" s="97">
        <v>1</v>
      </c>
      <c r="AR650" s="97">
        <v>1</v>
      </c>
      <c r="AS650" s="97">
        <v>3</v>
      </c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4</v>
      </c>
      <c r="F653" s="97">
        <v>4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3</v>
      </c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2</v>
      </c>
      <c r="F702" s="95">
        <f>SUM(F703:F727)</f>
        <v>2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2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2</v>
      </c>
      <c r="F723" s="97">
        <v>2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2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</v>
      </c>
      <c r="F728" s="95">
        <f>SUM(F729:F793)</f>
        <v>4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1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3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1</v>
      </c>
      <c r="F780" s="97">
        <v>1</v>
      </c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>
        <v>1</v>
      </c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>
        <v>1</v>
      </c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2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1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1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1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>
      <c r="A806" s="64">
        <v>794</v>
      </c>
      <c r="B806" s="6" t="s">
        <v>1185</v>
      </c>
      <c r="C806" s="65" t="s">
        <v>1183</v>
      </c>
      <c r="D806" s="65"/>
      <c r="E806" s="97">
        <v>1</v>
      </c>
      <c r="F806" s="97"/>
      <c r="G806" s="97"/>
      <c r="H806" s="97"/>
      <c r="I806" s="97">
        <v>1</v>
      </c>
      <c r="J806" s="97"/>
      <c r="K806" s="97"/>
      <c r="L806" s="97"/>
      <c r="M806" s="97"/>
      <c r="N806" s="97"/>
      <c r="O806" s="97"/>
      <c r="P806" s="97"/>
      <c r="Q806" s="97"/>
      <c r="R806" s="97">
        <v>1</v>
      </c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1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2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1</v>
      </c>
      <c r="AH831" s="97"/>
      <c r="AI831" s="97"/>
      <c r="AJ831" s="97"/>
      <c r="AK831" s="97"/>
      <c r="AL831" s="97"/>
      <c r="AM831" s="97"/>
      <c r="AN831" s="97"/>
      <c r="AO831" s="97"/>
      <c r="AP831" s="97">
        <v>1</v>
      </c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2</v>
      </c>
      <c r="F833" s="97">
        <v>1</v>
      </c>
      <c r="G833" s="97"/>
      <c r="H833" s="97"/>
      <c r="I833" s="97">
        <v>1</v>
      </c>
      <c r="J833" s="97"/>
      <c r="K833" s="97"/>
      <c r="L833" s="97"/>
      <c r="M833" s="97"/>
      <c r="N833" s="97"/>
      <c r="O833" s="97"/>
      <c r="P833" s="97"/>
      <c r="Q833" s="97"/>
      <c r="R833" s="97">
        <v>1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/>
      <c r="AO833" s="97"/>
      <c r="AP833" s="97">
        <v>1</v>
      </c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12</v>
      </c>
      <c r="F871" s="95">
        <f>SUM(F872:F936)</f>
        <v>10</v>
      </c>
      <c r="G871" s="95">
        <f>SUM(G872:G936)</f>
        <v>0</v>
      </c>
      <c r="H871" s="95">
        <f>SUM(H872:H936)</f>
        <v>0</v>
      </c>
      <c r="I871" s="95">
        <f>SUM(I872:I936)</f>
        <v>2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1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6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1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1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3</v>
      </c>
      <c r="AT871" s="95">
        <f>SUM(AT872:AT936)</f>
        <v>2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7</v>
      </c>
      <c r="F912" s="97">
        <v>6</v>
      </c>
      <c r="G912" s="97"/>
      <c r="H912" s="97"/>
      <c r="I912" s="97">
        <v>1</v>
      </c>
      <c r="J912" s="97"/>
      <c r="K912" s="97"/>
      <c r="L912" s="97"/>
      <c r="M912" s="97"/>
      <c r="N912" s="97"/>
      <c r="O912" s="97"/>
      <c r="P912" s="97"/>
      <c r="Q912" s="97"/>
      <c r="R912" s="97">
        <v>1</v>
      </c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4</v>
      </c>
      <c r="AE912" s="97"/>
      <c r="AF912" s="97"/>
      <c r="AG912" s="97"/>
      <c r="AH912" s="97">
        <v>1</v>
      </c>
      <c r="AI912" s="97"/>
      <c r="AJ912" s="97"/>
      <c r="AK912" s="97"/>
      <c r="AL912" s="97"/>
      <c r="AM912" s="97">
        <v>1</v>
      </c>
      <c r="AN912" s="97"/>
      <c r="AO912" s="97"/>
      <c r="AP912" s="97"/>
      <c r="AQ912" s="97"/>
      <c r="AR912" s="97"/>
      <c r="AS912" s="97">
        <v>3</v>
      </c>
      <c r="AT912" s="97">
        <v>1</v>
      </c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</v>
      </c>
      <c r="F918" s="97">
        <v>1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2</v>
      </c>
      <c r="F919" s="97">
        <v>1</v>
      </c>
      <c r="G919" s="97"/>
      <c r="H919" s="97"/>
      <c r="I919" s="97">
        <v>1</v>
      </c>
      <c r="J919" s="97"/>
      <c r="K919" s="97"/>
      <c r="L919" s="97"/>
      <c r="M919" s="97"/>
      <c r="N919" s="97"/>
      <c r="O919" s="97"/>
      <c r="P919" s="97"/>
      <c r="Q919" s="97"/>
      <c r="R919" s="97">
        <v>1</v>
      </c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>
        <v>1</v>
      </c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>
        <v>1</v>
      </c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>
      <c r="A925" s="64">
        <v>913</v>
      </c>
      <c r="B925" s="6" t="s">
        <v>1335</v>
      </c>
      <c r="C925" s="65" t="s">
        <v>1336</v>
      </c>
      <c r="D925" s="65"/>
      <c r="E925" s="97">
        <v>1</v>
      </c>
      <c r="F925" s="97">
        <v>1</v>
      </c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>
        <v>1</v>
      </c>
      <c r="U925" s="97"/>
      <c r="V925" s="97">
        <v>1</v>
      </c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1</v>
      </c>
      <c r="F960" s="97">
        <v>1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1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1</v>
      </c>
      <c r="U1044" s="95">
        <f>SUM(U1045:U1071)</f>
        <v>0</v>
      </c>
      <c r="V1044" s="95">
        <f>SUM(V1045:V1071)</f>
        <v>0</v>
      </c>
      <c r="W1044" s="95">
        <f>SUM(W1045:W1071)</f>
        <v>1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>
        <v>1</v>
      </c>
      <c r="U1050" s="97"/>
      <c r="V1050" s="97"/>
      <c r="W1050" s="97">
        <v>1</v>
      </c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204</v>
      </c>
      <c r="F1686" s="144">
        <f>SUM(F13,F43,F109,F131,F153,F235,F281,F411,F462,F529,F540,F584,F637,F702,F728,F794,F810,F871,F937,F1044,F1073:F1685)</f>
        <v>174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29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12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4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10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60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5</v>
      </c>
      <c r="W1686" s="144">
        <f>SUM(W13,W43,W109,W131,W153,W235,W281,W411,W462,W529,W540,W584,W637,W702,W728,W794,W810,W871,W937,W1044,W1073:W1685)</f>
        <v>14</v>
      </c>
      <c r="X1686" s="144">
        <f>SUM(X13,X43,X109,X131,X153,X235,X281,X411,X462,X529,X540,X584,X637,X702,X728,X794,X810,X871,X937,X1044,X1073:X1685)</f>
        <v>27</v>
      </c>
      <c r="Y1686" s="144">
        <f>SUM(Y13,Y43,Y109,Y131,Y153,Y235,Y281,Y411,Y462,Y529,Y540,Y584,Y637,Y702,Y728,Y794,Y810,Y871,Y937,Y1044,Y1073:Y1685)</f>
        <v>11</v>
      </c>
      <c r="Z1686" s="144">
        <f>SUM(Z13,Z43,Z109,Z131,Z153,Z235,Z281,Z411,Z462,Z529,Z540,Z584,Z637,Z702,Z728,Z794,Z810,Z871,Z937,Z1044,Z1073:Z1685)</f>
        <v>3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4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6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8</v>
      </c>
      <c r="AH1686" s="144">
        <f>SUM(AH13,AH43,AH109,AH131,AH153,AH235,AH281,AH411,AH462,AH529,AH540,AH584,AH637,AH702,AH728,AH794,AH810,AH871,AH937,AH1044,AH1073:AH1685)</f>
        <v>37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56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2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5</v>
      </c>
      <c r="AQ1686" s="144">
        <f>SUM(AQ13,AQ43,AQ109,AQ131,AQ153,AQ235,AQ281,AQ411,AQ462,AQ529,AQ540,AQ584,AQ637,AQ702,AQ728,AQ794,AQ810,AQ871,AQ937,AQ1044,AQ1073:AQ1685)</f>
        <v>6</v>
      </c>
      <c r="AR1686" s="144">
        <f>SUM(AR13,AR43,AR109,AR131,AR153,AR235,AR281,AR411,AR462,AR529,AR540,AR584,AR637,AR702,AR728,AR794,AR810,AR871,AR937,AR1044,AR1073:AR1685)</f>
        <v>23</v>
      </c>
      <c r="AS1686" s="144">
        <f>SUM(AS13,AS43,AS109,AS131,AS153,AS235,AS281,AS411,AS462,AS529,AS540,AS584,AS637,AS702,AS728,AS794,AS810,AS871,AS937,AS1044,AS1073:AS1685)</f>
        <v>24</v>
      </c>
      <c r="AT1686" s="144">
        <f>SUM(AT13,AT43,AT109,AT131,AT153,AT235,AT281,AT411,AT462,AT529,AT540,AT584,AT637,AT702,AT728,AT794,AT810,AT871,AT937,AT1044,AT1073:AT1685)</f>
        <v>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78</v>
      </c>
      <c r="F1687" s="97">
        <v>65</v>
      </c>
      <c r="G1687" s="97"/>
      <c r="H1687" s="97"/>
      <c r="I1687" s="97">
        <v>13</v>
      </c>
      <c r="J1687" s="97"/>
      <c r="K1687" s="97">
        <v>2</v>
      </c>
      <c r="L1687" s="97">
        <v>2</v>
      </c>
      <c r="M1687" s="97"/>
      <c r="N1687" s="97"/>
      <c r="O1687" s="97">
        <v>4</v>
      </c>
      <c r="P1687" s="97"/>
      <c r="Q1687" s="97"/>
      <c r="R1687" s="97">
        <v>5</v>
      </c>
      <c r="S1687" s="97"/>
      <c r="T1687" s="97">
        <v>4</v>
      </c>
      <c r="U1687" s="97"/>
      <c r="V1687" s="97">
        <v>1</v>
      </c>
      <c r="W1687" s="97">
        <v>3</v>
      </c>
      <c r="X1687" s="97"/>
      <c r="Y1687" s="97"/>
      <c r="Z1687" s="97"/>
      <c r="AA1687" s="97"/>
      <c r="AB1687" s="97">
        <v>2</v>
      </c>
      <c r="AC1687" s="97"/>
      <c r="AD1687" s="97">
        <v>5</v>
      </c>
      <c r="AE1687" s="97"/>
      <c r="AF1687" s="97"/>
      <c r="AG1687" s="97">
        <v>7</v>
      </c>
      <c r="AH1687" s="97">
        <v>34</v>
      </c>
      <c r="AI1687" s="97"/>
      <c r="AJ1687" s="97"/>
      <c r="AK1687" s="97">
        <v>11</v>
      </c>
      <c r="AL1687" s="97"/>
      <c r="AM1687" s="97">
        <v>2</v>
      </c>
      <c r="AN1687" s="97"/>
      <c r="AO1687" s="97"/>
      <c r="AP1687" s="97"/>
      <c r="AQ1687" s="97">
        <v>1</v>
      </c>
      <c r="AR1687" s="97">
        <v>6</v>
      </c>
      <c r="AS1687" s="97">
        <v>8</v>
      </c>
      <c r="AT1687" s="97">
        <v>1</v>
      </c>
      <c r="AU1687" s="95"/>
      <c r="AV1687" s="95">
        <v>1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42</v>
      </c>
      <c r="F1688" s="97">
        <v>26</v>
      </c>
      <c r="G1688" s="97">
        <v>1</v>
      </c>
      <c r="H1688" s="97"/>
      <c r="I1688" s="97">
        <v>15</v>
      </c>
      <c r="J1688" s="97"/>
      <c r="K1688" s="97"/>
      <c r="L1688" s="97">
        <v>10</v>
      </c>
      <c r="M1688" s="97"/>
      <c r="N1688" s="97"/>
      <c r="O1688" s="97"/>
      <c r="P1688" s="97"/>
      <c r="Q1688" s="97">
        <v>1</v>
      </c>
      <c r="R1688" s="97">
        <v>4</v>
      </c>
      <c r="S1688" s="97"/>
      <c r="T1688" s="97">
        <v>9</v>
      </c>
      <c r="U1688" s="97"/>
      <c r="V1688" s="97">
        <v>4</v>
      </c>
      <c r="W1688" s="97">
        <v>3</v>
      </c>
      <c r="X1688" s="97">
        <v>2</v>
      </c>
      <c r="Y1688" s="97"/>
      <c r="Z1688" s="97"/>
      <c r="AA1688" s="97"/>
      <c r="AB1688" s="97">
        <v>2</v>
      </c>
      <c r="AC1688" s="97"/>
      <c r="AD1688" s="97">
        <v>1</v>
      </c>
      <c r="AE1688" s="97"/>
      <c r="AF1688" s="97"/>
      <c r="AG1688" s="97">
        <v>1</v>
      </c>
      <c r="AH1688" s="97">
        <v>3</v>
      </c>
      <c r="AI1688" s="97"/>
      <c r="AJ1688" s="97"/>
      <c r="AK1688" s="97">
        <v>10</v>
      </c>
      <c r="AL1688" s="97"/>
      <c r="AM1688" s="97"/>
      <c r="AN1688" s="97"/>
      <c r="AO1688" s="97"/>
      <c r="AP1688" s="97">
        <v>2</v>
      </c>
      <c r="AQ1688" s="97"/>
      <c r="AR1688" s="97">
        <v>3</v>
      </c>
      <c r="AS1688" s="97">
        <v>2</v>
      </c>
      <c r="AT1688" s="97">
        <v>1</v>
      </c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78</v>
      </c>
      <c r="F1689" s="97">
        <v>77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</v>
      </c>
      <c r="S1689" s="97"/>
      <c r="T1689" s="97">
        <v>42</v>
      </c>
      <c r="U1689" s="97"/>
      <c r="V1689" s="97"/>
      <c r="W1689" s="97">
        <v>8</v>
      </c>
      <c r="X1689" s="97">
        <v>24</v>
      </c>
      <c r="Y1689" s="97">
        <v>10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35</v>
      </c>
      <c r="AL1689" s="97"/>
      <c r="AM1689" s="97"/>
      <c r="AN1689" s="97"/>
      <c r="AO1689" s="97"/>
      <c r="AP1689" s="97">
        <v>3</v>
      </c>
      <c r="AQ1689" s="97">
        <v>5</v>
      </c>
      <c r="AR1689" s="97">
        <v>12</v>
      </c>
      <c r="AS1689" s="97">
        <v>14</v>
      </c>
      <c r="AT1689" s="97">
        <v>2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6</v>
      </c>
      <c r="F1690" s="97">
        <v>6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5</v>
      </c>
      <c r="U1690" s="97"/>
      <c r="V1690" s="97"/>
      <c r="W1690" s="97"/>
      <c r="X1690" s="97">
        <v>1</v>
      </c>
      <c r="Y1690" s="97">
        <v>1</v>
      </c>
      <c r="Z1690" s="97">
        <v>3</v>
      </c>
      <c r="AA1690" s="97"/>
      <c r="AB1690" s="97"/>
      <c r="AC1690" s="97"/>
      <c r="AD1690" s="97"/>
      <c r="AE1690" s="97"/>
      <c r="AF1690" s="97"/>
      <c r="AG1690" s="97"/>
      <c r="AH1690" s="97"/>
      <c r="AI1690" s="97">
        <v>1</v>
      </c>
      <c r="AJ1690" s="97"/>
      <c r="AK1690" s="97"/>
      <c r="AL1690" s="97"/>
      <c r="AM1690" s="97"/>
      <c r="AN1690" s="97"/>
      <c r="AO1690" s="97"/>
      <c r="AP1690" s="97"/>
      <c r="AQ1690" s="97"/>
      <c r="AR1690" s="97">
        <v>2</v>
      </c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</v>
      </c>
      <c r="F1691" s="97"/>
      <c r="G1691" s="97"/>
      <c r="H1691" s="97"/>
      <c r="I1691" s="97">
        <v>1</v>
      </c>
      <c r="J1691" s="97"/>
      <c r="K1691" s="97"/>
      <c r="L1691" s="97">
        <v>1</v>
      </c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18</v>
      </c>
      <c r="F1692" s="97">
        <v>15</v>
      </c>
      <c r="G1692" s="97">
        <v>1</v>
      </c>
      <c r="H1692" s="97"/>
      <c r="I1692" s="97">
        <v>2</v>
      </c>
      <c r="J1692" s="97"/>
      <c r="K1692" s="97">
        <v>1</v>
      </c>
      <c r="L1692" s="97"/>
      <c r="M1692" s="97"/>
      <c r="N1692" s="97"/>
      <c r="O1692" s="97"/>
      <c r="P1692" s="97"/>
      <c r="Q1692" s="97"/>
      <c r="R1692" s="97">
        <v>1</v>
      </c>
      <c r="S1692" s="97"/>
      <c r="T1692" s="97">
        <v>2</v>
      </c>
      <c r="U1692" s="97"/>
      <c r="V1692" s="97"/>
      <c r="W1692" s="97">
        <v>1</v>
      </c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>
        <v>4</v>
      </c>
      <c r="AH1692" s="97">
        <v>4</v>
      </c>
      <c r="AI1692" s="97"/>
      <c r="AJ1692" s="97"/>
      <c r="AK1692" s="97">
        <v>4</v>
      </c>
      <c r="AL1692" s="97"/>
      <c r="AM1692" s="97">
        <v>1</v>
      </c>
      <c r="AN1692" s="97"/>
      <c r="AO1692" s="97"/>
      <c r="AP1692" s="97"/>
      <c r="AQ1692" s="97"/>
      <c r="AR1692" s="97">
        <v>2</v>
      </c>
      <c r="AS1692" s="97">
        <v>1</v>
      </c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7</v>
      </c>
      <c r="F1693" s="97">
        <v>4</v>
      </c>
      <c r="G1693" s="97"/>
      <c r="H1693" s="97"/>
      <c r="I1693" s="97">
        <v>3</v>
      </c>
      <c r="J1693" s="97"/>
      <c r="K1693" s="97">
        <v>1</v>
      </c>
      <c r="L1693" s="97"/>
      <c r="M1693" s="97"/>
      <c r="N1693" s="97"/>
      <c r="O1693" s="97">
        <v>1</v>
      </c>
      <c r="P1693" s="97"/>
      <c r="Q1693" s="97"/>
      <c r="R1693" s="97">
        <v>1</v>
      </c>
      <c r="S1693" s="97"/>
      <c r="T1693" s="97">
        <v>1</v>
      </c>
      <c r="U1693" s="97"/>
      <c r="V1693" s="97">
        <v>1</v>
      </c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2567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0" r:id="rId1"/>
  <headerFooter>
    <oddFooter>&amp;L513425ED&amp;C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38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&amp;L513425ED&amp;C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1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1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>
      <c r="A24" s="64">
        <v>12</v>
      </c>
      <c r="B24" s="6" t="s">
        <v>244</v>
      </c>
      <c r="C24" s="65" t="s">
        <v>245</v>
      </c>
      <c r="D24" s="65"/>
      <c r="E24" s="95">
        <v>1</v>
      </c>
      <c r="F24" s="97">
        <v>1</v>
      </c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>
        <v>1</v>
      </c>
      <c r="T24" s="97"/>
      <c r="U24" s="97"/>
      <c r="V24" s="95"/>
      <c r="W24" s="95"/>
      <c r="X24" s="95"/>
      <c r="Y24" s="97">
        <v>1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>
        <v>1</v>
      </c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36</v>
      </c>
      <c r="F43" s="95">
        <f>SUM(F44:F108)</f>
        <v>36</v>
      </c>
      <c r="G43" s="95">
        <f>SUM(G44:G108)</f>
        <v>0</v>
      </c>
      <c r="H43" s="95">
        <f>SUM(H44:H108)</f>
        <v>3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8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4</v>
      </c>
      <c r="Q43" s="95">
        <f>SUM(Q44:Q108)</f>
        <v>7</v>
      </c>
      <c r="R43" s="95">
        <f>SUM(R44:R108)</f>
        <v>17</v>
      </c>
      <c r="S43" s="95">
        <f>SUM(S44:S108)</f>
        <v>8</v>
      </c>
      <c r="T43" s="95">
        <f>SUM(T44:T108)</f>
        <v>0</v>
      </c>
      <c r="U43" s="95">
        <f>SUM(U44:U108)</f>
        <v>3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3</v>
      </c>
      <c r="AI43" s="95">
        <f>SUM(AI44:AI108)</f>
        <v>3</v>
      </c>
      <c r="AJ43" s="95">
        <f>SUM(AJ44:AJ108)</f>
        <v>0</v>
      </c>
      <c r="AK43" s="95">
        <f>SUM(AK44:AK108)</f>
        <v>26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6</v>
      </c>
      <c r="AP43" s="95">
        <f>SUM(AP44:AP108)</f>
        <v>1</v>
      </c>
      <c r="AQ43" s="95">
        <f>SUM(AQ44:AQ108)</f>
        <v>5</v>
      </c>
      <c r="AR43" s="95">
        <f>SUM(AR44:AR108)</f>
        <v>6</v>
      </c>
      <c r="AS43" s="95">
        <f>SUM(AS44:AS108)</f>
        <v>18</v>
      </c>
      <c r="AT43" s="95">
        <f>SUM(AT44:AT108)</f>
        <v>0</v>
      </c>
      <c r="AU43" s="95">
        <f>SUM(AU44:AU108)</f>
        <v>0</v>
      </c>
      <c r="AV43" s="95">
        <f>SUM(AV44:AV108)</f>
        <v>1</v>
      </c>
      <c r="AW43" s="95">
        <f>SUM(AW44:AW108)</f>
        <v>6</v>
      </c>
      <c r="AX43" s="95">
        <f>SUM(AX44:AX108)</f>
        <v>1</v>
      </c>
      <c r="AY43" s="95">
        <f>SUM(AY44:AY108)</f>
        <v>2</v>
      </c>
      <c r="AZ43" s="95">
        <f>SUM(AZ44:AZ108)</f>
        <v>1</v>
      </c>
      <c r="BA43" s="95">
        <f>SUM(BA44:BA108)</f>
        <v>1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1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1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2</v>
      </c>
      <c r="F44" s="97">
        <v>2</v>
      </c>
      <c r="G44" s="97"/>
      <c r="H44" s="95"/>
      <c r="I44" s="95"/>
      <c r="J44" s="97"/>
      <c r="K44" s="97"/>
      <c r="L44" s="97">
        <v>2</v>
      </c>
      <c r="M44" s="97"/>
      <c r="N44" s="95"/>
      <c r="O44" s="97"/>
      <c r="P44" s="97"/>
      <c r="Q44" s="95"/>
      <c r="R44" s="97">
        <v>2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2</v>
      </c>
      <c r="AL44" s="95"/>
      <c r="AM44" s="95"/>
      <c r="AN44" s="95"/>
      <c r="AO44" s="97"/>
      <c r="AP44" s="97"/>
      <c r="AQ44" s="97"/>
      <c r="AR44" s="97">
        <v>1</v>
      </c>
      <c r="AS44" s="97">
        <v>1</v>
      </c>
      <c r="AT44" s="95"/>
      <c r="AU44" s="95"/>
      <c r="AV44" s="97"/>
      <c r="AW44" s="95">
        <v>2</v>
      </c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2</v>
      </c>
      <c r="F45" s="97">
        <v>2</v>
      </c>
      <c r="G45" s="97"/>
      <c r="H45" s="95"/>
      <c r="I45" s="95">
        <v>2</v>
      </c>
      <c r="J45" s="97"/>
      <c r="K45" s="97"/>
      <c r="L45" s="97">
        <v>2</v>
      </c>
      <c r="M45" s="97"/>
      <c r="N45" s="95"/>
      <c r="O45" s="97"/>
      <c r="P45" s="97">
        <v>2</v>
      </c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>
        <v>1</v>
      </c>
      <c r="AH45" s="97"/>
      <c r="AI45" s="97"/>
      <c r="AJ45" s="97"/>
      <c r="AK45" s="97">
        <v>1</v>
      </c>
      <c r="AL45" s="95"/>
      <c r="AM45" s="95"/>
      <c r="AN45" s="95"/>
      <c r="AO45" s="97"/>
      <c r="AP45" s="97"/>
      <c r="AQ45" s="97"/>
      <c r="AR45" s="97">
        <v>2</v>
      </c>
      <c r="AS45" s="97"/>
      <c r="AT45" s="95"/>
      <c r="AU45" s="95"/>
      <c r="AV45" s="97"/>
      <c r="AW45" s="95">
        <v>1</v>
      </c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3</v>
      </c>
      <c r="F54" s="97">
        <v>3</v>
      </c>
      <c r="G54" s="97"/>
      <c r="H54" s="95"/>
      <c r="I54" s="95"/>
      <c r="J54" s="97"/>
      <c r="K54" s="97"/>
      <c r="L54" s="97">
        <v>2</v>
      </c>
      <c r="M54" s="97"/>
      <c r="N54" s="95"/>
      <c r="O54" s="97"/>
      <c r="P54" s="97"/>
      <c r="Q54" s="95">
        <v>2</v>
      </c>
      <c r="R54" s="97"/>
      <c r="S54" s="97">
        <v>1</v>
      </c>
      <c r="T54" s="97"/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5">
        <v>1</v>
      </c>
      <c r="AM54" s="95"/>
      <c r="AN54" s="95"/>
      <c r="AO54" s="97">
        <v>1</v>
      </c>
      <c r="AP54" s="97"/>
      <c r="AQ54" s="97"/>
      <c r="AR54" s="97">
        <v>1</v>
      </c>
      <c r="AS54" s="97">
        <v>1</v>
      </c>
      <c r="AT54" s="95"/>
      <c r="AU54" s="95"/>
      <c r="AV54" s="97"/>
      <c r="AW54" s="95"/>
      <c r="AX54" s="97"/>
      <c r="AY54" s="97">
        <v>1</v>
      </c>
      <c r="AZ54" s="97"/>
      <c r="BA54" s="97">
        <v>1</v>
      </c>
      <c r="BB54" s="97"/>
      <c r="BC54" s="95"/>
      <c r="BD54" s="95"/>
      <c r="BE54" s="95"/>
      <c r="BF54" s="95"/>
      <c r="BG54" s="97"/>
      <c r="BH54" s="97"/>
      <c r="BI54" s="97">
        <v>1</v>
      </c>
      <c r="BJ54" s="97">
        <v>1</v>
      </c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3</v>
      </c>
      <c r="F56" s="97">
        <v>3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>
        <v>2</v>
      </c>
      <c r="Q56" s="95"/>
      <c r="R56" s="97"/>
      <c r="S56" s="97">
        <v>1</v>
      </c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/>
      <c r="AM56" s="95"/>
      <c r="AN56" s="95"/>
      <c r="AO56" s="97"/>
      <c r="AP56" s="97"/>
      <c r="AQ56" s="97">
        <v>1</v>
      </c>
      <c r="AR56" s="97"/>
      <c r="AS56" s="97">
        <v>2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19</v>
      </c>
      <c r="F60" s="97">
        <v>19</v>
      </c>
      <c r="G60" s="97"/>
      <c r="H60" s="95">
        <v>3</v>
      </c>
      <c r="I60" s="95"/>
      <c r="J60" s="97"/>
      <c r="K60" s="97"/>
      <c r="L60" s="97"/>
      <c r="M60" s="97"/>
      <c r="N60" s="95"/>
      <c r="O60" s="97"/>
      <c r="P60" s="97"/>
      <c r="Q60" s="95">
        <v>4</v>
      </c>
      <c r="R60" s="97">
        <v>10</v>
      </c>
      <c r="S60" s="97">
        <v>5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2</v>
      </c>
      <c r="AI60" s="97">
        <v>2</v>
      </c>
      <c r="AJ60" s="97"/>
      <c r="AK60" s="97">
        <v>15</v>
      </c>
      <c r="AL60" s="95"/>
      <c r="AM60" s="95"/>
      <c r="AN60" s="95"/>
      <c r="AO60" s="97">
        <v>4</v>
      </c>
      <c r="AP60" s="97">
        <v>1</v>
      </c>
      <c r="AQ60" s="97">
        <v>3</v>
      </c>
      <c r="AR60" s="97">
        <v>1</v>
      </c>
      <c r="AS60" s="97">
        <v>10</v>
      </c>
      <c r="AT60" s="95"/>
      <c r="AU60" s="95"/>
      <c r="AV60" s="97">
        <v>1</v>
      </c>
      <c r="AW60" s="95">
        <v>2</v>
      </c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6</v>
      </c>
      <c r="F61" s="97">
        <v>6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/>
      <c r="Q61" s="95">
        <v>1</v>
      </c>
      <c r="R61" s="97">
        <v>4</v>
      </c>
      <c r="S61" s="97">
        <v>1</v>
      </c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>
        <v>4</v>
      </c>
      <c r="AL61" s="95">
        <v>1</v>
      </c>
      <c r="AM61" s="95"/>
      <c r="AN61" s="95"/>
      <c r="AO61" s="97"/>
      <c r="AP61" s="97"/>
      <c r="AQ61" s="97">
        <v>1</v>
      </c>
      <c r="AR61" s="97">
        <v>1</v>
      </c>
      <c r="AS61" s="97">
        <v>4</v>
      </c>
      <c r="AT61" s="95"/>
      <c r="AU61" s="95"/>
      <c r="AV61" s="97"/>
      <c r="AW61" s="95">
        <v>1</v>
      </c>
      <c r="AX61" s="97"/>
      <c r="AY61" s="97">
        <v>1</v>
      </c>
      <c r="AZ61" s="97">
        <v>1</v>
      </c>
      <c r="BA61" s="97"/>
      <c r="BB61" s="97"/>
      <c r="BC61" s="95">
        <v>1</v>
      </c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>
        <v>1</v>
      </c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>
        <v>1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>
        <v>1</v>
      </c>
      <c r="AJ62" s="97"/>
      <c r="AK62" s="97"/>
      <c r="AL62" s="95"/>
      <c r="AM62" s="95"/>
      <c r="AN62" s="95"/>
      <c r="AO62" s="97">
        <v>1</v>
      </c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67</v>
      </c>
      <c r="F235" s="95">
        <f>SUM(F236:F280)</f>
        <v>67</v>
      </c>
      <c r="G235" s="95">
        <f>SUM(G236:G280)</f>
        <v>0</v>
      </c>
      <c r="H235" s="95">
        <f>SUM(H236:H280)</f>
        <v>9</v>
      </c>
      <c r="I235" s="95">
        <f>SUM(I236:I280)</f>
        <v>7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1</v>
      </c>
      <c r="O235" s="95">
        <f>SUM(O236:O280)</f>
        <v>2</v>
      </c>
      <c r="P235" s="95">
        <f>SUM(P236:P280)</f>
        <v>21</v>
      </c>
      <c r="Q235" s="95">
        <f>SUM(Q236:Q280)</f>
        <v>8</v>
      </c>
      <c r="R235" s="95">
        <f>SUM(R236:R280)</f>
        <v>29</v>
      </c>
      <c r="S235" s="95">
        <f>SUM(S236:S280)</f>
        <v>6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6</v>
      </c>
      <c r="AI235" s="95">
        <f>SUM(AI236:AI280)</f>
        <v>1</v>
      </c>
      <c r="AJ235" s="95">
        <f>SUM(AJ236:AJ280)</f>
        <v>0</v>
      </c>
      <c r="AK235" s="95">
        <f>SUM(AK236:AK280)</f>
        <v>59</v>
      </c>
      <c r="AL235" s="95">
        <f>SUM(AL236:AL280)</f>
        <v>30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4</v>
      </c>
      <c r="AR235" s="95">
        <f>SUM(AR236:AR280)</f>
        <v>14</v>
      </c>
      <c r="AS235" s="95">
        <f>SUM(AS236:AS280)</f>
        <v>47</v>
      </c>
      <c r="AT235" s="95">
        <f>SUM(AT236:AT280)</f>
        <v>2</v>
      </c>
      <c r="AU235" s="95">
        <f>SUM(AU236:AU280)</f>
        <v>0</v>
      </c>
      <c r="AV235" s="95">
        <f>SUM(AV236:AV280)</f>
        <v>0</v>
      </c>
      <c r="AW235" s="95">
        <f>SUM(AW236:AW280)</f>
        <v>5</v>
      </c>
      <c r="AX235" s="95">
        <f>SUM(AX236:AX280)</f>
        <v>2</v>
      </c>
      <c r="AY235" s="95">
        <f>SUM(AY236:AY280)</f>
        <v>32</v>
      </c>
      <c r="AZ235" s="95">
        <f>SUM(AZ236:AZ280)</f>
        <v>9</v>
      </c>
      <c r="BA235" s="95">
        <f>SUM(BA236:BA280)</f>
        <v>4</v>
      </c>
      <c r="BB235" s="95">
        <f>SUM(BB236:BB280)</f>
        <v>19</v>
      </c>
      <c r="BC235" s="95">
        <f>SUM(BC236:BC280)</f>
        <v>3</v>
      </c>
      <c r="BD235" s="95">
        <f>SUM(BD236:BD280)</f>
        <v>0</v>
      </c>
      <c r="BE235" s="95">
        <f>SUM(BE236:BE280)</f>
        <v>29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13</v>
      </c>
      <c r="BK235" s="95">
        <f>SUM(BK236:BK280)</f>
        <v>2</v>
      </c>
      <c r="BL235" s="95">
        <f>SUM(BL236:BL280)</f>
        <v>0</v>
      </c>
      <c r="BM235" s="95">
        <f>SUM(BM236:BM280)</f>
        <v>0</v>
      </c>
      <c r="BN235" s="95">
        <f>SUM(BN236:BN280)</f>
        <v>2</v>
      </c>
      <c r="BO235" s="95">
        <f>SUM(BO236:BO280)</f>
        <v>13</v>
      </c>
      <c r="BP235" s="95">
        <f>SUM(BP236:BP280)</f>
        <v>10</v>
      </c>
      <c r="BQ235" s="95">
        <f>SUM(BQ236:BQ280)</f>
        <v>0</v>
      </c>
      <c r="BR235" s="95">
        <f>SUM(BR236:BR280)</f>
        <v>4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9</v>
      </c>
      <c r="F236" s="97">
        <v>9</v>
      </c>
      <c r="G236" s="97"/>
      <c r="H236" s="95">
        <v>3</v>
      </c>
      <c r="I236" s="95"/>
      <c r="J236" s="97"/>
      <c r="K236" s="97"/>
      <c r="L236" s="97"/>
      <c r="M236" s="97"/>
      <c r="N236" s="95">
        <v>1</v>
      </c>
      <c r="O236" s="97"/>
      <c r="P236" s="97">
        <v>3</v>
      </c>
      <c r="Q236" s="95">
        <v>1</v>
      </c>
      <c r="R236" s="97">
        <v>3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>
        <v>8</v>
      </c>
      <c r="AL236" s="95">
        <v>2</v>
      </c>
      <c r="AM236" s="95"/>
      <c r="AN236" s="95"/>
      <c r="AO236" s="97"/>
      <c r="AP236" s="97"/>
      <c r="AQ236" s="97"/>
      <c r="AR236" s="97">
        <v>2</v>
      </c>
      <c r="AS236" s="97">
        <v>7</v>
      </c>
      <c r="AT236" s="95"/>
      <c r="AU236" s="95"/>
      <c r="AV236" s="97"/>
      <c r="AW236" s="95">
        <v>2</v>
      </c>
      <c r="AX236" s="97"/>
      <c r="AY236" s="97">
        <v>3</v>
      </c>
      <c r="AZ236" s="97">
        <v>2</v>
      </c>
      <c r="BA236" s="97">
        <v>1</v>
      </c>
      <c r="BB236" s="97"/>
      <c r="BC236" s="95"/>
      <c r="BD236" s="95"/>
      <c r="BE236" s="95">
        <v>3</v>
      </c>
      <c r="BF236" s="95"/>
      <c r="BG236" s="97"/>
      <c r="BH236" s="97"/>
      <c r="BI236" s="97"/>
      <c r="BJ236" s="97"/>
      <c r="BK236" s="97">
        <v>1</v>
      </c>
      <c r="BL236" s="97"/>
      <c r="BM236" s="97"/>
      <c r="BN236" s="97">
        <v>1</v>
      </c>
      <c r="BO236" s="97">
        <v>2</v>
      </c>
      <c r="BP236" s="97">
        <v>1</v>
      </c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8</v>
      </c>
      <c r="F237" s="97">
        <v>8</v>
      </c>
      <c r="G237" s="97"/>
      <c r="H237" s="95">
        <v>1</v>
      </c>
      <c r="I237" s="95">
        <v>2</v>
      </c>
      <c r="J237" s="97"/>
      <c r="K237" s="97"/>
      <c r="L237" s="97"/>
      <c r="M237" s="97"/>
      <c r="N237" s="95"/>
      <c r="O237" s="97"/>
      <c r="P237" s="97"/>
      <c r="Q237" s="95">
        <v>1</v>
      </c>
      <c r="R237" s="97">
        <v>7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8</v>
      </c>
      <c r="AL237" s="95">
        <v>5</v>
      </c>
      <c r="AM237" s="95"/>
      <c r="AN237" s="95"/>
      <c r="AO237" s="97"/>
      <c r="AP237" s="97"/>
      <c r="AQ237" s="97"/>
      <c r="AR237" s="97">
        <v>3</v>
      </c>
      <c r="AS237" s="97">
        <v>4</v>
      </c>
      <c r="AT237" s="95">
        <v>1</v>
      </c>
      <c r="AU237" s="95"/>
      <c r="AV237" s="97"/>
      <c r="AW237" s="95"/>
      <c r="AX237" s="97">
        <v>1</v>
      </c>
      <c r="AY237" s="97">
        <v>5</v>
      </c>
      <c r="AZ237" s="97">
        <v>1</v>
      </c>
      <c r="BA237" s="97"/>
      <c r="BB237" s="97">
        <v>4</v>
      </c>
      <c r="BC237" s="95">
        <v>1</v>
      </c>
      <c r="BD237" s="95"/>
      <c r="BE237" s="95">
        <v>4</v>
      </c>
      <c r="BF237" s="95"/>
      <c r="BG237" s="97"/>
      <c r="BH237" s="97"/>
      <c r="BI237" s="97"/>
      <c r="BJ237" s="97">
        <v>2</v>
      </c>
      <c r="BK237" s="97"/>
      <c r="BL237" s="97"/>
      <c r="BM237" s="97"/>
      <c r="BN237" s="97"/>
      <c r="BO237" s="97">
        <v>3</v>
      </c>
      <c r="BP237" s="97">
        <v>2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21</v>
      </c>
      <c r="F238" s="97">
        <v>21</v>
      </c>
      <c r="G238" s="97"/>
      <c r="H238" s="95">
        <v>2</v>
      </c>
      <c r="I238" s="95">
        <v>3</v>
      </c>
      <c r="J238" s="97"/>
      <c r="K238" s="97"/>
      <c r="L238" s="97"/>
      <c r="M238" s="97"/>
      <c r="N238" s="95"/>
      <c r="O238" s="97">
        <v>1</v>
      </c>
      <c r="P238" s="97">
        <v>8</v>
      </c>
      <c r="Q238" s="95">
        <v>2</v>
      </c>
      <c r="R238" s="97">
        <v>8</v>
      </c>
      <c r="S238" s="97">
        <v>2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v>3</v>
      </c>
      <c r="AI238" s="97">
        <v>1</v>
      </c>
      <c r="AJ238" s="97"/>
      <c r="AK238" s="97">
        <v>17</v>
      </c>
      <c r="AL238" s="95">
        <v>13</v>
      </c>
      <c r="AM238" s="95"/>
      <c r="AN238" s="95"/>
      <c r="AO238" s="97"/>
      <c r="AP238" s="97"/>
      <c r="AQ238" s="97">
        <v>1</v>
      </c>
      <c r="AR238" s="97">
        <v>7</v>
      </c>
      <c r="AS238" s="97">
        <v>12</v>
      </c>
      <c r="AT238" s="95">
        <v>1</v>
      </c>
      <c r="AU238" s="95"/>
      <c r="AV238" s="97"/>
      <c r="AW238" s="95"/>
      <c r="AX238" s="97"/>
      <c r="AY238" s="97">
        <v>14</v>
      </c>
      <c r="AZ238" s="97">
        <v>5</v>
      </c>
      <c r="BA238" s="97">
        <v>2</v>
      </c>
      <c r="BB238" s="97">
        <v>7</v>
      </c>
      <c r="BC238" s="95">
        <v>1</v>
      </c>
      <c r="BD238" s="95"/>
      <c r="BE238" s="95">
        <v>13</v>
      </c>
      <c r="BF238" s="95"/>
      <c r="BG238" s="97"/>
      <c r="BH238" s="97"/>
      <c r="BI238" s="97"/>
      <c r="BJ238" s="97">
        <v>7</v>
      </c>
      <c r="BK238" s="97">
        <v>1</v>
      </c>
      <c r="BL238" s="97"/>
      <c r="BM238" s="97"/>
      <c r="BN238" s="97">
        <v>1</v>
      </c>
      <c r="BO238" s="97">
        <v>4</v>
      </c>
      <c r="BP238" s="97">
        <v>3</v>
      </c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17</v>
      </c>
      <c r="F239" s="97">
        <v>17</v>
      </c>
      <c r="G239" s="97"/>
      <c r="H239" s="95">
        <v>2</v>
      </c>
      <c r="I239" s="95"/>
      <c r="J239" s="97"/>
      <c r="K239" s="97"/>
      <c r="L239" s="97"/>
      <c r="M239" s="97"/>
      <c r="N239" s="95"/>
      <c r="O239" s="97"/>
      <c r="P239" s="97">
        <v>6</v>
      </c>
      <c r="Q239" s="95">
        <v>1</v>
      </c>
      <c r="R239" s="97">
        <v>8</v>
      </c>
      <c r="S239" s="97">
        <v>2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15</v>
      </c>
      <c r="AL239" s="95">
        <v>4</v>
      </c>
      <c r="AM239" s="95"/>
      <c r="AN239" s="95"/>
      <c r="AO239" s="97"/>
      <c r="AP239" s="97"/>
      <c r="AQ239" s="97">
        <v>1</v>
      </c>
      <c r="AR239" s="97">
        <v>1</v>
      </c>
      <c r="AS239" s="97">
        <v>15</v>
      </c>
      <c r="AT239" s="95"/>
      <c r="AU239" s="95"/>
      <c r="AV239" s="97"/>
      <c r="AW239" s="95">
        <v>1</v>
      </c>
      <c r="AX239" s="97"/>
      <c r="AY239" s="97">
        <v>4</v>
      </c>
      <c r="AZ239" s="97"/>
      <c r="BA239" s="97"/>
      <c r="BB239" s="97">
        <v>4</v>
      </c>
      <c r="BC239" s="95"/>
      <c r="BD239" s="95"/>
      <c r="BE239" s="95">
        <v>4</v>
      </c>
      <c r="BF239" s="95"/>
      <c r="BG239" s="97"/>
      <c r="BH239" s="97"/>
      <c r="BI239" s="97"/>
      <c r="BJ239" s="97">
        <v>2</v>
      </c>
      <c r="BK239" s="97"/>
      <c r="BL239" s="97"/>
      <c r="BM239" s="97"/>
      <c r="BN239" s="97"/>
      <c r="BO239" s="97">
        <v>1</v>
      </c>
      <c r="BP239" s="97">
        <v>1</v>
      </c>
      <c r="BQ239" s="97"/>
      <c r="BR239" s="95">
        <v>1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2</v>
      </c>
      <c r="F241" s="97">
        <v>2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>
        <v>2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2</v>
      </c>
      <c r="AL241" s="95"/>
      <c r="AM241" s="95"/>
      <c r="AN241" s="95"/>
      <c r="AO241" s="97"/>
      <c r="AP241" s="97"/>
      <c r="AQ241" s="97">
        <v>1</v>
      </c>
      <c r="AR241" s="97"/>
      <c r="AS241" s="97">
        <v>1</v>
      </c>
      <c r="AT241" s="95"/>
      <c r="AU241" s="95"/>
      <c r="AV241" s="97"/>
      <c r="AW241" s="95"/>
      <c r="AX241" s="97">
        <v>1</v>
      </c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6</v>
      </c>
      <c r="F242" s="97">
        <v>6</v>
      </c>
      <c r="G242" s="97"/>
      <c r="H242" s="95"/>
      <c r="I242" s="95">
        <v>2</v>
      </c>
      <c r="J242" s="97"/>
      <c r="K242" s="97"/>
      <c r="L242" s="97"/>
      <c r="M242" s="97"/>
      <c r="N242" s="95"/>
      <c r="O242" s="97"/>
      <c r="P242" s="97">
        <v>2</v>
      </c>
      <c r="Q242" s="95">
        <v>1</v>
      </c>
      <c r="R242" s="97">
        <v>3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6</v>
      </c>
      <c r="AL242" s="95">
        <v>3</v>
      </c>
      <c r="AM242" s="95"/>
      <c r="AN242" s="95"/>
      <c r="AO242" s="97"/>
      <c r="AP242" s="97"/>
      <c r="AQ242" s="97">
        <v>1</v>
      </c>
      <c r="AR242" s="97">
        <v>1</v>
      </c>
      <c r="AS242" s="97">
        <v>4</v>
      </c>
      <c r="AT242" s="95"/>
      <c r="AU242" s="95"/>
      <c r="AV242" s="97"/>
      <c r="AW242" s="95">
        <v>2</v>
      </c>
      <c r="AX242" s="97"/>
      <c r="AY242" s="97">
        <v>3</v>
      </c>
      <c r="AZ242" s="97">
        <v>1</v>
      </c>
      <c r="BA242" s="97"/>
      <c r="BB242" s="97">
        <v>2</v>
      </c>
      <c r="BC242" s="95">
        <v>1</v>
      </c>
      <c r="BD242" s="95"/>
      <c r="BE242" s="95">
        <v>2</v>
      </c>
      <c r="BF242" s="95"/>
      <c r="BG242" s="97"/>
      <c r="BH242" s="97"/>
      <c r="BI242" s="97"/>
      <c r="BJ242" s="97"/>
      <c r="BK242" s="97"/>
      <c r="BL242" s="97"/>
      <c r="BM242" s="97"/>
      <c r="BN242" s="97"/>
      <c r="BO242" s="97">
        <v>3</v>
      </c>
      <c r="BP242" s="97">
        <v>3</v>
      </c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2</v>
      </c>
      <c r="F246" s="97">
        <v>2</v>
      </c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>
        <v>1</v>
      </c>
      <c r="R246" s="97"/>
      <c r="S246" s="97">
        <v>1</v>
      </c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2</v>
      </c>
      <c r="AL246" s="95">
        <v>2</v>
      </c>
      <c r="AM246" s="95"/>
      <c r="AN246" s="95"/>
      <c r="AO246" s="97"/>
      <c r="AP246" s="97"/>
      <c r="AQ246" s="97"/>
      <c r="AR246" s="97"/>
      <c r="AS246" s="97">
        <v>2</v>
      </c>
      <c r="AT246" s="95"/>
      <c r="AU246" s="95"/>
      <c r="AV246" s="97"/>
      <c r="AW246" s="95"/>
      <c r="AX246" s="97"/>
      <c r="AY246" s="97">
        <v>2</v>
      </c>
      <c r="AZ246" s="97"/>
      <c r="BA246" s="97"/>
      <c r="BB246" s="97">
        <v>2</v>
      </c>
      <c r="BC246" s="95"/>
      <c r="BD246" s="95"/>
      <c r="BE246" s="95">
        <v>2</v>
      </c>
      <c r="BF246" s="95"/>
      <c r="BG246" s="97"/>
      <c r="BH246" s="97"/>
      <c r="BI246" s="97"/>
      <c r="BJ246" s="97">
        <v>1</v>
      </c>
      <c r="BK246" s="97"/>
      <c r="BL246" s="97"/>
      <c r="BM246" s="97"/>
      <c r="BN246" s="97"/>
      <c r="BO246" s="97"/>
      <c r="BP246" s="97"/>
      <c r="BQ246" s="97"/>
      <c r="BR246" s="95">
        <v>1</v>
      </c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1</v>
      </c>
      <c r="F247" s="97">
        <v>1</v>
      </c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>
        <v>1</v>
      </c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1</v>
      </c>
      <c r="AL247" s="95">
        <v>1</v>
      </c>
      <c r="AM247" s="95"/>
      <c r="AN247" s="95"/>
      <c r="AO247" s="97"/>
      <c r="AP247" s="97"/>
      <c r="AQ247" s="97"/>
      <c r="AR247" s="97"/>
      <c r="AS247" s="97">
        <v>1</v>
      </c>
      <c r="AT247" s="95"/>
      <c r="AU247" s="95"/>
      <c r="AV247" s="97"/>
      <c r="AW247" s="95"/>
      <c r="AX247" s="97"/>
      <c r="AY247" s="97">
        <v>1</v>
      </c>
      <c r="AZ247" s="97"/>
      <c r="BA247" s="97">
        <v>1</v>
      </c>
      <c r="BB247" s="97"/>
      <c r="BC247" s="95"/>
      <c r="BD247" s="95"/>
      <c r="BE247" s="95">
        <v>1</v>
      </c>
      <c r="BF247" s="95"/>
      <c r="BG247" s="97"/>
      <c r="BH247" s="97"/>
      <c r="BI247" s="97"/>
      <c r="BJ247" s="97">
        <v>1</v>
      </c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>
        <v>1</v>
      </c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1</v>
      </c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3</v>
      </c>
      <c r="F411" s="95">
        <f>SUM(F412:F461)</f>
        <v>3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1</v>
      </c>
      <c r="S411" s="95">
        <f>SUM(S412:S461)</f>
        <v>1</v>
      </c>
      <c r="T411" s="95">
        <f>SUM(T412:T461)</f>
        <v>1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1</v>
      </c>
      <c r="AC411" s="95">
        <f>SUM(AC412:AC461)</f>
        <v>0</v>
      </c>
      <c r="AD411" s="95">
        <f>SUM(AD412:AD461)</f>
        <v>1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1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2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3</v>
      </c>
      <c r="F442" s="97">
        <v>3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>
        <v>1</v>
      </c>
      <c r="T442" s="97">
        <v>1</v>
      </c>
      <c r="U442" s="97"/>
      <c r="V442" s="95"/>
      <c r="W442" s="95"/>
      <c r="X442" s="95"/>
      <c r="Y442" s="97"/>
      <c r="Z442" s="97"/>
      <c r="AA442" s="97"/>
      <c r="AB442" s="97">
        <v>1</v>
      </c>
      <c r="AC442" s="97"/>
      <c r="AD442" s="97">
        <v>1</v>
      </c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>
        <v>1</v>
      </c>
      <c r="AP442" s="97"/>
      <c r="AQ442" s="97"/>
      <c r="AR442" s="97"/>
      <c r="AS442" s="97">
        <v>2</v>
      </c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10</v>
      </c>
      <c r="F462" s="95">
        <f>SUM(F463:F528)</f>
        <v>10</v>
      </c>
      <c r="G462" s="95">
        <f>SUM(G463:G528)</f>
        <v>0</v>
      </c>
      <c r="H462" s="95">
        <f>SUM(H463:H528)</f>
        <v>0</v>
      </c>
      <c r="I462" s="95">
        <f>SUM(I463:I528)</f>
        <v>2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2</v>
      </c>
      <c r="Q462" s="95">
        <f>SUM(Q463:Q528)</f>
        <v>2</v>
      </c>
      <c r="R462" s="95">
        <f>SUM(R463:R528)</f>
        <v>4</v>
      </c>
      <c r="S462" s="95">
        <f>SUM(S463:S528)</f>
        <v>1</v>
      </c>
      <c r="T462" s="95">
        <f>SUM(T463:T528)</f>
        <v>1</v>
      </c>
      <c r="U462" s="95">
        <f>SUM(U463:U528)</f>
        <v>2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7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2</v>
      </c>
      <c r="AR462" s="95">
        <f>SUM(AR463:AR528)</f>
        <v>2</v>
      </c>
      <c r="AS462" s="95">
        <f>SUM(AS463:AS528)</f>
        <v>5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1</v>
      </c>
      <c r="AX462" s="95">
        <f>SUM(AX463:AX528)</f>
        <v>0</v>
      </c>
      <c r="AY462" s="95">
        <f>SUM(AY463:AY528)</f>
        <v>1</v>
      </c>
      <c r="AZ462" s="95">
        <f>SUM(AZ463:AZ528)</f>
        <v>1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1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9</v>
      </c>
      <c r="F500" s="97">
        <v>9</v>
      </c>
      <c r="G500" s="97"/>
      <c r="H500" s="95"/>
      <c r="I500" s="95">
        <v>2</v>
      </c>
      <c r="J500" s="97"/>
      <c r="K500" s="97"/>
      <c r="L500" s="97"/>
      <c r="M500" s="97"/>
      <c r="N500" s="95"/>
      <c r="O500" s="97"/>
      <c r="P500" s="97">
        <v>2</v>
      </c>
      <c r="Q500" s="95">
        <v>2</v>
      </c>
      <c r="R500" s="97">
        <v>3</v>
      </c>
      <c r="S500" s="97">
        <v>1</v>
      </c>
      <c r="T500" s="97">
        <v>1</v>
      </c>
      <c r="U500" s="97">
        <v>2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>
        <v>6</v>
      </c>
      <c r="AL500" s="95"/>
      <c r="AM500" s="95"/>
      <c r="AN500" s="95"/>
      <c r="AO500" s="97">
        <v>1</v>
      </c>
      <c r="AP500" s="97"/>
      <c r="AQ500" s="97">
        <v>2</v>
      </c>
      <c r="AR500" s="97">
        <v>1</v>
      </c>
      <c r="AS500" s="97">
        <v>5</v>
      </c>
      <c r="AT500" s="95"/>
      <c r="AU500" s="95"/>
      <c r="AV500" s="97"/>
      <c r="AW500" s="95">
        <v>1</v>
      </c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1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>
        <v>1</v>
      </c>
      <c r="AM502" s="95"/>
      <c r="AN502" s="95"/>
      <c r="AO502" s="97"/>
      <c r="AP502" s="97"/>
      <c r="AQ502" s="97"/>
      <c r="AR502" s="97">
        <v>1</v>
      </c>
      <c r="AS502" s="97"/>
      <c r="AT502" s="95"/>
      <c r="AU502" s="95"/>
      <c r="AV502" s="97"/>
      <c r="AW502" s="95"/>
      <c r="AX502" s="97"/>
      <c r="AY502" s="97">
        <v>1</v>
      </c>
      <c r="AZ502" s="97">
        <v>1</v>
      </c>
      <c r="BA502" s="97"/>
      <c r="BB502" s="97"/>
      <c r="BC502" s="95"/>
      <c r="BD502" s="95"/>
      <c r="BE502" s="95">
        <v>1</v>
      </c>
      <c r="BF502" s="95"/>
      <c r="BG502" s="97"/>
      <c r="BH502" s="97"/>
      <c r="BI502" s="97"/>
      <c r="BJ502" s="97">
        <v>1</v>
      </c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14</v>
      </c>
      <c r="F540" s="95">
        <f>SUM(F541:F583)</f>
        <v>14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3</v>
      </c>
      <c r="Q540" s="95">
        <f>SUM(Q541:Q583)</f>
        <v>3</v>
      </c>
      <c r="R540" s="95">
        <f>SUM(R541:R583)</f>
        <v>6</v>
      </c>
      <c r="S540" s="95">
        <f>SUM(S541:S583)</f>
        <v>1</v>
      </c>
      <c r="T540" s="95">
        <f>SUM(T541:T583)</f>
        <v>0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1</v>
      </c>
      <c r="AG540" s="95">
        <f>SUM(AG541:AG583)</f>
        <v>0</v>
      </c>
      <c r="AH540" s="95">
        <f>SUM(AH541:AH583)</f>
        <v>3</v>
      </c>
      <c r="AI540" s="95">
        <f>SUM(AI541:AI583)</f>
        <v>0</v>
      </c>
      <c r="AJ540" s="95">
        <f>SUM(AJ541:AJ583)</f>
        <v>0</v>
      </c>
      <c r="AK540" s="95">
        <f>SUM(AK541:AK583)</f>
        <v>8</v>
      </c>
      <c r="AL540" s="95">
        <f>SUM(AL541:AL583)</f>
        <v>2</v>
      </c>
      <c r="AM540" s="95">
        <f>SUM(AM541:AM583)</f>
        <v>0</v>
      </c>
      <c r="AN540" s="95">
        <f>SUM(AN541:AN583)</f>
        <v>0</v>
      </c>
      <c r="AO540" s="95">
        <f>SUM(AO541:AO583)</f>
        <v>5</v>
      </c>
      <c r="AP540" s="95">
        <f>SUM(AP541:AP583)</f>
        <v>0</v>
      </c>
      <c r="AQ540" s="95">
        <f>SUM(AQ541:AQ583)</f>
        <v>1</v>
      </c>
      <c r="AR540" s="95">
        <f>SUM(AR541:AR583)</f>
        <v>3</v>
      </c>
      <c r="AS540" s="95">
        <f>SUM(AS541:AS583)</f>
        <v>5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1</v>
      </c>
      <c r="AY540" s="95">
        <f>SUM(AY541:AY583)</f>
        <v>3</v>
      </c>
      <c r="AZ540" s="95">
        <f>SUM(AZ541:AZ583)</f>
        <v>0</v>
      </c>
      <c r="BA540" s="95">
        <f>SUM(BA541:BA583)</f>
        <v>1</v>
      </c>
      <c r="BB540" s="95">
        <f>SUM(BB541:BB583)</f>
        <v>2</v>
      </c>
      <c r="BC540" s="95">
        <f>SUM(BC541:BC583)</f>
        <v>0</v>
      </c>
      <c r="BD540" s="95">
        <f>SUM(BD541:BD583)</f>
        <v>0</v>
      </c>
      <c r="BE540" s="95">
        <f>SUM(BE541:BE583)</f>
        <v>3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2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1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2</v>
      </c>
      <c r="F567" s="97">
        <v>2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>
        <v>1</v>
      </c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2</v>
      </c>
      <c r="AL567" s="95"/>
      <c r="AM567" s="95"/>
      <c r="AN567" s="95"/>
      <c r="AO567" s="97">
        <v>1</v>
      </c>
      <c r="AP567" s="97"/>
      <c r="AQ567" s="97"/>
      <c r="AR567" s="97"/>
      <c r="AS567" s="97">
        <v>1</v>
      </c>
      <c r="AT567" s="95"/>
      <c r="AU567" s="95"/>
      <c r="AV567" s="97"/>
      <c r="AW567" s="95"/>
      <c r="AX567" s="97">
        <v>1</v>
      </c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7</v>
      </c>
      <c r="F568" s="97">
        <v>7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>
        <v>1</v>
      </c>
      <c r="Q568" s="95">
        <v>2</v>
      </c>
      <c r="R568" s="97">
        <v>4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2</v>
      </c>
      <c r="AI568" s="97"/>
      <c r="AJ568" s="97"/>
      <c r="AK568" s="97">
        <v>4</v>
      </c>
      <c r="AL568" s="95"/>
      <c r="AM568" s="95"/>
      <c r="AN568" s="95"/>
      <c r="AO568" s="97">
        <v>4</v>
      </c>
      <c r="AP568" s="97"/>
      <c r="AQ568" s="97"/>
      <c r="AR568" s="97">
        <v>2</v>
      </c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</v>
      </c>
      <c r="F576" s="97">
        <v>2</v>
      </c>
      <c r="G576" s="97"/>
      <c r="H576" s="95"/>
      <c r="I576" s="95"/>
      <c r="J576" s="97"/>
      <c r="K576" s="97"/>
      <c r="L576" s="97"/>
      <c r="M576" s="97"/>
      <c r="N576" s="95"/>
      <c r="O576" s="97">
        <v>1</v>
      </c>
      <c r="P576" s="97"/>
      <c r="Q576" s="95">
        <v>1</v>
      </c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>
        <v>1</v>
      </c>
      <c r="AG576" s="97"/>
      <c r="AH576" s="97">
        <v>1</v>
      </c>
      <c r="AI576" s="97"/>
      <c r="AJ576" s="97"/>
      <c r="AK576" s="97"/>
      <c r="AL576" s="95"/>
      <c r="AM576" s="95"/>
      <c r="AN576" s="95"/>
      <c r="AO576" s="97"/>
      <c r="AP576" s="97"/>
      <c r="AQ576" s="97"/>
      <c r="AR576" s="97">
        <v>1</v>
      </c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3</v>
      </c>
      <c r="F577" s="97">
        <v>3</v>
      </c>
      <c r="G577" s="97"/>
      <c r="H577" s="95"/>
      <c r="I577" s="95">
        <v>1</v>
      </c>
      <c r="J577" s="97"/>
      <c r="K577" s="97"/>
      <c r="L577" s="97"/>
      <c r="M577" s="97"/>
      <c r="N577" s="95"/>
      <c r="O577" s="97"/>
      <c r="P577" s="97">
        <v>2</v>
      </c>
      <c r="Q577" s="95"/>
      <c r="R577" s="97">
        <v>1</v>
      </c>
      <c r="S577" s="97"/>
      <c r="T577" s="97"/>
      <c r="U577" s="97">
        <v>1</v>
      </c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5">
        <v>2</v>
      </c>
      <c r="AM577" s="95"/>
      <c r="AN577" s="95"/>
      <c r="AO577" s="97"/>
      <c r="AP577" s="97"/>
      <c r="AQ577" s="97">
        <v>1</v>
      </c>
      <c r="AR577" s="97"/>
      <c r="AS577" s="97">
        <v>2</v>
      </c>
      <c r="AT577" s="95"/>
      <c r="AU577" s="95"/>
      <c r="AV577" s="97"/>
      <c r="AW577" s="95"/>
      <c r="AX577" s="97"/>
      <c r="AY577" s="97">
        <v>3</v>
      </c>
      <c r="AZ577" s="97"/>
      <c r="BA577" s="97">
        <v>1</v>
      </c>
      <c r="BB577" s="97">
        <v>2</v>
      </c>
      <c r="BC577" s="95"/>
      <c r="BD577" s="95"/>
      <c r="BE577" s="95">
        <v>3</v>
      </c>
      <c r="BF577" s="95"/>
      <c r="BG577" s="97"/>
      <c r="BH577" s="97"/>
      <c r="BI577" s="97"/>
      <c r="BJ577" s="97">
        <v>2</v>
      </c>
      <c r="BK577" s="97"/>
      <c r="BL577" s="97"/>
      <c r="BM577" s="97"/>
      <c r="BN577" s="97"/>
      <c r="BO577" s="97"/>
      <c r="BP577" s="97"/>
      <c r="BQ577" s="97"/>
      <c r="BR577" s="95">
        <v>1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>
      <c r="A599" s="64">
        <v>587</v>
      </c>
      <c r="B599" s="6" t="s">
        <v>931</v>
      </c>
      <c r="C599" s="65" t="s">
        <v>930</v>
      </c>
      <c r="D599" s="65"/>
      <c r="E599" s="95">
        <v>1</v>
      </c>
      <c r="F599" s="97">
        <v>1</v>
      </c>
      <c r="G599" s="97"/>
      <c r="H599" s="95"/>
      <c r="I599" s="95"/>
      <c r="J599" s="97"/>
      <c r="K599" s="97"/>
      <c r="L599" s="97"/>
      <c r="M599" s="97"/>
      <c r="N599" s="95"/>
      <c r="O599" s="97"/>
      <c r="P599" s="97">
        <v>1</v>
      </c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>
        <v>1</v>
      </c>
      <c r="AL599" s="95"/>
      <c r="AM599" s="95"/>
      <c r="AN599" s="95"/>
      <c r="AO599" s="97"/>
      <c r="AP599" s="97"/>
      <c r="AQ599" s="97"/>
      <c r="AR599" s="97"/>
      <c r="AS599" s="97">
        <v>1</v>
      </c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22</v>
      </c>
      <c r="F637" s="95">
        <f>SUM(F639:F701)</f>
        <v>22</v>
      </c>
      <c r="G637" s="95">
        <f>SUM(G639:G701)</f>
        <v>0</v>
      </c>
      <c r="H637" s="95">
        <f>SUM(H639:H701)</f>
        <v>1</v>
      </c>
      <c r="I637" s="95">
        <f>SUM(I639:I701)</f>
        <v>2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4</v>
      </c>
      <c r="Q637" s="95">
        <f>SUM(Q639:Q701)</f>
        <v>2</v>
      </c>
      <c r="R637" s="95">
        <f>SUM(R639:R701)</f>
        <v>15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19</v>
      </c>
      <c r="AL637" s="95">
        <f>SUM(AL639:AL701)</f>
        <v>6</v>
      </c>
      <c r="AM637" s="95">
        <f>SUM(AM639:AM701)</f>
        <v>0</v>
      </c>
      <c r="AN637" s="95">
        <f>SUM(AN639:AN701)</f>
        <v>1</v>
      </c>
      <c r="AO637" s="95">
        <f>SUM(AO639:AO701)</f>
        <v>0</v>
      </c>
      <c r="AP637" s="95">
        <f>SUM(AP639:AP701)</f>
        <v>2</v>
      </c>
      <c r="AQ637" s="95">
        <f>SUM(AQ639:AQ701)</f>
        <v>2</v>
      </c>
      <c r="AR637" s="95">
        <f>SUM(AR639:AR701)</f>
        <v>3</v>
      </c>
      <c r="AS637" s="95">
        <f>SUM(AS639:AS701)</f>
        <v>13</v>
      </c>
      <c r="AT637" s="95">
        <f>SUM(AT639:AT701)</f>
        <v>2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2</v>
      </c>
      <c r="AY637" s="95">
        <f>SUM(AY639:AY701)</f>
        <v>8</v>
      </c>
      <c r="AZ637" s="95">
        <f>SUM(AZ639:AZ701)</f>
        <v>3</v>
      </c>
      <c r="BA637" s="95">
        <f>SUM(BA639:BA701)</f>
        <v>1</v>
      </c>
      <c r="BB637" s="95">
        <f>SUM(BB639:BB701)</f>
        <v>4</v>
      </c>
      <c r="BC637" s="95">
        <f>SUM(BC639:BC701)</f>
        <v>2</v>
      </c>
      <c r="BD637" s="95">
        <f>SUM(BD639:BD701)</f>
        <v>0</v>
      </c>
      <c r="BE637" s="95">
        <f>SUM(BE639:BE701)</f>
        <v>4</v>
      </c>
      <c r="BF637" s="95">
        <f>SUM(BF639:BF701)</f>
        <v>0</v>
      </c>
      <c r="BG637" s="95">
        <f>SUM(BG639:BG701)</f>
        <v>0</v>
      </c>
      <c r="BH637" s="95">
        <f>SUM(BH639:BH701)</f>
        <v>2</v>
      </c>
      <c r="BI637" s="95">
        <f>SUM(BI639:BI701)</f>
        <v>0</v>
      </c>
      <c r="BJ637" s="95">
        <f>SUM(BJ639:BJ701)</f>
        <v>3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1</v>
      </c>
      <c r="BQ637" s="95">
        <f>SUM(BQ639:BQ701)</f>
        <v>3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22</v>
      </c>
      <c r="F638" s="95">
        <f>SUM(F639:F678)</f>
        <v>22</v>
      </c>
      <c r="G638" s="95">
        <f>SUM(G639:G678)</f>
        <v>0</v>
      </c>
      <c r="H638" s="95">
        <f>SUM(H639:H678)</f>
        <v>1</v>
      </c>
      <c r="I638" s="95">
        <f>SUM(I639:I678)</f>
        <v>2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4</v>
      </c>
      <c r="Q638" s="95">
        <f>SUM(Q639:Q678)</f>
        <v>2</v>
      </c>
      <c r="R638" s="95">
        <f>SUM(R639:R678)</f>
        <v>15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19</v>
      </c>
      <c r="AL638" s="95">
        <f>SUM(AL639:AL678)</f>
        <v>6</v>
      </c>
      <c r="AM638" s="95">
        <f>SUM(AM639:AM678)</f>
        <v>0</v>
      </c>
      <c r="AN638" s="95">
        <f>SUM(AN639:AN678)</f>
        <v>1</v>
      </c>
      <c r="AO638" s="95">
        <f>SUM(AO639:AO678)</f>
        <v>0</v>
      </c>
      <c r="AP638" s="95">
        <f>SUM(AP639:AP678)</f>
        <v>2</v>
      </c>
      <c r="AQ638" s="95">
        <f>SUM(AQ639:AQ678)</f>
        <v>2</v>
      </c>
      <c r="AR638" s="95">
        <f>SUM(AR639:AR678)</f>
        <v>3</v>
      </c>
      <c r="AS638" s="95">
        <f>SUM(AS639:AS678)</f>
        <v>13</v>
      </c>
      <c r="AT638" s="95">
        <f>SUM(AT639:AT678)</f>
        <v>2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2</v>
      </c>
      <c r="AY638" s="95">
        <f>SUM(AY639:AY678)</f>
        <v>8</v>
      </c>
      <c r="AZ638" s="95">
        <f>SUM(AZ639:AZ678)</f>
        <v>3</v>
      </c>
      <c r="BA638" s="95">
        <f>SUM(BA639:BA678)</f>
        <v>1</v>
      </c>
      <c r="BB638" s="95">
        <f>SUM(BB639:BB678)</f>
        <v>4</v>
      </c>
      <c r="BC638" s="95">
        <f>SUM(BC639:BC678)</f>
        <v>2</v>
      </c>
      <c r="BD638" s="95">
        <f>SUM(BD639:BD678)</f>
        <v>0</v>
      </c>
      <c r="BE638" s="95">
        <f>SUM(BE639:BE678)</f>
        <v>4</v>
      </c>
      <c r="BF638" s="95">
        <f>SUM(BF639:BF678)</f>
        <v>0</v>
      </c>
      <c r="BG638" s="95">
        <f>SUM(BG639:BG678)</f>
        <v>0</v>
      </c>
      <c r="BH638" s="95">
        <f>SUM(BH639:BH678)</f>
        <v>2</v>
      </c>
      <c r="BI638" s="95">
        <f>SUM(BI639:BI678)</f>
        <v>0</v>
      </c>
      <c r="BJ638" s="95">
        <f>SUM(BJ639:BJ678)</f>
        <v>3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1</v>
      </c>
      <c r="BQ638" s="95">
        <f>SUM(BQ639:BQ678)</f>
        <v>3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6</v>
      </c>
      <c r="F645" s="97">
        <v>6</v>
      </c>
      <c r="G645" s="97"/>
      <c r="H645" s="95">
        <v>1</v>
      </c>
      <c r="I645" s="95">
        <v>2</v>
      </c>
      <c r="J645" s="97"/>
      <c r="K645" s="97"/>
      <c r="L645" s="97"/>
      <c r="M645" s="97"/>
      <c r="N645" s="95"/>
      <c r="O645" s="97"/>
      <c r="P645" s="97">
        <v>1</v>
      </c>
      <c r="Q645" s="95">
        <v>1</v>
      </c>
      <c r="R645" s="97">
        <v>4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>
        <v>1</v>
      </c>
      <c r="AI645" s="97"/>
      <c r="AJ645" s="97"/>
      <c r="AK645" s="97">
        <v>5</v>
      </c>
      <c r="AL645" s="95">
        <v>3</v>
      </c>
      <c r="AM645" s="95"/>
      <c r="AN645" s="95"/>
      <c r="AO645" s="97"/>
      <c r="AP645" s="97">
        <v>1</v>
      </c>
      <c r="AQ645" s="97"/>
      <c r="AR645" s="97">
        <v>1</v>
      </c>
      <c r="AS645" s="97">
        <v>4</v>
      </c>
      <c r="AT645" s="95"/>
      <c r="AU645" s="95"/>
      <c r="AV645" s="97"/>
      <c r="AW645" s="95">
        <v>1</v>
      </c>
      <c r="AX645" s="97"/>
      <c r="AY645" s="97">
        <v>3</v>
      </c>
      <c r="AZ645" s="97"/>
      <c r="BA645" s="97"/>
      <c r="BB645" s="97">
        <v>3</v>
      </c>
      <c r="BC645" s="95"/>
      <c r="BD645" s="95"/>
      <c r="BE645" s="95">
        <v>2</v>
      </c>
      <c r="BF645" s="95"/>
      <c r="BG645" s="97"/>
      <c r="BH645" s="97">
        <v>1</v>
      </c>
      <c r="BI645" s="97"/>
      <c r="BJ645" s="97">
        <v>2</v>
      </c>
      <c r="BK645" s="97"/>
      <c r="BL645" s="97"/>
      <c r="BM645" s="97"/>
      <c r="BN645" s="97"/>
      <c r="BO645" s="97"/>
      <c r="BP645" s="97"/>
      <c r="BQ645" s="97">
        <v>1</v>
      </c>
      <c r="BR645" s="95"/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1</v>
      </c>
      <c r="F646" s="97">
        <v>1</v>
      </c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>
        <v>1</v>
      </c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1</v>
      </c>
      <c r="AL646" s="95"/>
      <c r="AM646" s="95"/>
      <c r="AN646" s="95"/>
      <c r="AO646" s="97"/>
      <c r="AP646" s="97">
        <v>1</v>
      </c>
      <c r="AQ646" s="97"/>
      <c r="AR646" s="97"/>
      <c r="AS646" s="97"/>
      <c r="AT646" s="95"/>
      <c r="AU646" s="95"/>
      <c r="AV646" s="97"/>
      <c r="AW646" s="95"/>
      <c r="AX646" s="97">
        <v>1</v>
      </c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11</v>
      </c>
      <c r="F650" s="97">
        <v>11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3</v>
      </c>
      <c r="Q650" s="95"/>
      <c r="R650" s="97">
        <v>8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9</v>
      </c>
      <c r="AL650" s="95">
        <v>3</v>
      </c>
      <c r="AM650" s="95"/>
      <c r="AN650" s="95">
        <v>1</v>
      </c>
      <c r="AO650" s="97"/>
      <c r="AP650" s="97"/>
      <c r="AQ650" s="97">
        <v>2</v>
      </c>
      <c r="AR650" s="97">
        <v>2</v>
      </c>
      <c r="AS650" s="97">
        <v>5</v>
      </c>
      <c r="AT650" s="95">
        <v>2</v>
      </c>
      <c r="AU650" s="95"/>
      <c r="AV650" s="97"/>
      <c r="AW650" s="95"/>
      <c r="AX650" s="97"/>
      <c r="AY650" s="97">
        <v>5</v>
      </c>
      <c r="AZ650" s="97">
        <v>3</v>
      </c>
      <c r="BA650" s="97">
        <v>1</v>
      </c>
      <c r="BB650" s="97">
        <v>1</v>
      </c>
      <c r="BC650" s="95">
        <v>2</v>
      </c>
      <c r="BD650" s="95"/>
      <c r="BE650" s="95">
        <v>2</v>
      </c>
      <c r="BF650" s="95"/>
      <c r="BG650" s="97"/>
      <c r="BH650" s="97">
        <v>1</v>
      </c>
      <c r="BI650" s="97"/>
      <c r="BJ650" s="97">
        <v>1</v>
      </c>
      <c r="BK650" s="97"/>
      <c r="BL650" s="97"/>
      <c r="BM650" s="97"/>
      <c r="BN650" s="97"/>
      <c r="BO650" s="97">
        <v>1</v>
      </c>
      <c r="BP650" s="97">
        <v>1</v>
      </c>
      <c r="BQ650" s="97">
        <v>2</v>
      </c>
      <c r="BR650" s="95">
        <v>1</v>
      </c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4</v>
      </c>
      <c r="F653" s="97">
        <v>4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3</v>
      </c>
      <c r="S653" s="97"/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4</v>
      </c>
      <c r="AL653" s="95"/>
      <c r="AM653" s="95"/>
      <c r="AN653" s="95"/>
      <c r="AO653" s="97"/>
      <c r="AP653" s="97"/>
      <c r="AQ653" s="97"/>
      <c r="AR653" s="97"/>
      <c r="AS653" s="97">
        <v>4</v>
      </c>
      <c r="AT653" s="95"/>
      <c r="AU653" s="95"/>
      <c r="AV653" s="97"/>
      <c r="AW653" s="95"/>
      <c r="AX653" s="97">
        <v>1</v>
      </c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2</v>
      </c>
      <c r="F702" s="95">
        <f>SUM(F703:F727)</f>
        <v>2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2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1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2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2</v>
      </c>
      <c r="F723" s="97">
        <v>2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2</v>
      </c>
      <c r="Q723" s="95"/>
      <c r="R723" s="97"/>
      <c r="S723" s="97"/>
      <c r="T723" s="97"/>
      <c r="U723" s="97">
        <v>1</v>
      </c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>
        <v>2</v>
      </c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</v>
      </c>
      <c r="F728" s="95">
        <f>SUM(F729:F793)</f>
        <v>4</v>
      </c>
      <c r="G728" s="95">
        <f>SUM(G729:G793)</f>
        <v>0</v>
      </c>
      <c r="H728" s="95">
        <f>SUM(H729:H793)</f>
        <v>1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2</v>
      </c>
      <c r="Q728" s="95">
        <f>SUM(Q729:Q793)</f>
        <v>0</v>
      </c>
      <c r="R728" s="95">
        <f>SUM(R729:R793)</f>
        <v>1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2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3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>
      <c r="A780" s="64">
        <v>768</v>
      </c>
      <c r="B780" s="6" t="s">
        <v>1157</v>
      </c>
      <c r="C780" s="65" t="s">
        <v>1158</v>
      </c>
      <c r="D780" s="65"/>
      <c r="E780" s="95">
        <v>1</v>
      </c>
      <c r="F780" s="97">
        <v>1</v>
      </c>
      <c r="G780" s="97"/>
      <c r="H780" s="95">
        <v>1</v>
      </c>
      <c r="I780" s="95"/>
      <c r="J780" s="97"/>
      <c r="K780" s="97"/>
      <c r="L780" s="97"/>
      <c r="M780" s="97"/>
      <c r="N780" s="95"/>
      <c r="O780" s="97"/>
      <c r="P780" s="97">
        <v>1</v>
      </c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1</v>
      </c>
      <c r="AL780" s="95"/>
      <c r="AM780" s="95"/>
      <c r="AN780" s="95"/>
      <c r="AO780" s="97"/>
      <c r="AP780" s="97"/>
      <c r="AQ780" s="97"/>
      <c r="AR780" s="97"/>
      <c r="AS780" s="97">
        <v>1</v>
      </c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</v>
      </c>
      <c r="Q783" s="95"/>
      <c r="R783" s="97"/>
      <c r="S783" s="97"/>
      <c r="T783" s="97"/>
      <c r="U783" s="97"/>
      <c r="V783" s="95"/>
      <c r="W783" s="95"/>
      <c r="X783" s="95"/>
      <c r="Y783" s="97">
        <v>1</v>
      </c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>
        <v>1</v>
      </c>
      <c r="T786" s="97"/>
      <c r="U786" s="97"/>
      <c r="V786" s="95"/>
      <c r="W786" s="95"/>
      <c r="X786" s="95"/>
      <c r="Y786" s="97">
        <v>1</v>
      </c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>
        <v>1</v>
      </c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1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/>
      <c r="I831" s="95"/>
      <c r="J831" s="97"/>
      <c r="K831" s="97"/>
      <c r="L831" s="97"/>
      <c r="M831" s="97"/>
      <c r="N831" s="95"/>
      <c r="O831" s="97"/>
      <c r="P831" s="97">
        <v>1</v>
      </c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>
        <v>1</v>
      </c>
      <c r="AL831" s="95"/>
      <c r="AM831" s="95"/>
      <c r="AN831" s="95"/>
      <c r="AO831" s="97"/>
      <c r="AP831" s="97"/>
      <c r="AQ831" s="97"/>
      <c r="AR831" s="97"/>
      <c r="AS831" s="97">
        <v>1</v>
      </c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>
        <v>1</v>
      </c>
      <c r="S833" s="97"/>
      <c r="T833" s="97"/>
      <c r="U833" s="97"/>
      <c r="V833" s="95">
        <v>1</v>
      </c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>
        <v>1</v>
      </c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10</v>
      </c>
      <c r="F871" s="95">
        <f>SUM(F872:F936)</f>
        <v>10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1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4</v>
      </c>
      <c r="Q871" s="95">
        <f>SUM(Q872:Q936)</f>
        <v>3</v>
      </c>
      <c r="R871" s="95">
        <f>SUM(R872:R936)</f>
        <v>2</v>
      </c>
      <c r="S871" s="95">
        <f>SUM(S872:S936)</f>
        <v>1</v>
      </c>
      <c r="T871" s="95">
        <f>SUM(T872:T936)</f>
        <v>0</v>
      </c>
      <c r="U871" s="95">
        <f>SUM(U872:U936)</f>
        <v>1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9</v>
      </c>
      <c r="AL871" s="95">
        <f>SUM(AL872:AL936)</f>
        <v>6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2</v>
      </c>
      <c r="AR871" s="95">
        <f>SUM(AR872:AR936)</f>
        <v>1</v>
      </c>
      <c r="AS871" s="95">
        <f>SUM(AS872:AS936)</f>
        <v>7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1</v>
      </c>
      <c r="AY871" s="95">
        <f>SUM(AY872:AY936)</f>
        <v>7</v>
      </c>
      <c r="AZ871" s="95">
        <f>SUM(AZ872:AZ936)</f>
        <v>6</v>
      </c>
      <c r="BA871" s="95">
        <f>SUM(BA872:BA936)</f>
        <v>0</v>
      </c>
      <c r="BB871" s="95">
        <f>SUM(BB872:BB936)</f>
        <v>1</v>
      </c>
      <c r="BC871" s="95">
        <f>SUM(BC872:BC936)</f>
        <v>1</v>
      </c>
      <c r="BD871" s="95">
        <f>SUM(BD872:BD936)</f>
        <v>0</v>
      </c>
      <c r="BE871" s="95">
        <f>SUM(BE872:BE936)</f>
        <v>5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2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2</v>
      </c>
      <c r="BP871" s="95">
        <f>SUM(BP872:BP936)</f>
        <v>2</v>
      </c>
      <c r="BQ871" s="95">
        <f>SUM(BQ872:BQ936)</f>
        <v>0</v>
      </c>
      <c r="BR871" s="95">
        <f>SUM(BR872:BR936)</f>
        <v>0</v>
      </c>
      <c r="BS871" s="95">
        <f>SUM(BS872:BS936)</f>
        <v>3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6</v>
      </c>
      <c r="F912" s="97">
        <v>6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>
        <v>4</v>
      </c>
      <c r="Q912" s="95">
        <v>2</v>
      </c>
      <c r="R912" s="97"/>
      <c r="S912" s="97"/>
      <c r="T912" s="97"/>
      <c r="U912" s="97">
        <v>1</v>
      </c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5</v>
      </c>
      <c r="AL912" s="95">
        <v>5</v>
      </c>
      <c r="AM912" s="95"/>
      <c r="AN912" s="95"/>
      <c r="AO912" s="97"/>
      <c r="AP912" s="97"/>
      <c r="AQ912" s="97">
        <v>2</v>
      </c>
      <c r="AR912" s="97"/>
      <c r="AS912" s="97">
        <v>4</v>
      </c>
      <c r="AT912" s="95"/>
      <c r="AU912" s="95"/>
      <c r="AV912" s="97"/>
      <c r="AW912" s="95"/>
      <c r="AX912" s="97"/>
      <c r="AY912" s="97">
        <v>6</v>
      </c>
      <c r="AZ912" s="97">
        <v>5</v>
      </c>
      <c r="BA912" s="97"/>
      <c r="BB912" s="97">
        <v>1</v>
      </c>
      <c r="BC912" s="95">
        <v>1</v>
      </c>
      <c r="BD912" s="95"/>
      <c r="BE912" s="95">
        <v>4</v>
      </c>
      <c r="BF912" s="95"/>
      <c r="BG912" s="97"/>
      <c r="BH912" s="97"/>
      <c r="BI912" s="97">
        <v>1</v>
      </c>
      <c r="BJ912" s="97">
        <v>2</v>
      </c>
      <c r="BK912" s="97"/>
      <c r="BL912" s="97"/>
      <c r="BM912" s="97"/>
      <c r="BN912" s="97"/>
      <c r="BO912" s="97">
        <v>1</v>
      </c>
      <c r="BP912" s="97">
        <v>1</v>
      </c>
      <c r="BQ912" s="97"/>
      <c r="BR912" s="95"/>
      <c r="BS912" s="95">
        <v>3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>
        <v>1</v>
      </c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/>
      <c r="AQ918" s="97"/>
      <c r="AR918" s="97"/>
      <c r="AS918" s="97">
        <v>1</v>
      </c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1</v>
      </c>
      <c r="F919" s="97">
        <v>1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>
        <v>1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>
        <v>1</v>
      </c>
      <c r="AL919" s="95">
        <v>1</v>
      </c>
      <c r="AM919" s="95"/>
      <c r="AN919" s="95"/>
      <c r="AO919" s="97"/>
      <c r="AP919" s="97"/>
      <c r="AQ919" s="97"/>
      <c r="AR919" s="97"/>
      <c r="AS919" s="97">
        <v>1</v>
      </c>
      <c r="AT919" s="95"/>
      <c r="AU919" s="95"/>
      <c r="AV919" s="97"/>
      <c r="AW919" s="95"/>
      <c r="AX919" s="97"/>
      <c r="AY919" s="97">
        <v>1</v>
      </c>
      <c r="AZ919" s="97">
        <v>1</v>
      </c>
      <c r="BA919" s="97"/>
      <c r="BB919" s="97"/>
      <c r="BC919" s="95"/>
      <c r="BD919" s="95"/>
      <c r="BE919" s="95">
        <v>1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>
        <v>1</v>
      </c>
      <c r="BP919" s="97">
        <v>1</v>
      </c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/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>
        <v>1</v>
      </c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>
      <c r="A925" s="64">
        <v>913</v>
      </c>
      <c r="B925" s="6" t="s">
        <v>1335</v>
      </c>
      <c r="C925" s="65" t="s">
        <v>1336</v>
      </c>
      <c r="D925" s="65"/>
      <c r="E925" s="95">
        <v>1</v>
      </c>
      <c r="F925" s="97">
        <v>1</v>
      </c>
      <c r="G925" s="97"/>
      <c r="H925" s="95"/>
      <c r="I925" s="95"/>
      <c r="J925" s="97"/>
      <c r="K925" s="97"/>
      <c r="L925" s="97">
        <v>1</v>
      </c>
      <c r="M925" s="97"/>
      <c r="N925" s="95"/>
      <c r="O925" s="97"/>
      <c r="P925" s="97"/>
      <c r="Q925" s="95">
        <v>1</v>
      </c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>
        <v>1</v>
      </c>
      <c r="AL925" s="95"/>
      <c r="AM925" s="95"/>
      <c r="AN925" s="95"/>
      <c r="AO925" s="97"/>
      <c r="AP925" s="97"/>
      <c r="AQ925" s="97"/>
      <c r="AR925" s="97">
        <v>1</v>
      </c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1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1</v>
      </c>
      <c r="F960" s="97">
        <v>1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</v>
      </c>
      <c r="Q960" s="95"/>
      <c r="R960" s="97"/>
      <c r="S960" s="97"/>
      <c r="T960" s="97"/>
      <c r="U960" s="97"/>
      <c r="V960" s="95"/>
      <c r="W960" s="95"/>
      <c r="X960" s="95"/>
      <c r="Y960" s="97"/>
      <c r="Z960" s="97">
        <v>1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>
        <v>1</v>
      </c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1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1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>
        <v>1</v>
      </c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</v>
      </c>
      <c r="AL1050" s="95"/>
      <c r="AM1050" s="95"/>
      <c r="AN1050" s="95"/>
      <c r="AO1050" s="97"/>
      <c r="AP1050" s="97"/>
      <c r="AQ1050" s="97"/>
      <c r="AR1050" s="97"/>
      <c r="AS1050" s="97">
        <v>1</v>
      </c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174</v>
      </c>
      <c r="F1686" s="95">
        <f>SUM(F13,F43,F109,F131,F153,F235,F281,F411,F462,F529,F540,F584,F637,F702,F728,F794,F810,F871,F937,F1044,F1073:F1685)</f>
        <v>174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15</v>
      </c>
      <c r="I1686" s="95">
        <f>SUM(I13,I43,I109,I131,I153,I235,I281,I411,I462,I529,I540,I584,I637,I702,I728,I794,I810,I871,I937,I1044,I1073:I1685)</f>
        <v>14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3</v>
      </c>
      <c r="P1686" s="95">
        <f>SUM(P13,P43,P109,P131,P153,P235,P281,P411,P462,P529,P540,P584,P637,P702,P728,P794,P810,P871,P937,P1044,P1073:P1685)</f>
        <v>45</v>
      </c>
      <c r="Q1686" s="95">
        <f>SUM(Q13,Q43,Q109,Q131,Q153,Q235,Q281,Q411,Q462,Q529,Q540,Q584,Q637,Q702,Q728,Q794,Q810,Q871,Q937,Q1044,Q1073:Q1685)</f>
        <v>25</v>
      </c>
      <c r="R1686" s="95">
        <f>SUM(R13,R43,R109,R131,R153,R235,R281,R411,R462,R529,R540,R584,R637,R702,R728,R794,R810,R871,R937,R1044,R1073:R1685)</f>
        <v>76</v>
      </c>
      <c r="S1686" s="95">
        <f>SUM(S13,S43,S109,S131,S153,S235,S281,S411,S462,S529,S540,S584,S637,S702,S728,S794,S810,S871,S937,S1044,S1073:S1685)</f>
        <v>20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10</v>
      </c>
      <c r="V1686" s="95">
        <f>SUM(V13,V43,V109,V131,V153,V235,V281,V411,V462,V529,V540,V584,V637,V702,V728,V794,V810,V871,V937,V1044,V1073:V1685)</f>
        <v>1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3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14</v>
      </c>
      <c r="AI1686" s="95">
        <f>SUM(AI13,AI43,AI109,AI131,AI153,AI235,AI281,AI411,AI462,AI529,AI540,AI584,AI637,AI702,AI728,AI794,AI810,AI871,AI937,AI1044,AI1073:AI1685)</f>
        <v>5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135</v>
      </c>
      <c r="AL1686" s="95">
        <f>SUM(AL13,AL43,AL109,AL131,AL153,AL235,AL281,AL411,AL462,AL529,AL540,AL584,AL637,AL702,AL728,AL794,AL810,AL871,AL937,AL1044,AL1073:AL1685)</f>
        <v>47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1</v>
      </c>
      <c r="AO1686" s="95">
        <f>SUM(AO13,AO43,AO109,AO131,AO153,AO235,AO281,AO411,AO462,AO529,AO540,AO584,AO637,AO702,AO728,AO794,AO810,AO871,AO937,AO1044,AO1073:AO1685)</f>
        <v>14</v>
      </c>
      <c r="AP1686" s="95">
        <f>SUM(AP13,AP43,AP109,AP131,AP153,AP235,AP281,AP411,AP462,AP529,AP540,AP584,AP637,AP702,AP728,AP794,AP810,AP871,AP937,AP1044,AP1073:AP1685)</f>
        <v>4</v>
      </c>
      <c r="AQ1686" s="95">
        <f>SUM(AQ13,AQ43,AQ109,AQ131,AQ153,AQ235,AQ281,AQ411,AQ462,AQ529,AQ540,AQ584,AQ637,AQ702,AQ728,AQ794,AQ810,AQ871,AQ937,AQ1044,AQ1073:AQ1685)</f>
        <v>20</v>
      </c>
      <c r="AR1686" s="95">
        <f>SUM(AR13,AR43,AR109,AR131,AR153,AR235,AR281,AR411,AR462,AR529,AR540,AR584,AR637,AR702,AR728,AR794,AR810,AR871,AR937,AR1044,AR1073:AR1685)</f>
        <v>29</v>
      </c>
      <c r="AS1686" s="95">
        <f>SUM(AS13,AS43,AS109,AS131,AS153,AS235,AS281,AS411,AS462,AS529,AS540,AS584,AS637,AS702,AS728,AS794,AS810,AS871,AS937,AS1044,AS1073:AS1685)</f>
        <v>103</v>
      </c>
      <c r="AT1686" s="95">
        <f>SUM(AT13,AT43,AT109,AT131,AT153,AT235,AT281,AT411,AT462,AT529,AT540,AT584,AT637,AT702,AT728,AT794,AT810,AT871,AT937,AT1044,AT1073:AT1685)</f>
        <v>4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13</v>
      </c>
      <c r="AX1686" s="95">
        <f>SUM(AX13,AX43,AX109,AX131,AX153,AX235,AX281,AX411,AX462,AX529,AX540,AX584,AX637,AX702,AX728,AX794,AX810,AX871,AX937,AX1044,AX1073:AX1685)</f>
        <v>7</v>
      </c>
      <c r="AY1686" s="95">
        <f>SUM(AY13,AY43,AY109,AY131,AY153,AY235,AY281,AY411,AY462,AY529,AY540,AY584,AY637,AY702,AY728,AY794,AY810,AY871,AY937,AY1044,AY1073:AY1685)</f>
        <v>53</v>
      </c>
      <c r="AZ1686" s="95">
        <f>SUM(AZ13,AZ43,AZ109,AZ131,AZ153,AZ235,AZ281,AZ411,AZ462,AZ529,AZ540,AZ584,AZ637,AZ702,AZ728,AZ794,AZ810,AZ871,AZ937,AZ1044,AZ1073:AZ1685)</f>
        <v>20</v>
      </c>
      <c r="BA1686" s="95">
        <f>SUM(BA13,BA43,BA109,BA131,BA153,BA235,BA281,BA411,BA462,BA529,BA540,BA584,BA637,BA702,BA728,BA794,BA810,BA871,BA937,BA1044,BA1073:BA1685)</f>
        <v>7</v>
      </c>
      <c r="BB1686" s="95">
        <f>SUM(BB13,BB43,BB109,BB131,BB153,BB235,BB281,BB411,BB462,BB529,BB540,BB584,BB637,BB702,BB728,BB794,BB810,BB871,BB937,BB1044,BB1073:BB1685)</f>
        <v>26</v>
      </c>
      <c r="BC1686" s="95">
        <f>SUM(BC13,BC43,BC109,BC131,BC153,BC235,BC281,BC411,BC462,BC529,BC540,BC584,BC637,BC702,BC728,BC794,BC810,BC871,BC937,BC1044,BC1073:BC1685)</f>
        <v>7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42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2</v>
      </c>
      <c r="BJ1686" s="95">
        <f>SUM(BJ13,BJ43,BJ109,BJ131,BJ153,BJ235,BJ281,BJ411,BJ462,BJ529,BJ540,BJ584,BJ637,BJ702,BJ728,BJ794,BJ810,BJ871,BJ937,BJ1044,BJ1073:BJ1685)</f>
        <v>22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2</v>
      </c>
      <c r="BO1686" s="95">
        <f>SUM(BO13,BO43,BO109,BO131,BO153,BO235,BO281,BO411,BO462,BO529,BO540,BO584,BO637,BO702,BO728,BO794,BO810,BO871,BO937,BO1044,BO1073:BO1685)</f>
        <v>17</v>
      </c>
      <c r="BP1686" s="95">
        <f>SUM(BP13,BP43,BP109,BP131,BP153,BP235,BP281,BP411,BP462,BP529,BP540,BP584,BP637,BP702,BP728,BP794,BP810,BP871,BP937,BP1044,BP1073:BP1685)</f>
        <v>13</v>
      </c>
      <c r="BQ1686" s="95">
        <f>SUM(BQ13,BQ43,BQ109,BQ131,BQ153,BQ235,BQ281,BQ411,BQ462,BQ529,BQ540,BQ584,BQ637,BQ702,BQ728,BQ794,BQ810,BQ871,BQ937,BQ1044,BQ1073:BQ1685)</f>
        <v>3</v>
      </c>
      <c r="BR1686" s="95">
        <f>SUM(BR13,BR43,BR109,BR131,BR153,BR235,BR281,BR411,BR462,BR529,BR540,BR584,BR637,BR702,BR728,BR794,BR810,BR871,BR937,BR1044,BR1073:BR1685)</f>
        <v>6</v>
      </c>
      <c r="BS1686" s="95">
        <f>SUM(BS13,BS43,BS109,BS131,BS153,BS235,BS281,BS411,BS462,BS529,BS540,BS584,BS637,BS702,BS728,BS794,BS810,BS871,BS937,BS1044,BS1073:BS1685)</f>
        <v>3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65</v>
      </c>
      <c r="F1687" s="97">
        <v>65</v>
      </c>
      <c r="G1687" s="97"/>
      <c r="H1687" s="95">
        <v>9</v>
      </c>
      <c r="I1687" s="95"/>
      <c r="J1687" s="97"/>
      <c r="K1687" s="97"/>
      <c r="L1687" s="97">
        <v>1</v>
      </c>
      <c r="M1687" s="97"/>
      <c r="N1687" s="95">
        <v>1</v>
      </c>
      <c r="O1687" s="97">
        <v>1</v>
      </c>
      <c r="P1687" s="97">
        <v>14</v>
      </c>
      <c r="Q1687" s="95">
        <v>8</v>
      </c>
      <c r="R1687" s="97">
        <v>31</v>
      </c>
      <c r="S1687" s="97">
        <v>9</v>
      </c>
      <c r="T1687" s="97">
        <v>1</v>
      </c>
      <c r="U1687" s="97">
        <v>3</v>
      </c>
      <c r="V1687" s="95"/>
      <c r="W1687" s="95"/>
      <c r="X1687" s="95"/>
      <c r="Y1687" s="97">
        <v>2</v>
      </c>
      <c r="Z1687" s="97"/>
      <c r="AA1687" s="97"/>
      <c r="AB1687" s="97"/>
      <c r="AC1687" s="97"/>
      <c r="AD1687" s="97"/>
      <c r="AE1687" s="97"/>
      <c r="AF1687" s="97"/>
      <c r="AG1687" s="97"/>
      <c r="AH1687" s="97">
        <v>6</v>
      </c>
      <c r="AI1687" s="97">
        <v>3</v>
      </c>
      <c r="AJ1687" s="97"/>
      <c r="AK1687" s="97">
        <v>50</v>
      </c>
      <c r="AL1687" s="95">
        <v>11</v>
      </c>
      <c r="AM1687" s="95"/>
      <c r="AN1687" s="95">
        <v>1</v>
      </c>
      <c r="AO1687" s="97">
        <v>5</v>
      </c>
      <c r="AP1687" s="97">
        <v>1</v>
      </c>
      <c r="AQ1687" s="97">
        <v>11</v>
      </c>
      <c r="AR1687" s="97">
        <v>6</v>
      </c>
      <c r="AS1687" s="97">
        <v>40</v>
      </c>
      <c r="AT1687" s="95">
        <v>2</v>
      </c>
      <c r="AU1687" s="95"/>
      <c r="AV1687" s="97">
        <v>1</v>
      </c>
      <c r="AW1687" s="95">
        <v>5</v>
      </c>
      <c r="AX1687" s="97">
        <v>3</v>
      </c>
      <c r="AY1687" s="97">
        <v>15</v>
      </c>
      <c r="AZ1687" s="97">
        <v>11</v>
      </c>
      <c r="BA1687" s="97">
        <v>2</v>
      </c>
      <c r="BB1687" s="97">
        <v>2</v>
      </c>
      <c r="BC1687" s="95">
        <v>4</v>
      </c>
      <c r="BD1687" s="95"/>
      <c r="BE1687" s="95">
        <v>9</v>
      </c>
      <c r="BF1687" s="95"/>
      <c r="BG1687" s="97"/>
      <c r="BH1687" s="97">
        <v>1</v>
      </c>
      <c r="BI1687" s="97">
        <v>1</v>
      </c>
      <c r="BJ1687" s="97">
        <v>3</v>
      </c>
      <c r="BK1687" s="97">
        <v>1</v>
      </c>
      <c r="BL1687" s="97"/>
      <c r="BM1687" s="97"/>
      <c r="BN1687" s="97">
        <v>1</v>
      </c>
      <c r="BO1687" s="97">
        <v>5</v>
      </c>
      <c r="BP1687" s="97">
        <v>3</v>
      </c>
      <c r="BQ1687" s="97">
        <v>2</v>
      </c>
      <c r="BR1687" s="95">
        <v>1</v>
      </c>
      <c r="BS1687" s="95">
        <v>3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26</v>
      </c>
      <c r="F1688" s="97">
        <v>26</v>
      </c>
      <c r="G1688" s="97"/>
      <c r="H1688" s="95">
        <v>1</v>
      </c>
      <c r="I1688" s="95">
        <v>2</v>
      </c>
      <c r="J1688" s="97"/>
      <c r="K1688" s="97"/>
      <c r="L1688" s="97">
        <v>2</v>
      </c>
      <c r="M1688" s="97"/>
      <c r="N1688" s="95"/>
      <c r="O1688" s="97">
        <v>1</v>
      </c>
      <c r="P1688" s="97">
        <v>6</v>
      </c>
      <c r="Q1688" s="95">
        <v>3</v>
      </c>
      <c r="R1688" s="97">
        <v>11</v>
      </c>
      <c r="S1688" s="97">
        <v>3</v>
      </c>
      <c r="T1688" s="97">
        <v>2</v>
      </c>
      <c r="U1688" s="97">
        <v>1</v>
      </c>
      <c r="V1688" s="95">
        <v>1</v>
      </c>
      <c r="W1688" s="95"/>
      <c r="X1688" s="95"/>
      <c r="Y1688" s="97"/>
      <c r="Z1688" s="97"/>
      <c r="AA1688" s="97"/>
      <c r="AB1688" s="97">
        <v>1</v>
      </c>
      <c r="AC1688" s="97"/>
      <c r="AD1688" s="97">
        <v>1</v>
      </c>
      <c r="AE1688" s="97"/>
      <c r="AF1688" s="97">
        <v>1</v>
      </c>
      <c r="AG1688" s="97"/>
      <c r="AH1688" s="97">
        <v>1</v>
      </c>
      <c r="AI1688" s="97"/>
      <c r="AJ1688" s="97"/>
      <c r="AK1688" s="97">
        <v>20</v>
      </c>
      <c r="AL1688" s="95">
        <v>6</v>
      </c>
      <c r="AM1688" s="95"/>
      <c r="AN1688" s="95"/>
      <c r="AO1688" s="97">
        <v>2</v>
      </c>
      <c r="AP1688" s="97">
        <v>1</v>
      </c>
      <c r="AQ1688" s="97">
        <v>2</v>
      </c>
      <c r="AR1688" s="97">
        <v>5</v>
      </c>
      <c r="AS1688" s="97">
        <v>15</v>
      </c>
      <c r="AT1688" s="95">
        <v>1</v>
      </c>
      <c r="AU1688" s="95"/>
      <c r="AV1688" s="97"/>
      <c r="AW1688" s="95"/>
      <c r="AX1688" s="97">
        <v>3</v>
      </c>
      <c r="AY1688" s="97">
        <v>6</v>
      </c>
      <c r="AZ1688" s="97">
        <v>2</v>
      </c>
      <c r="BA1688" s="97"/>
      <c r="BB1688" s="97">
        <v>4</v>
      </c>
      <c r="BC1688" s="95">
        <v>1</v>
      </c>
      <c r="BD1688" s="95"/>
      <c r="BE1688" s="95">
        <v>5</v>
      </c>
      <c r="BF1688" s="95"/>
      <c r="BG1688" s="97"/>
      <c r="BH1688" s="97"/>
      <c r="BI1688" s="97"/>
      <c r="BJ1688" s="97">
        <v>2</v>
      </c>
      <c r="BK1688" s="97"/>
      <c r="BL1688" s="97"/>
      <c r="BM1688" s="97"/>
      <c r="BN1688" s="97"/>
      <c r="BO1688" s="97">
        <v>4</v>
      </c>
      <c r="BP1688" s="97">
        <v>3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77</v>
      </c>
      <c r="F1689" s="97">
        <v>77</v>
      </c>
      <c r="G1689" s="97"/>
      <c r="H1689" s="95">
        <v>5</v>
      </c>
      <c r="I1689" s="95">
        <v>10</v>
      </c>
      <c r="J1689" s="97"/>
      <c r="K1689" s="97"/>
      <c r="L1689" s="97">
        <v>3</v>
      </c>
      <c r="M1689" s="97"/>
      <c r="N1689" s="95"/>
      <c r="O1689" s="97">
        <v>1</v>
      </c>
      <c r="P1689" s="97">
        <v>23</v>
      </c>
      <c r="Q1689" s="95">
        <v>13</v>
      </c>
      <c r="R1689" s="97">
        <v>32</v>
      </c>
      <c r="S1689" s="97">
        <v>7</v>
      </c>
      <c r="T1689" s="97">
        <v>1</v>
      </c>
      <c r="U1689" s="97">
        <v>6</v>
      </c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/>
      <c r="AE1689" s="97"/>
      <c r="AF1689" s="97"/>
      <c r="AG1689" s="97"/>
      <c r="AH1689" s="97">
        <v>7</v>
      </c>
      <c r="AI1689" s="97">
        <v>2</v>
      </c>
      <c r="AJ1689" s="97"/>
      <c r="AK1689" s="97">
        <v>61</v>
      </c>
      <c r="AL1689" s="95">
        <v>30</v>
      </c>
      <c r="AM1689" s="95"/>
      <c r="AN1689" s="95"/>
      <c r="AO1689" s="97">
        <v>6</v>
      </c>
      <c r="AP1689" s="97">
        <v>1</v>
      </c>
      <c r="AQ1689" s="97">
        <v>7</v>
      </c>
      <c r="AR1689" s="97">
        <v>15</v>
      </c>
      <c r="AS1689" s="97">
        <v>47</v>
      </c>
      <c r="AT1689" s="95">
        <v>1</v>
      </c>
      <c r="AU1689" s="95"/>
      <c r="AV1689" s="97"/>
      <c r="AW1689" s="95">
        <v>5</v>
      </c>
      <c r="AX1689" s="97"/>
      <c r="AY1689" s="97">
        <v>32</v>
      </c>
      <c r="AZ1689" s="97">
        <v>7</v>
      </c>
      <c r="BA1689" s="97">
        <v>5</v>
      </c>
      <c r="BB1689" s="97">
        <v>20</v>
      </c>
      <c r="BC1689" s="95">
        <v>2</v>
      </c>
      <c r="BD1689" s="95"/>
      <c r="BE1689" s="95">
        <v>28</v>
      </c>
      <c r="BF1689" s="95"/>
      <c r="BG1689" s="97"/>
      <c r="BH1689" s="97">
        <v>1</v>
      </c>
      <c r="BI1689" s="97">
        <v>1</v>
      </c>
      <c r="BJ1689" s="97">
        <v>17</v>
      </c>
      <c r="BK1689" s="97">
        <v>1</v>
      </c>
      <c r="BL1689" s="97"/>
      <c r="BM1689" s="97"/>
      <c r="BN1689" s="97">
        <v>1</v>
      </c>
      <c r="BO1689" s="97">
        <v>8</v>
      </c>
      <c r="BP1689" s="97">
        <v>7</v>
      </c>
      <c r="BQ1689" s="97">
        <v>1</v>
      </c>
      <c r="BR1689" s="95">
        <v>5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6</v>
      </c>
      <c r="F1690" s="97">
        <v>6</v>
      </c>
      <c r="G1690" s="97"/>
      <c r="H1690" s="95"/>
      <c r="I1690" s="95">
        <v>2</v>
      </c>
      <c r="J1690" s="97"/>
      <c r="K1690" s="97"/>
      <c r="L1690" s="97">
        <v>4</v>
      </c>
      <c r="M1690" s="97"/>
      <c r="N1690" s="95"/>
      <c r="O1690" s="97"/>
      <c r="P1690" s="97">
        <v>2</v>
      </c>
      <c r="Q1690" s="95">
        <v>1</v>
      </c>
      <c r="R1690" s="97">
        <v>2</v>
      </c>
      <c r="S1690" s="97">
        <v>1</v>
      </c>
      <c r="T1690" s="97"/>
      <c r="U1690" s="97"/>
      <c r="V1690" s="95"/>
      <c r="W1690" s="95"/>
      <c r="X1690" s="95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>
        <v>1</v>
      </c>
      <c r="AH1690" s="97"/>
      <c r="AI1690" s="97"/>
      <c r="AJ1690" s="97"/>
      <c r="AK1690" s="97">
        <v>4</v>
      </c>
      <c r="AL1690" s="95"/>
      <c r="AM1690" s="95"/>
      <c r="AN1690" s="95"/>
      <c r="AO1690" s="97">
        <v>1</v>
      </c>
      <c r="AP1690" s="97">
        <v>1</v>
      </c>
      <c r="AQ1690" s="97"/>
      <c r="AR1690" s="97">
        <v>3</v>
      </c>
      <c r="AS1690" s="97">
        <v>1</v>
      </c>
      <c r="AT1690" s="95"/>
      <c r="AU1690" s="95"/>
      <c r="AV1690" s="97"/>
      <c r="AW1690" s="95">
        <v>3</v>
      </c>
      <c r="AX1690" s="97">
        <v>1</v>
      </c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15</v>
      </c>
      <c r="F1692" s="97">
        <v>15</v>
      </c>
      <c r="G1692" s="97"/>
      <c r="H1692" s="95">
        <v>15</v>
      </c>
      <c r="I1692" s="95"/>
      <c r="J1692" s="97"/>
      <c r="K1692" s="97"/>
      <c r="L1692" s="97"/>
      <c r="M1692" s="97"/>
      <c r="N1692" s="95"/>
      <c r="O1692" s="97">
        <v>1</v>
      </c>
      <c r="P1692" s="97">
        <v>4</v>
      </c>
      <c r="Q1692" s="95">
        <v>3</v>
      </c>
      <c r="R1692" s="97">
        <v>5</v>
      </c>
      <c r="S1692" s="97">
        <v>2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2</v>
      </c>
      <c r="AI1692" s="97"/>
      <c r="AJ1692" s="97"/>
      <c r="AK1692" s="97">
        <v>13</v>
      </c>
      <c r="AL1692" s="95">
        <v>5</v>
      </c>
      <c r="AM1692" s="95"/>
      <c r="AN1692" s="95"/>
      <c r="AO1692" s="97"/>
      <c r="AP1692" s="97">
        <v>1</v>
      </c>
      <c r="AQ1692" s="97">
        <v>2</v>
      </c>
      <c r="AR1692" s="97">
        <v>2</v>
      </c>
      <c r="AS1692" s="97">
        <v>10</v>
      </c>
      <c r="AT1692" s="95"/>
      <c r="AU1692" s="95"/>
      <c r="AV1692" s="97"/>
      <c r="AW1692" s="95">
        <v>1</v>
      </c>
      <c r="AX1692" s="97"/>
      <c r="AY1692" s="97">
        <v>5</v>
      </c>
      <c r="AZ1692" s="97">
        <v>3</v>
      </c>
      <c r="BA1692" s="97"/>
      <c r="BB1692" s="97">
        <v>2</v>
      </c>
      <c r="BC1692" s="95"/>
      <c r="BD1692" s="95"/>
      <c r="BE1692" s="95">
        <v>5</v>
      </c>
      <c r="BF1692" s="95"/>
      <c r="BG1692" s="97"/>
      <c r="BH1692" s="97"/>
      <c r="BI1692" s="97"/>
      <c r="BJ1692" s="97">
        <v>2</v>
      </c>
      <c r="BK1692" s="97"/>
      <c r="BL1692" s="97"/>
      <c r="BM1692" s="97"/>
      <c r="BN1692" s="97"/>
      <c r="BO1692" s="97">
        <v>2</v>
      </c>
      <c r="BP1692" s="97">
        <v>1</v>
      </c>
      <c r="BQ1692" s="97"/>
      <c r="BR1692" s="95"/>
      <c r="BS1692" s="95">
        <v>1</v>
      </c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4</v>
      </c>
      <c r="F1693" s="97">
        <v>4</v>
      </c>
      <c r="G1693" s="97"/>
      <c r="H1693" s="95">
        <v>1</v>
      </c>
      <c r="I1693" s="95"/>
      <c r="J1693" s="97"/>
      <c r="K1693" s="97"/>
      <c r="L1693" s="97"/>
      <c r="M1693" s="97"/>
      <c r="N1693" s="95">
        <v>1</v>
      </c>
      <c r="O1693" s="97">
        <v>3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>
        <v>3</v>
      </c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>
        <v>2</v>
      </c>
      <c r="AS1693" s="97">
        <v>1</v>
      </c>
      <c r="AT1693" s="95">
        <v>1</v>
      </c>
      <c r="AU1693" s="95"/>
      <c r="AV1693" s="97"/>
      <c r="AW1693" s="95"/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>
        <v>1</v>
      </c>
      <c r="BP1693" s="97">
        <v>1</v>
      </c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2568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2567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6" r:id="rId1"/>
  <headerFooter>
    <oddFooter>&amp;L513425ED&amp;C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38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&amp;L513425ED&amp;C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2</v>
      </c>
      <c r="G18" s="95">
        <v>3</v>
      </c>
      <c r="H18" s="95">
        <v>1</v>
      </c>
      <c r="I18" s="95">
        <v>2</v>
      </c>
      <c r="J18" s="95"/>
      <c r="K18" s="95"/>
      <c r="L18" s="95"/>
      <c r="M18" s="95"/>
      <c r="N18" s="95"/>
      <c r="O18" s="95"/>
      <c r="P18" s="95"/>
      <c r="Q18" s="95"/>
      <c r="R18" s="95">
        <v>1</v>
      </c>
      <c r="S18" s="95">
        <v>1</v>
      </c>
      <c r="T18" s="95">
        <v>1</v>
      </c>
      <c r="U18" s="95"/>
      <c r="V18" s="95"/>
      <c r="W18" s="95"/>
      <c r="X18" s="95"/>
      <c r="Y18" s="95"/>
      <c r="Z18" s="95"/>
      <c r="AA18" s="95"/>
      <c r="AB18" s="95"/>
      <c r="AC18" s="95"/>
      <c r="AD18" s="95">
        <v>1</v>
      </c>
      <c r="AE18" s="95"/>
      <c r="AF18" s="95"/>
      <c r="AG18" s="95"/>
      <c r="AH18" s="95"/>
      <c r="AI18" s="95">
        <v>1</v>
      </c>
      <c r="AJ18" s="95"/>
      <c r="AK18" s="95"/>
      <c r="AL18" s="95">
        <v>1</v>
      </c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1</v>
      </c>
      <c r="G19" s="95">
        <v>2</v>
      </c>
      <c r="H19" s="95"/>
      <c r="I19" s="95">
        <v>1</v>
      </c>
      <c r="J19" s="95"/>
      <c r="K19" s="95"/>
      <c r="L19" s="95"/>
      <c r="M19" s="95"/>
      <c r="N19" s="95"/>
      <c r="O19" s="95"/>
      <c r="P19" s="95"/>
      <c r="Q19" s="95"/>
      <c r="R19" s="95">
        <v>1</v>
      </c>
      <c r="S19" s="95"/>
      <c r="T19" s="95">
        <v>1</v>
      </c>
      <c r="U19" s="95"/>
      <c r="V19" s="95"/>
      <c r="W19" s="95"/>
      <c r="X19" s="95"/>
      <c r="Y19" s="95"/>
      <c r="Z19" s="95"/>
      <c r="AA19" s="95"/>
      <c r="AB19" s="95"/>
      <c r="AC19" s="95"/>
      <c r="AD19" s="95">
        <v>1</v>
      </c>
      <c r="AE19" s="95"/>
      <c r="AF19" s="95"/>
      <c r="AG19" s="95"/>
      <c r="AH19" s="95"/>
      <c r="AI19" s="95">
        <v>1</v>
      </c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>
        <v>1</v>
      </c>
      <c r="M23" s="95"/>
      <c r="N23" s="95"/>
      <c r="O23" s="95"/>
      <c r="P23" s="95"/>
      <c r="Q23" s="95"/>
      <c r="R23" s="95">
        <v>1</v>
      </c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>
        <v>1</v>
      </c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3</v>
      </c>
      <c r="G44" s="124">
        <f>SUM(G10,G12,G13,G14,G15,G16,G18,G22,G23,G24,G25,G27,G28,G29,G30,G31,G32,G33,G34,G35,G37,G41,G42,G43)</f>
        <v>4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2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1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2568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2567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&amp;L513425ED&amp;C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2023-01-12T08:52:40Z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513425ED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