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32760" yWindow="32760" windowWidth="242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 s="1"/>
  <c r="H13" i="2"/>
  <c r="I13" i="2"/>
  <c r="J13" i="2"/>
  <c r="K13" i="2"/>
  <c r="K1656" i="2" s="1"/>
  <c r="L13" i="2"/>
  <c r="M13" i="2"/>
  <c r="N13" i="2"/>
  <c r="O13" i="2"/>
  <c r="O1656" i="2" s="1"/>
  <c r="P13" i="2"/>
  <c r="Q13" i="2"/>
  <c r="R13" i="2"/>
  <c r="S13" i="2"/>
  <c r="S1656" i="2" s="1"/>
  <c r="T13" i="2"/>
  <c r="U13" i="2"/>
  <c r="V13" i="2"/>
  <c r="W13" i="2"/>
  <c r="W1656" i="2" s="1"/>
  <c r="X13" i="2"/>
  <c r="Y13" i="2"/>
  <c r="Z13" i="2"/>
  <c r="AA13" i="2"/>
  <c r="AA1656" i="2" s="1"/>
  <c r="AB13" i="2"/>
  <c r="AC13" i="2"/>
  <c r="AD13" i="2"/>
  <c r="AE13" i="2"/>
  <c r="AE1656" i="2" s="1"/>
  <c r="AF13" i="2"/>
  <c r="AG13" i="2"/>
  <c r="AH13" i="2"/>
  <c r="AI13" i="2"/>
  <c r="AI1656" i="2" s="1"/>
  <c r="AJ13" i="2"/>
  <c r="AK13" i="2"/>
  <c r="AL13" i="2"/>
  <c r="AM13" i="2"/>
  <c r="AM1656" i="2" s="1"/>
  <c r="AN13" i="2"/>
  <c r="AO13" i="2"/>
  <c r="AP13" i="2"/>
  <c r="AQ13" i="2"/>
  <c r="AQ1656" i="2" s="1"/>
  <c r="AR13" i="2"/>
  <c r="AS13" i="2"/>
  <c r="AT13" i="2"/>
  <c r="AU13" i="2"/>
  <c r="AU1656" i="2" s="1"/>
  <c r="AV13" i="2"/>
  <c r="AW13" i="2"/>
  <c r="AX13" i="2"/>
  <c r="AY13" i="2"/>
  <c r="AY1656" i="2" s="1"/>
  <c r="AZ13" i="2"/>
  <c r="BA13" i="2"/>
  <c r="BB13" i="2"/>
  <c r="BC13" i="2"/>
  <c r="BC1656" i="2" s="1"/>
  <c r="BD13" i="2"/>
  <c r="BE13" i="2"/>
  <c r="BF13" i="2"/>
  <c r="BG13" i="2"/>
  <c r="BG1656" i="2" s="1"/>
  <c r="BH13" i="2"/>
  <c r="BI13" i="2"/>
  <c r="BJ13" i="2"/>
  <c r="BK13" i="2"/>
  <c r="BK1656" i="2" s="1"/>
  <c r="BL13" i="2"/>
  <c r="BM13" i="2"/>
  <c r="BN13" i="2"/>
  <c r="BO13" i="2"/>
  <c r="BO1656" i="2" s="1"/>
  <c r="BP13" i="2"/>
  <c r="BQ13" i="2"/>
  <c r="BR13" i="2"/>
  <c r="BS13" i="2"/>
  <c r="BS165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 s="1"/>
  <c r="F96" i="2"/>
  <c r="F1656" i="2" s="1"/>
  <c r="G96" i="2"/>
  <c r="H96" i="2"/>
  <c r="I96" i="2"/>
  <c r="I1656" i="2" s="1"/>
  <c r="J96" i="2"/>
  <c r="J1656" i="2" s="1"/>
  <c r="K96" i="2"/>
  <c r="L96" i="2"/>
  <c r="M96" i="2"/>
  <c r="M1656" i="2" s="1"/>
  <c r="N96" i="2"/>
  <c r="N1656" i="2" s="1"/>
  <c r="O96" i="2"/>
  <c r="P96" i="2"/>
  <c r="Q96" i="2"/>
  <c r="Q1656" i="2" s="1"/>
  <c r="R96" i="2"/>
  <c r="R1656" i="2" s="1"/>
  <c r="S96" i="2"/>
  <c r="T96" i="2"/>
  <c r="U96" i="2"/>
  <c r="U1656" i="2" s="1"/>
  <c r="V96" i="2"/>
  <c r="V1656" i="2" s="1"/>
  <c r="W96" i="2"/>
  <c r="X96" i="2"/>
  <c r="Y96" i="2"/>
  <c r="Y1656" i="2" s="1"/>
  <c r="Z96" i="2"/>
  <c r="Z1656" i="2" s="1"/>
  <c r="AA96" i="2"/>
  <c r="AB96" i="2"/>
  <c r="AC96" i="2"/>
  <c r="AC1656" i="2" s="1"/>
  <c r="AD96" i="2"/>
  <c r="AD1656" i="2" s="1"/>
  <c r="AE96" i="2"/>
  <c r="AF96" i="2"/>
  <c r="AG96" i="2"/>
  <c r="AG1656" i="2" s="1"/>
  <c r="AH96" i="2"/>
  <c r="AH1656" i="2" s="1"/>
  <c r="AI96" i="2"/>
  <c r="AJ96" i="2"/>
  <c r="AK96" i="2"/>
  <c r="AK1656" i="2" s="1"/>
  <c r="AL96" i="2"/>
  <c r="AL1656" i="2" s="1"/>
  <c r="AM96" i="2"/>
  <c r="AN96" i="2"/>
  <c r="AO96" i="2"/>
  <c r="AO1656" i="2" s="1"/>
  <c r="AP96" i="2"/>
  <c r="AP1656" i="2" s="1"/>
  <c r="AQ96" i="2"/>
  <c r="AR96" i="2"/>
  <c r="AS96" i="2"/>
  <c r="AS1656" i="2" s="1"/>
  <c r="AT96" i="2"/>
  <c r="AT1656" i="2" s="1"/>
  <c r="AU96" i="2"/>
  <c r="AV96" i="2"/>
  <c r="AW96" i="2"/>
  <c r="AW1656" i="2" s="1"/>
  <c r="AX96" i="2"/>
  <c r="AX1656" i="2" s="1"/>
  <c r="AY96" i="2"/>
  <c r="AZ96" i="2"/>
  <c r="BA96" i="2"/>
  <c r="BA1656" i="2" s="1"/>
  <c r="BB96" i="2"/>
  <c r="BB1656" i="2" s="1"/>
  <c r="BC96" i="2"/>
  <c r="BD96" i="2"/>
  <c r="BE96" i="2"/>
  <c r="BE1656" i="2" s="1"/>
  <c r="BF96" i="2"/>
  <c r="BF1656" i="2" s="1"/>
  <c r="BG96" i="2"/>
  <c r="BH96" i="2"/>
  <c r="BI96" i="2"/>
  <c r="BI1656" i="2" s="1"/>
  <c r="BJ96" i="2"/>
  <c r="BJ1656" i="2" s="1"/>
  <c r="BK96" i="2"/>
  <c r="BL96" i="2"/>
  <c r="BM96" i="2"/>
  <c r="BM1656" i="2" s="1"/>
  <c r="BN96" i="2"/>
  <c r="BN1656" i="2" s="1"/>
  <c r="BO96" i="2"/>
  <c r="BP96" i="2"/>
  <c r="BQ96" i="2"/>
  <c r="BQ1656" i="2" s="1"/>
  <c r="BR96" i="2"/>
  <c r="BR1656" i="2" s="1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<sst xmlns="http://schemas.openxmlformats.org/spreadsheetml/2006/main" count="6872" uniqueCount="2533">
  <si>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</si>
  <si>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</si>
  <si>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</si>
  <si>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</si>
  <si>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</si>
  <si>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</si>
  <si>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</si>
  <si>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</si>
  <si>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</si>
  <si>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</si>
  <si>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</si>
  <si>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</si>
  <si>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</si>
  <si>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</si>
  <si>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</si>
  <si>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</si>
  <si>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</si>
  <si>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</si>
  <si>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</si>
  <si>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</si>
  <si>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</si>
  <si>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</si>
  <si>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</si>
  <si>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</si>
  <si>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</si>
  <si>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</si>
  <si>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</si>
  <si>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</si>
  <si>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</si>
  <si>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</si>
  <si>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</si>
  <si>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</si>
  <si>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</si>
  <si>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</si>
  <si>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</si>
  <si>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</si>
  <si>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</si>
  <si>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</si>
  <si>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</si>
  <si>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</si>
  <si>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</si>
  <si>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</si>
  <si>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</si>
  <si>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</si>
  <si>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</si>
  <si>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</si>
  <si>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</si>
  <si>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</si>
  <si>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</si>
  <si>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</si>
  <si>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</si>
  <si>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</si>
  <si>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</si>
  <si>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</si>
  <si>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</si>
  <si>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</si>
  <si>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</si>
  <si>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</si>
  <si>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</si>
  <si>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</si>
  <si>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</si>
  <si>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</si>
  <si>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</si>
  <si>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</si>
  <si>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</si>
  <si>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</si>
  <si>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</si>
  <si>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</si>
  <si>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</si>
  <si>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</si>
  <si>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</si>
  <si>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</si>
  <si>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</si>
  <si>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</si>
  <si>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</si>
  <si>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</si>
  <si>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</si>
  <si>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</si>
  <si>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</si>
  <si>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</si>
  <si>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</si>
  <si>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</si>
  <si>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</si>
  <si>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</si>
  <si>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</si>
  <si>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</si>
  <si>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</si>
  <si>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</si>
  <si>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</si>
  <si>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</si>
  <si>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</si>
  <si>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</si>
  <si>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</si>
  <si>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</si>
  <si>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</si>
  <si>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</si>
  <si>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</si>
  <si>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</si>
  <si>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</si>
  <si>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</si>
  <si>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</si>
  <si>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</si>
  <si>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</si>
  <si>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</si>
  <si>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</si>
  <si>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</si>
  <si>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</si>
  <si>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</si>
  <si>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</si>
  <si>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</si>
  <si>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</si>
  <si>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</si>
  <si>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</si>
  <si>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</si>
  <si>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</si>
  <si>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</si>
  <si>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</si>
  <si>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</si>
  <si>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</si>
  <si>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</si>
  <si>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</si>
  <si>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</si>
  <si>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</si>
  <si>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</si>
  <si>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</si>
  <si>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</si>
  <si>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</si>
  <si>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</si>
  <si>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</si>
  <si>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</si>
  <si>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</si>
  <si>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</si>
  <si>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</si>
  <si>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</si>
  <si>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</si>
  <si>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</si>
  <si>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</si>
  <si>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</si>
  <si>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</si>
  <si>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</si>
  <si>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</si>
  <si>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</si>
  <si>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</si>
  <si>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</si>
  <si>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</si>
  <si>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</si>
  <si>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</si>
  <si>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</si>
  <si>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</si>
  <si>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</si>
  <si>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</si>
  <si>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</si>
  <si>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</si>
  <si>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</si>
  <si>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</si>
  <si>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</si>
  <si>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</si>
  <si>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</si>
  <si>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</si>
  <si>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</si>
  <si>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</si>
  <si>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</si>
  <si>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</si>
  <si>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</si>
  <si>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</si>
  <si>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</si>
  <si>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</si>
  <si>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</si>
  <si>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</si>
  <si>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</si>
  <si>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</si>
  <si>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</si>
  <si>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</si>
  <si>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</si>
  <si>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</si>
  <si>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</si>
  <si>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</si>
  <si>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</si>
  <si>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</si>
  <si>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</si>
  <si>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</si>
  <si>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</si>
  <si>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</si>
  <si>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</si>
  <si>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</si>
  <si>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</si>
  <si>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</si>
  <si>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</si>
  <si>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</si>
  <si>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</si>
  <si>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</si>
  <si>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</si>
  <si>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</si>
  <si>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</si>
  <si>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</si>
  <si>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</si>
  <si>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</si>
  <si>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</si>
  <si>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</si>
  <si>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</si>
  <si>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</si>
  <si>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</si>
  <si>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</si>
  <si>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</si>
  <si>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</si>
  <si>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</si>
  <si>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</si>
  <si>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</si>
  <si>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</si>
  <si>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</si>
  <si>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</si>
  <si>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</si>
  <si>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</si>
  <si>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</si>
  <si>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</si>
  <si>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</si>
  <si>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</si>
  <si>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</si>
  <si>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</si>
  <si>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</si>
  <si>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</si>
  <si>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</si>
  <si>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</si>
  <si>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</si>
  <si>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</si>
  <si>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</si>
  <si>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</si>
  <si>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</si>
  <si>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</si>
  <si>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</si>
  <si>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</si>
  <si>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</si>
  <si>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</si>
  <si>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</si>
  <si>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</si>
  <si>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</si>
  <si>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</si>
  <si>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</si>
  <si>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</si>
  <si>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</si>
  <si>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</si>
  <si>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</si>
  <si>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</si>
  <si>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</si>
  <si>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</si>
  <si>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</si>
  <si>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</si>
  <si>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</si>
  <si>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</si>
  <si>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</si>
  <si>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</si>
  <si>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</si>
  <si>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</si>
  <si>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</si>
  <si>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</si>
  <si>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</si>
  <si>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</si>
  <si>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</si>
  <si>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</si>
  <si>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</si>
  <si>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</si>
  <si>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</si>
  <si>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</si>
  <si>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</si>
  <si>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</si>
  <si>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</si>
  <si>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</si>
  <si>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</si>
  <si>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</si>
  <si>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</si>
  <si>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</si>
  <si>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</si>
  <si>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</si>
  <si>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</si>
  <si>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</si>
  <si>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</si>
  <si>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</si>
  <si>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</si>
  <si>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</si>
  <si>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</si>
  <si>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</si>
  <si>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</si>
  <si>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</si>
  <si>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</si>
  <si>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</si>
  <si>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</si>
  <si>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</si>
  <si>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</si>
  <si>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</si>
  <si>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</si>
  <si>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</si>
  <si>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</si>
  <si>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</si>
  <si>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</si>
  <si>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</si>
  <si>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</si>
  <si>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</si>
  <si>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</si>
  <si>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</si>
  <si>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</si>
  <si>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</si>
  <si>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</si>
  <si>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</si>
  <si>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</si>
  <si>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</si>
  <si>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</si>
  <si>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</si>
  <si>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</si>
  <si>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</si>
  <si>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</si>
  <si>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</si>
  <si>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</si>
  <si>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</si>
  <si>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</si>
  <si>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</si>
  <si>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</si>
  <si>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</si>
  <si>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</si>
  <si>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</si>
  <si>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</si>
  <si>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</si>
  <si>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</si>
  <si>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</si>
  <si>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</si>
  <si>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</si>
  <si>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</si>
  <si>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</si>
  <si>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</si>
  <si>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</si>
  <si>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</si>
  <si>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</si>
  <si>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</si>
  <si>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</si>
  <si>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</si>
  <si>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</si>
  <si>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</si>
  <si>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</si>
  <si>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</si>
  <si>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</si>
  <si>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</si>
  <si>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</si>
  <si>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</si>
  <si>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</si>
  <si>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</si>
  <si>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</si>
  <si>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</si>
  <si>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</si>
  <si>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</si>
  <si>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</si>
  <si>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</si>
  <si>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</si>
  <si>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</si>
  <si>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</si>
  <si>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</si>
  <si>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</si>
  <si>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</si>
  <si>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</si>
  <si>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</si>
  <si>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</si>
  <si>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</si>
  <si>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</si>
  <si>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</si>
  <si>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</si>
  <si>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</si>
  <si>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</si>
  <si>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</si>
  <si>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</si>
  <si>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</si>
  <si>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</si>
  <si>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</si>
  <si>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</si>
  <si>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</si>
  <si>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</si>
  <si>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</si>
  <si>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</si>
  <si>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</si>
  <si>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</si>
  <si>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</si>
  <si>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</si>
  <si>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</si>
  <si>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</si>
  <si>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</si>
  <si>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</si>
  <si>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</si>
  <si>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</si>
  <si>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</si>
  <si>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</si>
  <si>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</si>
  <si>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</si>
  <si>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</si>
  <si>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</si>
  <si>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</si>
  <si>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</si>
  <si>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</si>
  <si>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</si>
  <si>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</si>
  <si>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</si>
  <si>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</si>
  <si>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</si>
  <si>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</si>
  <si>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</si>
  <si>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</si>
  <si>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</si>
  <si>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</si>
  <si>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</si>
  <si>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</si>
  <si>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</si>
  <si>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</si>
  <si>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</si>
  <si>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</si>
  <si>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</si>
  <si>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</si>
  <si>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</si>
  <si>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</si>
  <si>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</si>
  <si>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</si>
  <si>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</si>
  <si>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</si>
  <si>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</si>
  <si>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</si>
  <si>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</si>
  <si>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</si>
  <si>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</si>
  <si>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</si>
  <si>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</si>
  <si>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</si>
  <si>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</si>
  <si>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</si>
  <si>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</si>
  <si>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</si>
  <si>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</si>
  <si>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</si>
  <si>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</si>
  <si>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</si>
  <si>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</si>
  <si>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</si>
  <si>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</si>
  <si>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</si>
  <si>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</si>
  <si>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</si>
  <si>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</si>
  <si>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</si>
  <si>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</si>
  <si>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</si>
  <si>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</si>
  <si>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</si>
  <si>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</si>
  <si>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</si>
  <si>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</si>
  <si>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</si>
  <si>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</si>
  <si>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</si>
  <si>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</si>
  <si>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</si>
  <si>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</si>
  <si>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</si>
  <si>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</si>
  <si>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</si>
  <si>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</si>
  <si>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</si>
  <si>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</si>
  <si>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</si>
  <si>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</si>
  <si>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</si>
  <si>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</si>
  <si>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</si>
  <si>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</si>
  <si>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</si>
  <si>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</si>
  <si>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</si>
  <si>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</si>
  <si>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</si>
  <si>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</si>
  <si>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</si>
  <si>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</si>
  <si>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</si>
  <si>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</si>
  <si>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</si>
  <si>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</si>
  <si>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</si>
  <si>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</si>
  <si>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</si>
  <si>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</si>
  <si>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</si>
  <si>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</si>
  <si>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</si>
  <si>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</si>
  <si>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</si>
  <si>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</si>
  <si>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</si>
  <si>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</si>
  <si>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</si>
  <si>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</si>
  <si>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</si>
  <si>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</si>
  <si>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</si>
  <si>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</si>
  <si>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</si>
  <si>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</si>
  <si>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</si>
  <si>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</si>
  <si>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</si>
  <si>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</si>
  <si>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</si>
  <si>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</si>
  <si>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</si>
  <si>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</si>
  <si>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</si>
  <si>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</si>
  <si>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</si>
  <si>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</si>
  <si>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</si>
  <si>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</si>
  <si>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</si>
  <si>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</si>
  <si>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</si>
  <si>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</si>
  <si>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</si>
  <si>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</si>
  <si>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</si>
  <si>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</si>
  <si>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</si>
  <si>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</si>
  <si>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</si>
  <si>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</si>
  <si>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</si>
  <si>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</si>
  <si>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</si>
  <si>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</si>
  <si>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</si>
  <si>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</si>
  <si>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</si>
  <si>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</si>
  <si>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</si>
  <si>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</si>
  <si>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</si>
  <si>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</si>
  <si>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</si>
  <si>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</si>
  <si>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</si>
  <si>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</si>
  <si>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</si>
  <si>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</si>
  <si>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</si>
  <si>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</si>
  <si>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</si>
  <si>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</si>
  <si>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</si>
  <si>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</si>
  <si>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</si>
  <si>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</si>
  <si>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</si>
  <si>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</si>
  <si>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</si>
  <si>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</si>
  <si>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</si>
  <si>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</si>
  <si>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</si>
  <si>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</si>
  <si>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</si>
  <si>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</si>
  <si>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</si>
  <si>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</si>
  <si>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</si>
  <si>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</si>
  <si>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</si>
  <si>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</si>
  <si>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</si>
  <si>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</si>
  <si>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</si>
  <si>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</si>
  <si>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</si>
  <si>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</si>
  <si>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</si>
  <si>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</si>
  <si>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</si>
  <si>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</si>
  <si>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</si>
  <si>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</si>
  <si>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</si>
  <si>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</si>
  <si>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</si>
  <si>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</si>
  <si>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</si>
  <si>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</si>
  <si>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</si>
  <si>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</si>
  <si>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</si>
  <si>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</si>
  <si>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</si>
  <si>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</si>
  <si>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</si>
  <si>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</si>
  <si>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</si>
  <si>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</si>
  <si>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</si>
  <si>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</si>
  <si>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</si>
  <si>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</si>
  <si>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</si>
  <si>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</si>
  <si>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</si>
  <si>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</si>
  <si>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</si>
  <si>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</si>
  <si>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</si>
  <si>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</si>
  <si>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</si>
  <si>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</si>
  <si>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</si>
  <si>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</si>
  <si>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</si>
  <si>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</si>
  <si>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</si>
  <si>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</si>
  <si>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</si>
  <si>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</si>
  <si>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</si>
  <si>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</si>
  <si>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</si>
  <si>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</si>
  <si>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</si>
  <si>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</si>
  <si>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</si>
  <si>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</si>
  <si>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</si>
  <si>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</si>
  <si>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</si>
  <si>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</si>
  <si>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</si>
  <si>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</si>
  <si>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</si>
  <si>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</si>
  <si>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</si>
  <si>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</si>
  <si>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</si>
  <si>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</si>
  <si>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</si>
  <si>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</si>
  <si>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</si>
  <si>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</si>
  <si>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</si>
  <si>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</si>
  <si>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</si>
  <si>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</si>
  <si>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</si>
  <si>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</si>
  <si>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</si>
  <si>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</si>
  <si>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</si>
  <si>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</si>
  <si>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</si>
  <si>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</si>
  <si>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</si>
  <si>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</si>
  <si>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</si>
  <si>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</si>
  <si>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</si>
  <si>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</si>
  <si>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</si>
  <si>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</si>
  <si>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</si>
  <si>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</si>
  <si>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</si>
  <si>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</si>
  <si>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</si>
  <si>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</si>
  <si>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</si>
  <si>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</si>
  <si>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</si>
  <si>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</si>
  <si>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</si>
  <si>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</si>
  <si>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</si>
  <si>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</si>
  <si>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</si>
  <si>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</si>
  <si>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</si>
  <si>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</si>
  <si>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</si>
  <si>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</si>
  <si>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</si>
  <si>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</si>
  <si>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</si>
  <si>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</si>
  <si>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</si>
  <si>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</si>
  <si>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</si>
  <si>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</si>
  <si>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</si>
  <si>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</si>
  <si>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</si>
  <si>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</si>
  <si>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</si>
  <si>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</si>
  <si>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</si>
  <si>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</si>
  <si>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</si>
  <si>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</si>
  <si>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</si>
  <si>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</si>
  <si>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</si>
  <si>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</si>
  <si>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</si>
  <si>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</si>
  <si>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</si>
  <si>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</si>
  <si>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</si>
  <si>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</si>
  <si>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</si>
  <si>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</si>
  <si>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</si>
  <si>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</si>
  <si>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</si>
  <si>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</si>
  <si>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</si>
  <si>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</si>
  <si>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</si>
  <si>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</si>
  <si>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</si>
  <si>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</si>
  <si>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</si>
  <si>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</si>
  <si>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</si>
  <si>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</si>
  <si>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</si>
  <si>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</si>
  <si>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</si>
  <si>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</si>
  <si>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</si>
  <si>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</si>
  <si>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</si>
  <si>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</si>
  <si>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</si>
  <si>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</si>
  <si>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</si>
  <si>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</si>
  <si>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</si>
  <si>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</si>
  <si>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</si>
  <si>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</si>
  <si>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</si>
  <si>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</si>
  <si>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</si>
  <si>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</si>
  <si>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</si>
  <si>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</si>
  <si>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</si>
  <si>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</si>
  <si>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</si>
  <si>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</si>
  <si>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</si>
  <si>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</si>
  <si>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</si>
  <si>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</si>
  <si>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</si>
  <si>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</si>
  <si>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</si>
  <si>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</si>
  <si>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</si>
  <si>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</si>
  <si>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</si>
  <si>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</si>
  <si>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</si>
  <si>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</si>
  <si>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</si>
  <si>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</si>
  <si>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</si>
  <si>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</si>
  <si>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</si>
  <si>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</si>
  <si>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</si>
  <si>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</si>
  <si>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</si>
  <si>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</si>
  <si>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</si>
  <si>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</si>
  <si>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</si>
  <si>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</si>
  <si>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</si>
  <si>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</si>
  <si>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</si>
  <si>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</si>
  <si>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</si>
  <si>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</si>
  <si>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</si>
  <si>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</si>
  <si>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</si>
  <si>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</si>
  <si>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</si>
  <si>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</si>
  <si>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</si>
  <si>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</si>
  <si>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</si>
  <si>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</si>
  <si>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</si>
  <si>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</si>
  <si>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</si>
  <si>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</si>
  <si>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</si>
  <si>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</si>
  <si>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</si>
  <si>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</si>
  <si>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</si>
  <si>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</si>
  <si>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</si>
  <si>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</si>
  <si>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</si>
  <si>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</si>
  <si>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</si>
  <si>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</si>
  <si>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</si>
  <si>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</si>
  <si>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</si>
  <si>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</si>
  <si>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</si>
  <si>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</si>
  <si>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</si>
  <si>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</si>
  <si>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</si>
  <si>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</si>
  <si>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</si>
  <si>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</si>
  <si>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</si>
  <si>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</si>
  <si>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</si>
  <si>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</si>
  <si>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</si>
  <si>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</si>
  <si>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</si>
  <si>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</si>
  <si>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</si>
  <si>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</si>
  <si>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</si>
  <si>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</si>
  <si>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</si>
  <si>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</si>
  <si>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</si>
  <si>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</si>
  <si>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</si>
  <si>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</si>
  <si>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</si>
  <si>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</si>
  <si>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</si>
  <si>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</si>
  <si>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</si>
  <si>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</si>
  <si>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</si>
  <si>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</si>
  <si>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</si>
  <si>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</si>
  <si>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</si>
  <si>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</si>
  <si>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</si>
  <si>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</si>
  <si>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</si>
  <si>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</si>
  <si>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</si>
  <si>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</si>
  <si>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</si>
  <si>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</si>
  <si>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</si>
  <si>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</si>
  <si>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</si>
  <si>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</si>
  <si>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</si>
  <si>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</si>
  <si>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</si>
  <si>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</si>
  <si>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</si>
  <si>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</si>
  <si>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</si>
  <si>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</si>
  <si>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</si>
  <si>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</si>
  <si>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</si>
  <si>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</si>
  <si>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</si>
  <si>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</si>
  <si>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</si>
  <si>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</si>
  <si>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</si>
  <si>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</si>
  <si>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</si>
  <si>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</si>
  <si>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</si>
  <si>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</si>
  <si>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</si>
  <si>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</si>
  <si>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</si>
  <si>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</si>
  <si>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</si>
  <si>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</si>
  <si>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</si>
  <si>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</si>
  <si>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</si>
  <si>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</si>
  <si>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</si>
  <si>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</si>
  <si>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</si>
  <si>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</si>
  <si>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</si>
  <si>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</si>
  <si>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</si>
  <si>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</si>
  <si>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</si>
  <si>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</si>
  <si>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</si>
  <si>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</si>
  <si>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</si>
  <si>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</si>
  <si>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</si>
  <si>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</si>
  <si>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</si>
  <si>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</si>
  <si>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</si>
  <si>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</si>
  <si>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</si>
  <si>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</si>
  <si>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</si>
  <si>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</si>
  <si>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</si>
  <si>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</si>
  <si>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</si>
  <si>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</si>
  <si>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</si>
  <si>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</si>
  <si>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</si>
  <si>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</si>
  <si>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</si>
  <si>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</si>
  <si>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</si>
  <si>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</si>
  <si>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</si>
  <si>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</si>
  <si>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</si>
  <si>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</si>
  <si>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</si>
  <si>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</si>
  <si>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</si>
  <si>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</si>
  <si>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</si>
  <si>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</si>
  <si>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</si>
  <si>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</si>
  <si>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</si>
  <si>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</si>
  <si>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</si>
  <si>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</si>
  <si>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</si>
  <si>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</si>
  <si>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</si>
  <si>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</si>
  <si>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</si>
  <si>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</si>
  <si>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</si>
  <si>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</si>
  <si>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</si>
  <si>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</si>
  <si>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</si>
  <si>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</si>
  <si>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</si>
  <si>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</si>
  <si>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</si>
  <si>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</si>
  <si>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</si>
  <si>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</si>
  <si>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</si>
  <si>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</si>
  <si>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</si>
  <si>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</si>
  <si>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</si>
  <si>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</si>
  <si>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</si>
  <si>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</si>
  <si>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</si>
  <si>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</si>
  <si>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</si>
  <si>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</si>
  <si>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</si>
  <si>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</si>
  <si>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</si>
  <si>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</si>
  <si>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</si>
  <si>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</si>
  <si>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</si>
  <si>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</si>
  <si>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</si>
  <si>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</si>
  <si>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</si>
  <si>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</si>
  <si>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</si>
  <si>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</si>
  <si>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</si>
  <si>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</si>
  <si>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</si>
  <si>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</si>
  <si>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</si>
  <si>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</si>
  <si>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</si>
  <si>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</si>
  <si>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</si>
  <si>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</si>
  <si>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</si>
  <si>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</si>
  <si>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</si>
  <si>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</si>
  <si>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</si>
  <si>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</si>
  <si>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</si>
  <si>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</si>
  <si>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</si>
  <si>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</si>
  <si>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</si>
  <si>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</si>
  <si>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</si>
  <si>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</si>
  <si>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</si>
  <si>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</si>
  <si>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</si>
  <si>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</si>
  <si>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</si>
  <si>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</si>
  <si>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</si>
  <si>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</si>
  <si>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</si>
  <si>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</si>
  <si>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</si>
  <si>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</si>
  <si>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</si>
  <si>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</si>
  <si>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</si>
  <si>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</si>
  <si>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</si>
  <si>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</si>
  <si>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</si>
  <si>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</si>
  <si>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</si>
  <si>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</si>
  <si>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</si>
  <si>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</si>
  <si>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</si>
  <si>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</si>
  <si>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</si>
  <si>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</si>
  <si>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</si>
  <si>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</si>
  <si>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</si>
  <si>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</si>
  <si>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</si>
  <si>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</si>
  <si>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</si>
  <si>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</si>
  <si>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</si>
  <si>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</si>
  <si>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</si>
  <si>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</si>
  <si>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</si>
  <si>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</si>
  <si>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</si>
  <si>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</si>
  <si>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</si>
  <si>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</si>
  <si>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</si>
  <si>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</si>
  <si>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</si>
  <si>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</si>
  <si>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</si>
  <si>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</si>
  <si>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</si>
  <si>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</si>
  <si>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</si>
  <si>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</si>
  <si>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</si>
  <si>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</si>
  <si>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</si>
  <si>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</si>
  <si>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</si>
  <si>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</si>
  <si>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</si>
  <si>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</si>
  <si>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</si>
  <si>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</si>
  <si>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</si>
  <si>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</si>
  <si>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</si>
  <si>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</si>
  <si>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</si>
  <si>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</si>
  <si>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</si>
  <si>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</si>
  <si>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</si>
  <si>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</si>
  <si>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</si>
  <si>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</si>
  <si>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</si>
  <si>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</si>
  <si>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</si>
  <si>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</si>
  <si>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</si>
  <si>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</si>
  <si>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</si>
  <si>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</si>
  <si>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</si>
  <si>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</si>
  <si>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</si>
  <si>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</si>
  <si>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</si>
  <si>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</si>
  <si>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</si>
  <si>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</si>
  <si>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</si>
  <si>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</si>
  <si>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</si>
  <si>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</si>
  <si>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</si>
  <si>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</si>
  <si>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</si>
  <si>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</si>
  <si>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</si>
  <si>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</si>
  <si>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</si>
  <si>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</si>
  <si>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</si>
  <si>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</si>
  <si>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</si>
  <si>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</si>
  <si>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</si>
  <si>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</si>
  <si>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</si>
  <si>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</si>
  <si>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</si>
  <si>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</si>
  <si>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</si>
  <si>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</si>
  <si>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</si>
  <si>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</si>
  <si>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</si>
  <si>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</si>
  <si>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</si>
  <si>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</si>
  <si>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</si>
  <si>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</si>
  <si>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</si>
  <si>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</si>
  <si>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</si>
  <si>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</si>
  <si>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</si>
  <si>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</si>
  <si>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</si>
  <si>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</si>
  <si>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</si>
  <si>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</si>
  <si>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</si>
  <si>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</si>
  <si>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</si>
  <si>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</si>
  <si>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</si>
  <si>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</si>
  <si>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</si>
  <si>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</si>
  <si>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</si>
  <si>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</si>
  <si>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</si>
  <si>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</si>
  <si>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</si>
  <si>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</si>
  <si>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</si>
  <si>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</si>
  <si>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</si>
  <si>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</si>
  <si>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</si>
  <si>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</si>
  <si>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</si>
  <si>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</si>
  <si>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</si>
  <si>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</si>
  <si>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</si>
  <si>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</si>
  <si>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</si>
  <si>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</si>
  <si>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</si>
  <si>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</si>
  <si>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</si>
  <si>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</si>
  <si>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</si>
  <si>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</si>
  <si>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</si>
  <si>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</si>
  <si>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</si>
  <si>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</si>
  <si>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</si>
  <si>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</si>
  <si>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</si>
  <si>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</si>
  <si>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</si>
  <si>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</si>
  <si>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</si>
  <si>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</si>
  <si>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</si>
  <si>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</si>
  <si>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</si>
  <si>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</si>
  <si>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</si>
  <si>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</si>
  <si>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</si>
  <si>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</si>
  <si>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</si>
  <si>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</si>
  <si>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</si>
  <si>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</si>
  <si>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</si>
  <si>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</si>
  <si>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</si>
  <si>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</si>
  <si>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</si>
  <si>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</si>
  <si>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</si>
  <si>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</si>
  <si>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</si>
  <si>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</si>
  <si>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</si>
  <si>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</si>
  <si>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</si>
  <si>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</si>
  <si>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</si>
  <si>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</si>
  <si>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</si>
  <si>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</si>
  <si>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</si>
  <si>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</si>
  <si>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</si>
  <si>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</si>
  <si>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</si>
  <si>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</si>
  <si>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</si>
  <si>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</si>
  <si>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</si>
  <si>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</si>
  <si>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</si>
  <si>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</si>
  <si>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</si>
  <si>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</si>
  <si>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</si>
  <si>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</si>
  <si>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</si>
  <si>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</si>
  <si>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</si>
  <si>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</si>
  <si>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</si>
  <si>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</si>
  <si>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</si>
  <si>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</si>
  <si>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</si>
  <si>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</si>
  <si>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</si>
  <si>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</si>
  <si>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</si>
  <si>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</si>
  <si>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</si>
  <si>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</si>
  <si>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</si>
  <si>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</si>
  <si>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</si>
  <si>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</si>
  <si>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</si>
  <si>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</si>
  <si>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</si>
  <si>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</si>
  <si>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</si>
  <si>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</si>
  <si>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</si>
  <si>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</si>
  <si>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</si>
  <si>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</si>
  <si>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</si>
  <si>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</si>
  <si>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</si>
  <si>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</si>
  <si>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</si>
  <si>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</si>
  <si>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</si>
  <si>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</si>
  <si>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</si>
  <si>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</si>
  <si>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</si>
  <si>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</si>
  <si>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</si>
  <si>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</si>
  <si>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</si>
  <si>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</si>
  <si>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</si>
  <si>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</si>
  <si>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</si>
  <si>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</si>
  <si>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</si>
  <si>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</si>
  <si>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</si>
  <si>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</si>
  <si>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</si>
  <si>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</si>
  <si>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</si>
  <si>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</si>
  <si>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</si>
  <si>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</si>
  <si>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</si>
  <si>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</si>
  <si>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</si>
  <si>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</si>
  <si>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</si>
  <si>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</si>
  <si>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</si>
  <si>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</si>
  <si>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</si>
  <si>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</si>
  <si>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</si>
  <si>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</si>
  <si>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</si>
  <si>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</si>
  <si>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</si>
  <si>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</si>
  <si>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</si>
  <si>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</si>
  <si>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</si>
  <si>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</si>
  <si>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</si>
  <si>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</si>
  <si>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</si>
  <si>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</si>
  <si>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</si>
  <si>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</si>
  <si>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</si>
  <si>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</si>
  <si>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</si>
  <si>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</si>
  <si>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</si>
  <si>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</si>
  <si>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</si>
  <si>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</si>
  <si>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</si>
  <si>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</si>
  <si>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</si>
  <si>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</si>
  <si>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</si>
  <si>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</si>
  <si>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</si>
  <si>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</si>
  <si>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</si>
  <si>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</si>
  <si>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</si>
  <si>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</si>
  <si>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</si>
  <si>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</si>
  <si>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</si>
  <si>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</si>
  <si>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</si>
  <si>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</si>
  <si>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</si>
  <si>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</si>
  <si>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</si>
  <si>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</si>
  <si>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</si>
  <si>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</si>
  <si>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</si>
  <si>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</si>
  <si>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</si>
  <si>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</si>
  <si>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</si>
  <si>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</si>
  <si>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</si>
  <si>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</si>
  <si>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</si>
  <si>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</si>
  <si>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</si>
  <si>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</si>
  <si>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</si>
  <si>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</si>
  <si>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</si>
  <si>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</si>
  <si>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</si>
  <si>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</si>
  <si>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</si>
  <si>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</si>
  <si>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</si>
  <si>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</si>
  <si>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</si>
  <si>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</si>
  <si>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</si>
  <si>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</si>
  <si>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</si>
  <si>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</si>
  <si>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</si>
  <si>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</si>
  <si>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</si>
  <si>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</si>
  <si>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</si>
  <si>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</si>
  <si>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</si>
  <si>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</si>
  <si>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</si>
  <si>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</si>
  <si>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</si>
  <si>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</si>
  <si>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</si>
  <si>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</si>
  <si>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</si>
  <si>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</si>
  <si>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</si>
  <si>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</si>
  <si>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</si>
  <si>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</si>
  <si>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</si>
  <si>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</si>
  <si>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</si>
  <si>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</si>
  <si>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</si>
  <si>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</si>
  <si>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</si>
  <si>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</si>
  <si>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</si>
  <si>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</si>
  <si>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</si>
  <si>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</si>
  <si>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</si>
  <si>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</si>
  <si>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</si>
  <si>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</si>
  <si>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</si>
  <si>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</si>
  <si>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</si>
  <si>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</si>
  <si>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</si>
  <si>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</si>
  <si>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</si>
  <si>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</si>
  <si>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</si>
  <si>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</si>
  <si>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</si>
  <si>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</si>
  <si>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</si>
  <si>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</si>
  <si>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</si>
  <si>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</si>
  <si>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</si>
  <si>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</si>
  <si>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</si>
  <si>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</si>
  <si>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</si>
  <si>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</si>
  <si>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</si>
  <si>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</si>
  <si>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</si>
  <si>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</si>
  <si>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</si>
  <si>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</si>
  <si>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</si>
  <si>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</si>
  <si>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</si>
  <si>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</si>
  <si>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</si>
  <si>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</si>
  <si>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</si>
  <si>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</si>
  <si>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</si>
  <si>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</si>
  <si>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</si>
  <si>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</si>
  <si>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</si>
  <si>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</si>
  <si>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</si>
  <si>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</si>
  <si>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</si>
  <si>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</si>
  <si>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</si>
  <si>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</si>
  <si>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</si>
  <si>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</si>
  <si>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</si>
  <si>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</si>
  <si>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</si>
  <si>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</si>
  <si>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</si>
  <si>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</si>
  <si>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</si>
  <si>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</si>
  <si>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</si>
  <si>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</si>
  <si>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</si>
  <si>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</si>
  <si>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</si>
  <si>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</si>
  <si>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</si>
  <si>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</si>
  <si>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</si>
  <si>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</si>
  <si>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</si>
  <si>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</si>
  <si>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</si>
  <si>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</si>
  <si>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</si>
  <si>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</si>
  <si>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</si>
  <si>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</si>
  <si>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</si>
  <si>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</si>
  <si>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</si>
  <si>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</si>
  <si>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</si>
  <si>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</si>
  <si>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</si>
  <si>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</si>
  <si>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</si>
  <si>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</si>
  <si>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</si>
  <si>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</si>
  <si>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</si>
  <si>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</si>
  <si>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</si>
  <si>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</si>
  <si>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</si>
  <si>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</si>
  <si>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</si>
  <si>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</si>
  <si>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</si>
  <si>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</si>
  <si>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</si>
  <si>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</si>
  <si>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</si>
  <si>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</si>
  <si>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</si>
  <si>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</si>
  <si>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</si>
  <si>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</si>
  <si>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</si>
  <si>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</si>
  <si>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</si>
  <si>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</si>
  <si>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</si>
  <si>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</si>
  <si>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</si>
  <si>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</si>
  <si>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</si>
  <si>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</si>
  <si>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</si>
  <si>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</si>
  <si>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</si>
  <si>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</si>
  <si>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</si>
  <si>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</si>
  <si>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</si>
  <si>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</si>
  <si>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</si>
  <si>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</si>
  <si>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</si>
  <si>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</si>
  <si>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</si>
  <si>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</si>
  <si>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</si>
  <si>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</si>
  <si>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</si>
  <si>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</si>
  <si>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</si>
  <si>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</si>
  <si>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</si>
  <si>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</si>
  <si>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</si>
  <si>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</si>
  <si>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</si>
  <si>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</si>
  <si>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</si>
  <si>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</si>
  <si>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</si>
  <si>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</si>
  <si>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</si>
  <si>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</si>
  <si>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</si>
  <si>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</si>
  <si>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</si>
  <si>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</si>
  <si>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</si>
  <si>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</si>
  <si>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</si>
  <si>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</si>
  <si>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</si>
  <si>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</si>
  <si>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</si>
  <si>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</si>
  <si>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</si>
  <si>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</si>
  <si>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</si>
  <si>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</si>
  <si>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</si>
  <si>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</si>
  <si>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</si>
  <si>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</si>
  <si>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</si>
  <si>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</si>
  <si>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</si>
  <si>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</si>
  <si>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</si>
  <si>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</si>
  <si>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</si>
  <si>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</si>
  <si>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</si>
  <si>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</si>
  <si>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</si>
  <si>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</si>
  <si>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</si>
  <si>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</si>
  <si>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</si>
  <si>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</si>
  <si>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</si>
  <si>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</si>
  <si>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</si>
  <si>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</si>
  <si>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</si>
  <si>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</si>
  <si>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</si>
  <si>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</si>
  <si>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</si>
  <si>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</si>
  <si>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</si>
  <si>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</si>
  <si>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</si>
  <si>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</si>
  <si>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</si>
  <si>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</si>
  <si>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</si>
  <si>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</si>
  <si>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</si>
  <si>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</si>
  <si>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</si>
  <si>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</si>
  <si>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</si>
  <si>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</si>
  <si>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</si>
  <si>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</si>
  <si>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</si>
  <si>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</si>
  <si>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</si>
  <si>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</si>
  <si>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</si>
  <si>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</si>
  <si>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</si>
  <si>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</si>
  <si>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</si>
  <si>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</si>
  <si>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</si>
  <si>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</si>
  <si>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</si>
  <si>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</si>
  <si>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</si>
  <si>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</si>
  <si>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</si>
  <si>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</si>
  <si>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</si>
  <si>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</si>
  <si>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</si>
  <si>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</si>
  <si>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</si>
  <si>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</si>
  <si>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</si>
  <si>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</si>
  <si>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</si>
  <si>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</si>
  <si>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</si>
  <si>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</si>
  <si>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</si>
  <si>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</si>
  <si>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</si>
  <si>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</si>
  <si>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</si>
  <si>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</si>
  <si>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</si>
  <si>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</si>
  <si>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</si>
  <si>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</si>
  <si>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</si>
  <si>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</si>
  <si>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</si>
  <si>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</si>
  <si>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</si>
  <si>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</si>
  <si>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</si>
  <si>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</si>
  <si>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</si>
  <si>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</si>
  <si>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</si>
  <si>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</si>
  <si>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</si>
  <si>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</si>
  <si>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</si>
  <si>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</si>
  <si>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</si>
  <si>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</si>
  <si>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</si>
  <si>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</si>
  <si>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</si>
  <si>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</si>
  <si>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</si>
  <si>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</si>
  <si>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</si>
  <si>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</si>
  <si>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</si>
  <si>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</si>
  <si>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</si>
  <si>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</si>
  <si>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</si>
  <si>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</si>
  <si>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</si>
  <si>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</si>
  <si>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</si>
  <si>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</si>
  <si>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</si>
  <si>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</si>
  <si>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</si>
  <si>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</si>
  <si>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</si>
  <si>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</si>
  <si>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</si>
  <si>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</si>
  <si>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</si>
  <si>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</si>
  <si>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</si>
  <si>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</si>
  <si>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</si>
  <si>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</si>
  <si>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</si>
  <si>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</si>
  <si>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</si>
  <si>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</si>
  <si>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</si>
  <si>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</si>
  <si>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</si>
  <si>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</si>
  <si>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</si>
  <si>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</si>
  <si>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</si>
  <si>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</si>
  <si>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</si>
  <si>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</si>
  <si>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</si>
  <si>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</si>
  <si>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</si>
  <si>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</si>
  <si>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</si>
  <si>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</si>
  <si>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</si>
  <si>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</si>
  <si>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</si>
  <si>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</si>
  <si>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</si>
  <si>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</si>
  <si>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</si>
  <si>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</si>
  <si>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</si>
  <si>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</si>
  <si>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</si>
  <si>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</si>
  <si>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</si>
  <si>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</si>
  <si>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</si>
  <si>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</si>
  <si>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</si>
  <si>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</si>
  <si>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</si>
  <si>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</si>
  <si>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</si>
  <si>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</si>
  <si>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</si>
  <si>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</si>
  <si>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</si>
  <si>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</si>
  <si>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</si>
  <si>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</si>
  <si>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</si>
  <si>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</si>
  <si>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</si>
  <si>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</si>
  <si>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</si>
  <si>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</si>
  <si>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</si>
  <si>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</si>
  <si>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</si>
  <si>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</si>
  <si>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</si>
  <si>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</si>
  <si>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</si>
  <si>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</si>
  <si>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</si>
  <si>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</si>
  <si>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</si>
  <si>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</si>
  <si>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</si>
  <si>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</si>
  <si>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</si>
  <si>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</si>
  <si>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</si>
  <si>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</si>
  <si>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</si>
  <si>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</si>
  <si>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</si>
  <si>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</si>
  <si>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</si>
  <si>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</si>
  <si>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</si>
  <si>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</si>
  <si>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</si>
  <si>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</si>
  <si>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</si>
  <si>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</si>
  <si>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</si>
  <si>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</si>
  <si>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</si>
  <si>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</si>
  <si>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</si>
  <si>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</si>
  <si>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</si>
  <si>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</si>
  <si>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</si>
  <si>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</si>
  <si>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</si>
  <si>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</si>
  <si>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</si>
  <si>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</si>
  <si>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</si>
  <si>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</si>
  <si>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</si>
  <si>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</si>
  <si>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</si>
  <si>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</si>
  <si>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</si>
  <si>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</si>
  <si>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</si>
  <si>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</si>
  <si>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</si>
  <si>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</si>
  <si>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</si>
  <si>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</si>
  <si>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</si>
  <si>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</si>
  <si>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</si>
  <si>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</si>
  <si>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</si>
  <si>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</si>
  <si>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</si>
  <si>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</si>
  <si>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</si>
  <si>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</si>
  <si>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</si>
  <si>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</si>
  <si>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</si>
  <si>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</si>
  <si>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</si>
  <si>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</si>
  <si>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</si>
  <si>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</si>
  <si>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</si>
  <si>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</si>
  <si>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</si>
  <si>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</si>
  <si>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</si>
  <si>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</si>
  <si>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</si>
  <si>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</si>
  <si>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</si>
  <si>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</si>
  <si>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</si>
  <si>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</si>
  <si>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</si>
  <si>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</si>
  <si>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</si>
  <si>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</si>
  <si>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</si>
  <si>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</si>
  <si>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</si>
  <si>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</si>
  <si>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</si>
  <si>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</si>
  <si>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</si>
  <si>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</si>
  <si>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</si>
  <si>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</si>
  <si>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</si>
  <si>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</si>
  <si>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</si>
  <si>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</si>
  <si>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</si>
  <si>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</si>
  <si>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</si>
  <si>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</si>
  <si>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</si>
  <si>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</si>
  <si>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</si>
  <si>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</si>
  <si>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</si>
  <si>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</si>
  <si>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</si>
  <si>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</si>
  <si>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</si>
  <si>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</si>
  <si>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</si>
  <si>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</si>
  <si>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</si>
  <si>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</si>
  <si>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</si>
  <si>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</si>
  <si>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</si>
  <si>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</si>
  <si>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</si>
  <si>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</si>
  <si>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</si>
  <si>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</si>
  <si>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</si>
  <si>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</si>
  <si>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</si>
  <si>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</si>
  <si>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</si>
  <si>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</si>
  <si>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</si>
  <si>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</si>
  <si>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</si>
  <si>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</si>
  <si>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</si>
  <si>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</si>
  <si>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</si>
  <si>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</si>
  <si>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</si>
  <si>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</si>
  <si>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</si>
  <si>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</si>
  <si>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</si>
  <si>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</si>
  <si>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</si>
  <si>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</si>
  <si>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</si>
  <si>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</si>
  <si>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</si>
  <si>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</si>
  <si>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</si>
  <si>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</si>
  <si>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</si>
  <si>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</si>
  <si>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</si>
  <si>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</si>
  <si>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</si>
  <si>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</si>
  <si>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</si>
  <si>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</si>
  <si>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</si>
  <si>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</si>
  <si>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</si>
  <si>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</si>
  <si>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</si>
  <si>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</si>
  <si>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</si>
  <si>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</si>
  <si>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</si>
  <si>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</si>
  <si>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</si>
  <si>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</si>
  <si>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</si>
  <si>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</si>
  <si>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</si>
  <si>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</si>
  <si>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</si>
  <si>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</si>
  <si>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</si>
  <si>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</si>
  <si>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</si>
  <si>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</si>
  <si>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</si>
  <si>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</si>
  <si>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</si>
  <si>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</si>
  <si>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</si>
  <si>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</si>
  <si>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</si>
  <si>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</si>
  <si>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</si>
  <si>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</si>
  <si>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</si>
  <si>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</si>
  <si>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</si>
  <si>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</si>
  <si>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</si>
  <si>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</si>
  <si>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</si>
  <si>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</si>
  <si>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</si>
  <si>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</si>
  <si>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</si>
  <si>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</si>
  <si>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</si>
  <si>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</si>
  <si>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</si>
  <si>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</si>
  <si>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</si>
  <si>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</si>
  <si>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</si>
  <si>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</si>
  <si>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</si>
  <si>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</si>
  <si>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</si>
  <si>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</si>
  <si>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</si>
  <si>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</si>
  <si>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</si>
  <si>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</si>
  <si>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</si>
  <si>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</si>
  <si>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</si>
  <si>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</si>
  <si>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</si>
  <si>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</si>
  <si>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</si>
  <si>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</si>
  <si>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</si>
  <si>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</si>
  <si>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</si>
  <si>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</si>
  <si>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</si>
  <si>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</si>
  <si>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</si>
  <si>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</si>
  <si>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</si>
  <si>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</si>
  <si>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</si>
  <si>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</si>
  <si>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</si>
  <si>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</si>
  <si>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</si>
  <si>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</si>
  <si>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</si>
  <si>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</si>
  <si>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</si>
  <si>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</si>
  <si>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</si>
  <si>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</si>
  <si>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</si>
  <si>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</si>
  <si>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</si>
  <si>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</si>
  <si>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</si>
  <si>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</si>
  <si>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</si>
  <si>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</si>
  <si>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</si>
  <si>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</si>
  <si>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</si>
  <si>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</si>
  <si>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</si>
  <si>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</si>
  <si>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</si>
  <si>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</si>
  <si>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</si>
  <si>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</si>
  <si>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</si>
  <si>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</si>
  <si>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</si>
  <si>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</si>
  <si>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</si>
  <si>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</si>
  <si>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</si>
  <si>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</si>
  <si>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</si>
  <si>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</si>
  <si>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</si>
  <si>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</si>
  <si>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</si>
  <si>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</si>
  <si>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</si>
  <si>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</si>
  <si>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</si>
  <si>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</si>
  <si>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</si>
  <si>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</si>
  <si>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</si>
  <si>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</si>
  <si>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</si>
  <si>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</si>
  <si>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</si>
  <si>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</si>
  <si>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</si>
  <si>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</si>
  <si>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</si>
  <si>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</si>
  <si>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</si>
  <si>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</si>
  <si>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</si>
  <si>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</si>
  <si>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</si>
  <si>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</si>
  <si>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</si>
  <si>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</si>
  <si>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</si>
  <si>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</si>
  <si>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</si>
  <si>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</si>
  <si>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</si>
  <si>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</si>
  <si>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</si>
  <si>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</si>
  <si>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</si>
  <si>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</si>
  <si>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</si>
  <si>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</si>
  <si>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</si>
  <si>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</si>
  <si>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</si>
  <si>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</si>
  <si>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</si>
  <si>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</si>
  <si>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</si>
  <si>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</si>
  <si>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</si>
  <si>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</si>
  <si>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</si>
  <si>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</si>
  <si>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</si>
  <si>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</si>
  <si>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</si>
  <si>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</si>
  <si>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</si>
  <si>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</si>
  <si>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</si>
  <si>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</si>
  <si>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</si>
  <si>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</si>
  <si>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</si>
  <si>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</si>
  <si>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</si>
  <si>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</si>
  <si>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</si>
  <si>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</si>
  <si>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</si>
  <si>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</si>
  <si>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</si>
  <si>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</si>
  <si>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</si>
  <si>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</si>
  <si>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</si>
  <si>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</si>
  <si>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</si>
  <si>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</si>
  <si>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</si>
  <si>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</si>
  <si>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</si>
  <si>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</si>
  <si>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</si>
  <si>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</si>
  <si>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</si>
  <si>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</si>
  <si>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</si>
  <si>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</si>
  <si>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</si>
  <si>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</si>
  <si>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</si>
  <si>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</si>
  <si>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</si>
  <si>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</si>
  <si>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</si>
  <si>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</si>
  <si>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</si>
  <si>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</si>
  <si>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</si>
  <si>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</si>
  <si>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</si>
  <si>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</si>
  <si>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</si>
  <si>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</si>
  <si>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</si>
  <si>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</si>
  <si>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</si>
  <si>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</si>
  <si>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</si>
  <si>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</si>
  <si>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</si>
  <si>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</si>
  <si>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</si>
  <si>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</si>
  <si>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</si>
  <si>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</si>
  <si>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</si>
  <si>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</si>
  <si>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</si>
  <si>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</si>
  <si>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</si>
  <si>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</si>
  <si>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</si>
  <si>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</si>
  <si>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</si>
  <si>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</si>
  <si>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</si>
  <si>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</si>
  <si>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</si>
  <si>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</si>
  <si>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</si>
  <si>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</si>
  <si>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</si>
  <si>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</si>
  <si>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</si>
  <si>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</si>
  <si>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</si>
  <si>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</si>
  <si>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</si>
  <si>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</si>
  <si>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</si>
  <si>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</si>
  <si>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</si>
  <si>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</si>
  <si>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</si>
  <si>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</si>
  <si>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</si>
  <si>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</si>
  <si>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</si>
  <si>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</si>
  <si>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</si>
  <si>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</si>
  <si>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</si>
  <si>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</si>
  <si>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</si>
  <si>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</si>
  <si>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</si>
  <si>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</si>
  <si>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</si>
  <si>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</si>
  <si>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</si>
  <si>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</si>
  <si>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</si>
  <si>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</si>
  <si>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</si>
  <si>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</si>
  <si>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</si>
  <si>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</si>
  <si>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</si>
  <si>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</si>
  <si>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</si>
  <si>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</si>
  <si>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</si>
  <si>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</si>
  <si>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</si>
  <si>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</si>
  <si>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</si>
  <si>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</si>
  <si>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</si>
  <si>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</si>
  <si>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</si>
  <si>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</si>
  <si>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</si>
  <si>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</si>
  <si>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</si>
  <si>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</si>
  <si>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</si>
  <si>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</si>
  <si>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</si>
  <si>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</si>
  <si>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</si>
  <si>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</si>
  <si>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</si>
  <si>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</si>
  <si>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</si>
  <si>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</si>
  <si>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</si>
  <si>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</si>
  <si>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</si>
  <si>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</si>
  <si>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</si>
  <si>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</si>
  <si>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</si>
  <si>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</si>
  <si>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</si>
  <si>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</si>
  <si>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</si>
  <si>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</si>
  <si>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</si>
  <si>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</si>
  <si>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</si>
  <si>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</si>
  <si>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</si>
  <si>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</si>
  <si>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</si>
  <si>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</si>
  <si>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</si>
  <si>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</si>
  <si>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</si>
  <si>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</si>
  <si>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</si>
  <si>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</si>
  <si>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</si>
  <si>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</si>
  <si>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</si>
  <si>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</si>
  <si>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</si>
  <si>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</si>
  <si>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</si>
  <si>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</si>
  <si>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</si>
  <si>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</si>
  <si>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</si>
  <si>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</si>
  <si>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</si>
  <si>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</si>
  <si>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</si>
  <si>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</si>
  <si>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</si>
  <si>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</si>
  <si>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</si>
  <si>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</si>
  <si>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</si>
  <si>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</si>
  <si>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</si>
  <si>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</si>
  <si>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</si>
  <si>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</si>
  <si>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</si>
  <si>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</si>
  <si>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</si>
  <si>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</si>
  <si>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</si>
  <si>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</si>
  <si>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</si>
  <si>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</si>
  <si>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</si>
  <si>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</si>
  <si>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</si>
  <si>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</si>
  <si>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</si>
  <si>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</si>
  <si>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</si>
  <si>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</si>
  <si>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</si>
  <si>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</si>
  <si>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</si>
  <si>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</si>
  <si>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</si>
  <si>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</si>
  <si>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</si>
  <si>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</si>
  <si>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</si>
  <si>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</si>
  <si>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</si>
  <si>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</si>
  <si>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</si>
  <si>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</si>
  <si>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</si>
  <si>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</si>
  <si>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</si>
  <si>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</si>
  <si>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</si>
  <si>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</si>
  <si>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</si>
  <si>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</si>
  <si>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</si>
  <si>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</si>
  <si>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</si>
  <si>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</si>
  <si>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</si>
  <si>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</si>
  <si>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</si>
  <si>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</si>
  <si>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</si>
  <si>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</si>
  <si>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</si>
  <si>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</si>
  <si>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</si>
  <si>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</si>
  <si>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</si>
  <si>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</si>
  <si>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</si>
  <si>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</si>
  <si>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</si>
  <si>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</si>
  <si>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</si>
  <si>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</si>
  <si>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</si>
  <si>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</si>
  <si>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</si>
  <si>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</si>
  <si>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</si>
  <si>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</si>
  <si>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</si>
  <si>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</si>
  <si>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</si>
  <si>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</si>
  <si>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</si>
  <si>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</si>
  <si>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</si>
  <si>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</si>
  <si>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</si>
  <si>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</si>
  <si>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</si>
  <si>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</si>
  <si>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</si>
  <si>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</si>
  <si>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</si>
  <si>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</si>
  <si>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</si>
  <si>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</si>
  <si>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</si>
  <si>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</si>
  <si>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</si>
  <si>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</si>
  <si>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</si>
  <si>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</si>
  <si>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</si>
  <si>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</si>
  <si>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</si>
  <si>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</si>
  <si>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</si>
  <si>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</si>
  <si>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</si>
  <si>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</si>
  <si>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</si>
  <si>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</si>
  <si>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</si>
  <si>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</si>
  <si>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</si>
  <si>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</si>
  <si>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</si>
  <si>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</si>
  <si>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</si>
  <si>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</si>
  <si>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</si>
  <si>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</si>
  <si>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</si>
  <si>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</si>
  <si>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</si>
  <si>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</si>
  <si>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</si>
  <si>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</si>
  <si>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</si>
  <si>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</si>
  <si>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</si>
  <si>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</si>
  <si>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</si>
  <si>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</si>
  <si>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</si>
  <si>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</si>
  <si>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</si>
  <si>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</si>
  <si>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</si>
  <si>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</si>
  <si>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</si>
  <si>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</si>
  <si>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</si>
  <si>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</si>
  <si>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</si>
  <si>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</si>
  <si>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</si>
  <si>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</si>
  <si>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</si>
  <si>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</si>
  <si>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</si>
  <si>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</si>
  <si>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</si>
  <si>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</si>
  <si>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</si>
  <si>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</si>
  <si>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</si>
  <si>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</si>
  <si>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</si>
  <si>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</si>
  <si>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</si>
  <si>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</si>
  <si>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</si>
  <si>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</si>
  <si>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</si>
  <si>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</si>
  <si>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</si>
  <si>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</si>
  <si>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</si>
  <si>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</si>
  <si>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</si>
  <si>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</si>
  <si>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</si>
  <si>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</si>
  <si>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</si>
  <si>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</si>
  <si>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</si>
  <si>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</si>
  <si>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</si>
  <si>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</si>
  <si>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</si>
  <si>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</si>
  <si>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</si>
  <si>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</si>
  <si>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</si>
  <si>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</si>
  <si>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</si>
  <si>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</si>
  <si>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</si>
  <si>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</si>
  <si>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</si>
  <si>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</si>
  <si>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</si>
  <si>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</si>
  <si>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</si>
  <si>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</si>
  <si>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</si>
  <si>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</si>
  <si>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</si>
  <si>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</si>
  <si>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</si>
  <si>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</si>
  <si>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</si>
  <si>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</si>
  <si>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</si>
  <si>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</si>
  <si>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</si>
  <si>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</si>
  <si>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</si>
  <si>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</si>
  <si>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</si>
  <si>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</si>
  <si>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</si>
  <si>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</si>
  <si>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</si>
  <si>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</si>
  <si>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</si>
  <si>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</si>
  <si>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</si>
  <si>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</si>
  <si>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</si>
  <si>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</si>
  <si>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</si>
  <si>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</si>
  <si>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</si>
  <si>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</si>
  <si>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21577</t>
  </si>
  <si>
    <t>inbox@mn.vl.court.gov.ua</t>
  </si>
  <si>
    <t>(03376) 21397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</si>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</sst>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&amp;C&amp;LA7E7820F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46</v>
      </c>
      <c r="F30" s="95">
        <f t="shared" si="1"/>
        <v>20</v>
      </c>
      <c r="G30" s="95">
        <f t="shared" si="1"/>
        <v>0</v>
      </c>
      <c r="H30" s="95">
        <f t="shared" si="1"/>
        <v>0</v>
      </c>
      <c r="I30" s="95">
        <f t="shared" si="1"/>
        <v>26</v>
      </c>
      <c r="J30" s="95">
        <f t="shared" si="1"/>
        <v>0</v>
      </c>
      <c r="K30" s="95">
        <f t="shared" si="1"/>
        <v>0</v>
      </c>
      <c r="L30" s="95">
        <f t="shared" si="1"/>
        <v>5</v>
      </c>
      <c r="M30" s="95">
        <f t="shared" si="1"/>
        <v>0</v>
      </c>
      <c r="N30" s="95">
        <f t="shared" si="1"/>
        <v>0</v>
      </c>
      <c r="O30" s="95">
        <f t="shared" si="1"/>
        <v>21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9</v>
      </c>
      <c r="AI30" s="95">
        <f t="shared" si="1"/>
        <v>0</v>
      </c>
      <c r="AJ30" s="95">
        <f t="shared" si="1"/>
        <v>0</v>
      </c>
      <c r="AK30" s="95">
        <f t="shared" si="1"/>
        <v>7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1</v>
      </c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8</v>
      </c>
      <c r="F43" s="97">
        <v>4</v>
      </c>
      <c r="G43" s="97"/>
      <c r="H43" s="97"/>
      <c r="I43" s="97">
        <v>4</v>
      </c>
      <c r="J43" s="97"/>
      <c r="K43" s="97"/>
      <c r="L43" s="97"/>
      <c r="M43" s="97"/>
      <c r="N43" s="97"/>
      <c r="O43" s="97">
        <v>4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4</v>
      </c>
      <c r="AL43" s="97"/>
      <c r="AM43" s="97"/>
      <c r="AN43" s="97"/>
      <c r="AO43" s="97"/>
      <c r="AP43" s="97"/>
      <c r="AQ43" s="97"/>
      <c r="AR43" s="97">
        <v>1</v>
      </c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customHeight="1" x14ac:dyDescent="0.2">
      <c r="A45" s="64">
        <v>33</v>
      </c>
      <c r="B45" s="6">
        <v>123</v>
      </c>
      <c r="C45" s="65" t="s">
        <v>274</v>
      </c>
      <c r="D45" s="65"/>
      <c r="E45" s="97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21</v>
      </c>
      <c r="F47" s="97">
        <v>8</v>
      </c>
      <c r="G47" s="97"/>
      <c r="H47" s="97"/>
      <c r="I47" s="97">
        <v>13</v>
      </c>
      <c r="J47" s="97"/>
      <c r="K47" s="97"/>
      <c r="L47" s="97">
        <v>4</v>
      </c>
      <c r="M47" s="97"/>
      <c r="N47" s="97"/>
      <c r="O47" s="97">
        <v>9</v>
      </c>
      <c r="P47" s="97"/>
      <c r="Q47" s="97"/>
      <c r="R47" s="97"/>
      <c r="S47" s="97"/>
      <c r="T47" s="97">
        <v>1</v>
      </c>
      <c r="U47" s="97"/>
      <c r="V47" s="97"/>
      <c r="W47" s="97"/>
      <c r="X47" s="97">
        <v>1</v>
      </c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6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11</v>
      </c>
      <c r="F48" s="97">
        <v>4</v>
      </c>
      <c r="G48" s="97"/>
      <c r="H48" s="97"/>
      <c r="I48" s="97">
        <v>7</v>
      </c>
      <c r="J48" s="97"/>
      <c r="K48" s="97"/>
      <c r="L48" s="97"/>
      <c r="M48" s="97"/>
      <c r="N48" s="97"/>
      <c r="O48" s="97">
        <v>7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2</v>
      </c>
      <c r="F49" s="97"/>
      <c r="G49" s="97"/>
      <c r="H49" s="97"/>
      <c r="I49" s="97">
        <v>2</v>
      </c>
      <c r="J49" s="97"/>
      <c r="K49" s="97"/>
      <c r="L49" s="97">
        <v>1</v>
      </c>
      <c r="M49" s="97"/>
      <c r="N49" s="97"/>
      <c r="O49" s="97">
        <v>1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2</v>
      </c>
      <c r="F51" s="97">
        <v>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1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1</v>
      </c>
      <c r="U118" s="95">
        <f t="shared" si="3"/>
        <v>0</v>
      </c>
      <c r="V118" s="95">
        <f t="shared" si="3"/>
        <v>1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1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>
        <v>1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>
        <v>1</v>
      </c>
      <c r="U136" s="97"/>
      <c r="V136" s="97">
        <v>1</v>
      </c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>
        <v>1</v>
      </c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</v>
      </c>
      <c r="F184" s="97">
        <v>1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37</v>
      </c>
      <c r="F222" s="95">
        <f t="shared" si="5"/>
        <v>27</v>
      </c>
      <c r="G222" s="95">
        <f t="shared" si="5"/>
        <v>0</v>
      </c>
      <c r="H222" s="95">
        <f t="shared" si="5"/>
        <v>0</v>
      </c>
      <c r="I222" s="95">
        <f t="shared" si="5"/>
        <v>10</v>
      </c>
      <c r="J222" s="95">
        <f t="shared" si="5"/>
        <v>0</v>
      </c>
      <c r="K222" s="95">
        <f t="shared" si="5"/>
        <v>5</v>
      </c>
      <c r="L222" s="95">
        <f t="shared" si="5"/>
        <v>4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9</v>
      </c>
      <c r="U222" s="95">
        <f t="shared" si="5"/>
        <v>0</v>
      </c>
      <c r="V222" s="95">
        <f t="shared" si="5"/>
        <v>1</v>
      </c>
      <c r="W222" s="95">
        <f t="shared" si="5"/>
        <v>1</v>
      </c>
      <c r="X222" s="95">
        <f t="shared" si="5"/>
        <v>7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7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0</v>
      </c>
      <c r="AR222" s="95">
        <f t="shared" si="5"/>
        <v>1</v>
      </c>
      <c r="AS222" s="95">
        <f t="shared" si="5"/>
        <v>7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17</v>
      </c>
      <c r="F223" s="97">
        <v>8</v>
      </c>
      <c r="G223" s="97"/>
      <c r="H223" s="97"/>
      <c r="I223" s="97">
        <v>9</v>
      </c>
      <c r="J223" s="97"/>
      <c r="K223" s="97">
        <v>5</v>
      </c>
      <c r="L223" s="97">
        <v>4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7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3</v>
      </c>
      <c r="U224" s="97"/>
      <c r="V224" s="97">
        <v>1</v>
      </c>
      <c r="W224" s="97">
        <v>1</v>
      </c>
      <c r="X224" s="97">
        <v>1</v>
      </c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/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11</v>
      </c>
      <c r="F225" s="97">
        <v>11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5</v>
      </c>
      <c r="U225" s="97"/>
      <c r="V225" s="97"/>
      <c r="W225" s="97"/>
      <c r="X225" s="97">
        <v>5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7"/>
      <c r="AM225" s="97"/>
      <c r="AN225" s="97"/>
      <c r="AO225" s="97"/>
      <c r="AP225" s="97"/>
      <c r="AQ225" s="97"/>
      <c r="AR225" s="97"/>
      <c r="AS225" s="97">
        <v>4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/>
      <c r="G228" s="97"/>
      <c r="H228" s="97"/>
      <c r="I228" s="97">
        <v>1</v>
      </c>
      <c r="J228" s="97"/>
      <c r="K228" s="97"/>
      <c r="L228" s="97"/>
      <c r="M228" s="97"/>
      <c r="N228" s="97"/>
      <c r="O228" s="97"/>
      <c r="P228" s="97"/>
      <c r="Q228" s="97"/>
      <c r="R228" s="97">
        <v>1</v>
      </c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>
        <v>1</v>
      </c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8</v>
      </c>
      <c r="F395" s="97">
        <f t="shared" si="7"/>
        <v>8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4</v>
      </c>
      <c r="AI395" s="97">
        <f t="shared" si="7"/>
        <v>0</v>
      </c>
      <c r="AJ395" s="97">
        <f t="shared" si="7"/>
        <v>0</v>
      </c>
      <c r="AK395" s="97">
        <f t="shared" si="7"/>
        <v>4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3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customHeight="1" x14ac:dyDescent="0.2">
      <c r="A412" s="64">
        <v>400</v>
      </c>
      <c r="B412" s="6" t="s">
        <v>2458</v>
      </c>
      <c r="C412" s="65" t="s">
        <v>2459</v>
      </c>
      <c r="D412" s="65"/>
      <c r="E412" s="97">
        <v>3</v>
      </c>
      <c r="F412" s="97">
        <v>3</v>
      </c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>
        <v>1</v>
      </c>
      <c r="AI412" s="97"/>
      <c r="AJ412" s="97"/>
      <c r="AK412" s="97">
        <v>2</v>
      </c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>
        <v>2</v>
      </c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5</v>
      </c>
      <c r="F426" s="97">
        <v>5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3</v>
      </c>
      <c r="AI426" s="97"/>
      <c r="AJ426" s="97"/>
      <c r="AK426" s="97">
        <v>2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>
        <v>1</v>
      </c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3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3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5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1</v>
      </c>
      <c r="G480" s="97"/>
      <c r="H480" s="97"/>
      <c r="I480" s="97">
        <v>3</v>
      </c>
      <c r="J480" s="97"/>
      <c r="K480" s="97"/>
      <c r="L480" s="97"/>
      <c r="M480" s="97"/>
      <c r="N480" s="97"/>
      <c r="O480" s="97"/>
      <c r="P480" s="97"/>
      <c r="Q480" s="97"/>
      <c r="R480" s="97">
        <v>3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>
        <v>4</v>
      </c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>
        <v>1</v>
      </c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5</v>
      </c>
      <c r="F520" s="95">
        <f t="shared" si="10"/>
        <v>4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4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2</v>
      </c>
      <c r="Y520" s="95">
        <f t="shared" si="10"/>
        <v>2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0</v>
      </c>
      <c r="AS520" s="95">
        <f t="shared" si="10"/>
        <v>2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/>
      <c r="X548" s="97">
        <v>1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/>
      <c r="X549" s="97">
        <v>1</v>
      </c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2</v>
      </c>
      <c r="U557" s="97"/>
      <c r="V557" s="97"/>
      <c r="W557" s="97"/>
      <c r="X557" s="97"/>
      <c r="Y557" s="97">
        <v>2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2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4</v>
      </c>
      <c r="F617" s="95">
        <f t="shared" si="12"/>
        <v>4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4</v>
      </c>
      <c r="F618" s="95">
        <f t="shared" si="13"/>
        <v>4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3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1</v>
      </c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>
        <v>1</v>
      </c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3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3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3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3</v>
      </c>
      <c r="F705" s="97"/>
      <c r="G705" s="97"/>
      <c r="H705" s="97"/>
      <c r="I705" s="97">
        <v>3</v>
      </c>
      <c r="J705" s="97"/>
      <c r="K705" s="97"/>
      <c r="L705" s="97"/>
      <c r="M705" s="97"/>
      <c r="N705" s="97">
        <v>3</v>
      </c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10</v>
      </c>
      <c r="F706" s="95">
        <f t="shared" si="15"/>
        <v>9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1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1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6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7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1</v>
      </c>
      <c r="F713" s="97"/>
      <c r="G713" s="97"/>
      <c r="H713" s="97"/>
      <c r="I713" s="97">
        <v>1</v>
      </c>
      <c r="J713" s="97"/>
      <c r="K713" s="97"/>
      <c r="L713" s="97"/>
      <c r="M713" s="97">
        <v>1</v>
      </c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2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>
        <v>1</v>
      </c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2</v>
      </c>
      <c r="F761" s="97">
        <v>2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2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2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5</v>
      </c>
      <c r="F763" s="97">
        <v>5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5</v>
      </c>
      <c r="AL763" s="97"/>
      <c r="AM763" s="97"/>
      <c r="AN763" s="97"/>
      <c r="AO763" s="97"/>
      <c r="AP763" s="97"/>
      <c r="AQ763" s="97"/>
      <c r="AR763" s="97">
        <v>5</v>
      </c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4</v>
      </c>
      <c r="F785" s="95">
        <f t="shared" si="17"/>
        <v>4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4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1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4</v>
      </c>
      <c r="F830" s="97">
        <v>4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4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1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5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3</v>
      </c>
      <c r="U846" s="95">
        <f t="shared" si="18"/>
        <v>0</v>
      </c>
      <c r="V846" s="95">
        <f t="shared" si="18"/>
        <v>2</v>
      </c>
      <c r="W846" s="95">
        <f t="shared" si="18"/>
        <v>0</v>
      </c>
      <c r="X846" s="95">
        <f t="shared" si="18"/>
        <v>1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1</v>
      </c>
      <c r="AR846" s="95">
        <f t="shared" si="18"/>
        <v>0</v>
      </c>
      <c r="AS846" s="95">
        <f t="shared" si="18"/>
        <v>4</v>
      </c>
      <c r="AT846" s="95">
        <f t="shared" si="18"/>
        <v>1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4</v>
      </c>
      <c r="F894" s="97">
        <v>4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3</v>
      </c>
      <c r="U894" s="97"/>
      <c r="V894" s="97">
        <v>2</v>
      </c>
      <c r="W894" s="97"/>
      <c r="X894" s="97">
        <v>1</v>
      </c>
      <c r="Y894" s="97"/>
      <c r="Z894" s="97"/>
      <c r="AA894" s="97"/>
      <c r="AB894" s="97">
        <v>1</v>
      </c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>
        <v>1</v>
      </c>
      <c r="AR894" s="97"/>
      <c r="AS894" s="97">
        <v>3</v>
      </c>
      <c r="AT894" s="97">
        <v>1</v>
      </c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129</v>
      </c>
      <c r="F1656" s="132">
        <f t="shared" si="21"/>
        <v>85</v>
      </c>
      <c r="G1656" s="132">
        <f t="shared" si="21"/>
        <v>0</v>
      </c>
      <c r="H1656" s="132">
        <f t="shared" si="21"/>
        <v>0</v>
      </c>
      <c r="I1656" s="132">
        <f t="shared" si="21"/>
        <v>44</v>
      </c>
      <c r="J1656" s="132">
        <f t="shared" si="21"/>
        <v>0</v>
      </c>
      <c r="K1656" s="132">
        <f t="shared" si="21"/>
        <v>5</v>
      </c>
      <c r="L1656" s="132">
        <f t="shared" si="21"/>
        <v>10</v>
      </c>
      <c r="M1656" s="132">
        <f t="shared" si="21"/>
        <v>1</v>
      </c>
      <c r="N1656" s="132">
        <f t="shared" si="21"/>
        <v>3</v>
      </c>
      <c r="O1656" s="132">
        <f t="shared" si="21"/>
        <v>21</v>
      </c>
      <c r="P1656" s="132">
        <f t="shared" si="21"/>
        <v>0</v>
      </c>
      <c r="Q1656" s="132">
        <f t="shared" si="21"/>
        <v>0</v>
      </c>
      <c r="R1656" s="132">
        <f t="shared" si="21"/>
        <v>4</v>
      </c>
      <c r="S1656" s="132">
        <f t="shared" si="21"/>
        <v>0</v>
      </c>
      <c r="T1656" s="132">
        <f t="shared" si="21"/>
        <v>19</v>
      </c>
      <c r="U1656" s="132">
        <f t="shared" si="21"/>
        <v>0</v>
      </c>
      <c r="V1656" s="132">
        <f t="shared" si="21"/>
        <v>4</v>
      </c>
      <c r="W1656" s="132">
        <f t="shared" si="21"/>
        <v>1</v>
      </c>
      <c r="X1656" s="132">
        <f t="shared" si="21"/>
        <v>11</v>
      </c>
      <c r="Y1656" s="132">
        <f t="shared" si="21"/>
        <v>3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11</v>
      </c>
      <c r="AH1656" s="132">
        <f t="shared" si="21"/>
        <v>21</v>
      </c>
      <c r="AI1656" s="132">
        <f t="shared" si="21"/>
        <v>0</v>
      </c>
      <c r="AJ1656" s="132">
        <f t="shared" si="21"/>
        <v>0</v>
      </c>
      <c r="AK1656" s="132">
        <f t="shared" si="21"/>
        <v>29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1</v>
      </c>
      <c r="AR1656" s="132">
        <f t="shared" si="21"/>
        <v>11</v>
      </c>
      <c r="AS1656" s="132">
        <f t="shared" si="21"/>
        <v>14</v>
      </c>
      <c r="AT1656" s="132">
        <f t="shared" si="21"/>
        <v>2</v>
      </c>
      <c r="AU1656" s="132">
        <f t="shared" si="21"/>
        <v>0</v>
      </c>
      <c r="AV1656" s="132">
        <f t="shared" si="21"/>
        <v>9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61</v>
      </c>
      <c r="F1657" s="97">
        <v>27</v>
      </c>
      <c r="G1657" s="97"/>
      <c r="H1657" s="97"/>
      <c r="I1657" s="97">
        <v>34</v>
      </c>
      <c r="J1657" s="97"/>
      <c r="K1657" s="97">
        <v>5</v>
      </c>
      <c r="L1657" s="97">
        <v>9</v>
      </c>
      <c r="M1657" s="97"/>
      <c r="N1657" s="97">
        <v>3</v>
      </c>
      <c r="O1657" s="97">
        <v>17</v>
      </c>
      <c r="P1657" s="97"/>
      <c r="Q1657" s="97"/>
      <c r="R1657" s="97"/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10</v>
      </c>
      <c r="AH1657" s="97">
        <v>13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2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45</v>
      </c>
      <c r="F1658" s="97">
        <v>38</v>
      </c>
      <c r="G1658" s="97"/>
      <c r="H1658" s="97"/>
      <c r="I1658" s="97">
        <v>7</v>
      </c>
      <c r="J1658" s="97"/>
      <c r="K1658" s="97"/>
      <c r="L1658" s="97">
        <v>1</v>
      </c>
      <c r="M1658" s="97">
        <v>1</v>
      </c>
      <c r="N1658" s="97"/>
      <c r="O1658" s="97">
        <v>4</v>
      </c>
      <c r="P1658" s="97"/>
      <c r="Q1658" s="97"/>
      <c r="R1658" s="97">
        <v>1</v>
      </c>
      <c r="S1658" s="97"/>
      <c r="T1658" s="97">
        <v>6</v>
      </c>
      <c r="U1658" s="97"/>
      <c r="V1658" s="97">
        <v>3</v>
      </c>
      <c r="W1658" s="97">
        <v>1</v>
      </c>
      <c r="X1658" s="97">
        <v>2</v>
      </c>
      <c r="Y1658" s="97"/>
      <c r="Z1658" s="97"/>
      <c r="AA1658" s="97"/>
      <c r="AB1658" s="97">
        <v>2</v>
      </c>
      <c r="AC1658" s="97"/>
      <c r="AD1658" s="97">
        <v>1</v>
      </c>
      <c r="AE1658" s="97"/>
      <c r="AF1658" s="97"/>
      <c r="AG1658" s="97">
        <v>1</v>
      </c>
      <c r="AH1658" s="97">
        <v>8</v>
      </c>
      <c r="AI1658" s="97"/>
      <c r="AJ1658" s="97"/>
      <c r="AK1658" s="97">
        <v>20</v>
      </c>
      <c r="AL1658" s="97"/>
      <c r="AM1658" s="97"/>
      <c r="AN1658" s="97"/>
      <c r="AO1658" s="97"/>
      <c r="AP1658" s="97"/>
      <c r="AQ1658" s="97">
        <v>1</v>
      </c>
      <c r="AR1658" s="97">
        <v>7</v>
      </c>
      <c r="AS1658" s="97">
        <v>5</v>
      </c>
      <c r="AT1658" s="97">
        <v>1</v>
      </c>
      <c r="AU1658" s="95"/>
      <c r="AV1658" s="95">
        <v>5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22</v>
      </c>
      <c r="F1659" s="97">
        <v>19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/>
      <c r="R1659" s="97">
        <v>3</v>
      </c>
      <c r="S1659" s="97"/>
      <c r="T1659" s="97">
        <v>11</v>
      </c>
      <c r="U1659" s="97"/>
      <c r="V1659" s="97">
        <v>1</v>
      </c>
      <c r="W1659" s="97"/>
      <c r="X1659" s="97">
        <v>8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8</v>
      </c>
      <c r="AL1659" s="97"/>
      <c r="AM1659" s="97"/>
      <c r="AN1659" s="97"/>
      <c r="AO1659" s="97"/>
      <c r="AP1659" s="97">
        <v>3</v>
      </c>
      <c r="AQ1659" s="97"/>
      <c r="AR1659" s="97">
        <v>1</v>
      </c>
      <c r="AS1659" s="97">
        <v>7</v>
      </c>
      <c r="AT1659" s="97">
        <v>1</v>
      </c>
      <c r="AU1659" s="95"/>
      <c r="AV1659" s="95">
        <v>4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>
        <v>1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17</v>
      </c>
      <c r="F1661" s="97"/>
      <c r="G1661" s="97"/>
      <c r="H1661" s="97"/>
      <c r="I1661" s="97">
        <v>17</v>
      </c>
      <c r="J1661" s="97"/>
      <c r="K1661" s="97"/>
      <c r="L1661" s="97"/>
      <c r="M1661" s="97"/>
      <c r="N1661" s="97"/>
      <c r="O1661" s="97">
        <v>17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12</v>
      </c>
      <c r="F1662" s="97">
        <v>8</v>
      </c>
      <c r="G1662" s="97"/>
      <c r="H1662" s="97"/>
      <c r="I1662" s="97">
        <v>4</v>
      </c>
      <c r="J1662" s="97"/>
      <c r="K1662" s="97"/>
      <c r="L1662" s="97">
        <v>2</v>
      </c>
      <c r="M1662" s="97"/>
      <c r="N1662" s="97"/>
      <c r="O1662" s="97">
        <v>2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/>
      <c r="AJ1662" s="97"/>
      <c r="AK1662" s="97">
        <v>7</v>
      </c>
      <c r="AL1662" s="97"/>
      <c r="AM1662" s="97"/>
      <c r="AN1662" s="97"/>
      <c r="AO1662" s="97"/>
      <c r="AP1662" s="97">
        <v>1</v>
      </c>
      <c r="AQ1662" s="97"/>
      <c r="AR1662" s="97">
        <v>6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5</v>
      </c>
      <c r="F1663" s="97">
        <v>4</v>
      </c>
      <c r="G1663" s="97"/>
      <c r="H1663" s="97"/>
      <c r="I1663" s="97">
        <v>1</v>
      </c>
      <c r="J1663" s="97"/>
      <c r="K1663" s="97"/>
      <c r="L1663" s="97">
        <v>1</v>
      </c>
      <c r="M1663" s="97"/>
      <c r="N1663" s="97"/>
      <c r="O1663" s="97"/>
      <c r="P1663" s="97"/>
      <c r="Q1663" s="97"/>
      <c r="R1663" s="97"/>
      <c r="S1663" s="97"/>
      <c r="T1663" s="97">
        <v>2</v>
      </c>
      <c r="U1663" s="97"/>
      <c r="V1663" s="97"/>
      <c r="W1663" s="97"/>
      <c r="X1663" s="97">
        <v>1</v>
      </c>
      <c r="Y1663" s="97">
        <v>1</v>
      </c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2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2</v>
      </c>
      <c r="F1665" s="97">
        <v>2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2</v>
      </c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r:id="rId1"/>
  <headerFooter>
    <oddFooter>&amp;C&amp;LA7E7820F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13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&amp;C&amp;LA7E7820F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20</v>
      </c>
      <c r="F30" s="95">
        <f t="shared" si="3"/>
        <v>20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6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3</v>
      </c>
      <c r="Q30" s="95">
        <f t="shared" si="3"/>
        <v>1</v>
      </c>
      <c r="R30" s="95">
        <f t="shared" si="3"/>
        <v>12</v>
      </c>
      <c r="S30" s="95">
        <f t="shared" si="3"/>
        <v>3</v>
      </c>
      <c r="T30" s="95">
        <f t="shared" si="3"/>
        <v>1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4</v>
      </c>
      <c r="AJ30" s="95">
        <f t="shared" si="3"/>
        <v>0</v>
      </c>
      <c r="AK30" s="95">
        <f t="shared" ref="AK30:BP30" si="4">SUM(AK31:AK95)</f>
        <v>15</v>
      </c>
      <c r="AL30" s="95">
        <f t="shared" si="4"/>
        <v>3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12</v>
      </c>
      <c r="AR30" s="95">
        <f t="shared" si="4"/>
        <v>8</v>
      </c>
      <c r="AS30" s="95">
        <f t="shared" si="4"/>
        <v>0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</v>
      </c>
      <c r="AY30" s="95">
        <f t="shared" si="4"/>
        <v>3</v>
      </c>
      <c r="AZ30" s="95">
        <f t="shared" si="4"/>
        <v>2</v>
      </c>
      <c r="BA30" s="95">
        <f t="shared" si="4"/>
        <v>0</v>
      </c>
      <c r="BB30" s="95">
        <f t="shared" si="4"/>
        <v>1</v>
      </c>
      <c r="BC30" s="95">
        <f t="shared" si="4"/>
        <v>1</v>
      </c>
      <c r="BD30" s="95">
        <f t="shared" si="4"/>
        <v>0</v>
      </c>
      <c r="BE30" s="95">
        <f t="shared" si="4"/>
        <v>2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1</v>
      </c>
      <c r="BL30" s="95">
        <f t="shared" si="4"/>
        <v>1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/>
      <c r="S31" s="97">
        <v>1</v>
      </c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>
        <v>1</v>
      </c>
      <c r="AJ31" s="97"/>
      <c r="AK31" s="97"/>
      <c r="AL31" s="95"/>
      <c r="AM31" s="95"/>
      <c r="AN31" s="95"/>
      <c r="AO31" s="97"/>
      <c r="AP31" s="97"/>
      <c r="AQ31" s="97"/>
      <c r="AR31" s="97">
        <v>1</v>
      </c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4</v>
      </c>
      <c r="F43" s="97">
        <v>4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>
        <v>2</v>
      </c>
      <c r="Q43" s="95">
        <v>1</v>
      </c>
      <c r="R43" s="97"/>
      <c r="S43" s="97"/>
      <c r="T43" s="97">
        <v>1</v>
      </c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1</v>
      </c>
      <c r="AJ43" s="97"/>
      <c r="AK43" s="97">
        <v>3</v>
      </c>
      <c r="AL43" s="95"/>
      <c r="AM43" s="95"/>
      <c r="AN43" s="95"/>
      <c r="AO43" s="97"/>
      <c r="AP43" s="97"/>
      <c r="AQ43" s="97">
        <v>3</v>
      </c>
      <c r="AR43" s="97">
        <v>1</v>
      </c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customHeight="1" x14ac:dyDescent="0.2">
      <c r="A45" s="64">
        <v>33</v>
      </c>
      <c r="B45" s="6">
        <v>123</v>
      </c>
      <c r="C45" s="65" t="s">
        <v>274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>
        <v>1</v>
      </c>
      <c r="S45" s="97"/>
      <c r="T45" s="97"/>
      <c r="U45" s="97">
        <v>1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>
        <v>1</v>
      </c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8</v>
      </c>
      <c r="F47" s="97">
        <v>8</v>
      </c>
      <c r="G47" s="97"/>
      <c r="H47" s="95"/>
      <c r="I47" s="95"/>
      <c r="J47" s="97"/>
      <c r="K47" s="97"/>
      <c r="L47" s="97">
        <v>2</v>
      </c>
      <c r="M47" s="97"/>
      <c r="N47" s="95"/>
      <c r="O47" s="97"/>
      <c r="P47" s="97">
        <v>1</v>
      </c>
      <c r="Q47" s="95"/>
      <c r="R47" s="97">
        <v>6</v>
      </c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2</v>
      </c>
      <c r="AJ47" s="97"/>
      <c r="AK47" s="97">
        <v>6</v>
      </c>
      <c r="AL47" s="95">
        <v>1</v>
      </c>
      <c r="AM47" s="95"/>
      <c r="AN47" s="95"/>
      <c r="AO47" s="97"/>
      <c r="AP47" s="97"/>
      <c r="AQ47" s="97">
        <v>5</v>
      </c>
      <c r="AR47" s="97">
        <v>3</v>
      </c>
      <c r="AS47" s="97"/>
      <c r="AT47" s="95"/>
      <c r="AU47" s="95"/>
      <c r="AV47" s="97"/>
      <c r="AW47" s="95"/>
      <c r="AX47" s="97">
        <v>1</v>
      </c>
      <c r="AY47" s="97">
        <v>1</v>
      </c>
      <c r="AZ47" s="97"/>
      <c r="BA47" s="97"/>
      <c r="BB47" s="97">
        <v>1</v>
      </c>
      <c r="BC47" s="95"/>
      <c r="BD47" s="95"/>
      <c r="BE47" s="95">
        <v>1</v>
      </c>
      <c r="BF47" s="95"/>
      <c r="BG47" s="97"/>
      <c r="BH47" s="97"/>
      <c r="BI47" s="97"/>
      <c r="BJ47" s="97"/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4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4</v>
      </c>
      <c r="AL48" s="95">
        <v>1</v>
      </c>
      <c r="AM48" s="95"/>
      <c r="AN48" s="95"/>
      <c r="AO48" s="97"/>
      <c r="AP48" s="97"/>
      <c r="AQ48" s="97">
        <v>2</v>
      </c>
      <c r="AR48" s="97">
        <v>2</v>
      </c>
      <c r="AS48" s="97"/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/>
      <c r="BD48" s="95"/>
      <c r="BE48" s="95">
        <v>1</v>
      </c>
      <c r="BF48" s="95"/>
      <c r="BG48" s="97"/>
      <c r="BH48" s="97"/>
      <c r="BI48" s="97"/>
      <c r="BJ48" s="97"/>
      <c r="BK48" s="97">
        <v>1</v>
      </c>
      <c r="BL48" s="97">
        <v>1</v>
      </c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1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5">
        <v>1</v>
      </c>
      <c r="AM51" s="95"/>
      <c r="AN51" s="95"/>
      <c r="AO51" s="97"/>
      <c r="AP51" s="97"/>
      <c r="AQ51" s="97">
        <v>1</v>
      </c>
      <c r="AR51" s="97">
        <v>1</v>
      </c>
      <c r="AS51" s="97"/>
      <c r="AT51" s="95"/>
      <c r="AU51" s="95"/>
      <c r="AV51" s="97"/>
      <c r="AW51" s="95"/>
      <c r="AX51" s="97"/>
      <c r="AY51" s="97">
        <v>1</v>
      </c>
      <c r="AZ51" s="97">
        <v>1</v>
      </c>
      <c r="BA51" s="97"/>
      <c r="BB51" s="97"/>
      <c r="BC51" s="95">
        <v>1</v>
      </c>
      <c r="BD51" s="95"/>
      <c r="BE51" s="95"/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1</v>
      </c>
      <c r="F118" s="95">
        <f t="shared" si="9"/>
        <v>1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1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1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1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5">
        <v>1</v>
      </c>
      <c r="F136" s="97">
        <v>1</v>
      </c>
      <c r="G136" s="97"/>
      <c r="H136" s="95"/>
      <c r="I136" s="95"/>
      <c r="J136" s="97"/>
      <c r="K136" s="97"/>
      <c r="L136" s="97">
        <v>1</v>
      </c>
      <c r="M136" s="97"/>
      <c r="N136" s="95"/>
      <c r="O136" s="97"/>
      <c r="P136" s="97"/>
      <c r="Q136" s="95">
        <v>1</v>
      </c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5"/>
      <c r="AM136" s="95"/>
      <c r="AN136" s="95"/>
      <c r="AO136" s="97"/>
      <c r="AP136" s="97"/>
      <c r="AQ136" s="97">
        <v>1</v>
      </c>
      <c r="AR136" s="97"/>
      <c r="AS136" s="97"/>
      <c r="AT136" s="95"/>
      <c r="AU136" s="95"/>
      <c r="AV136" s="97"/>
      <c r="AW136" s="95"/>
      <c r="AX136" s="97">
        <v>1</v>
      </c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1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</v>
      </c>
      <c r="F184" s="97">
        <v>1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/>
      <c r="AM184" s="95"/>
      <c r="AN184" s="95"/>
      <c r="AO184" s="97"/>
      <c r="AP184" s="97"/>
      <c r="AQ184" s="97">
        <v>1</v>
      </c>
      <c r="AR184" s="97"/>
      <c r="AS184" s="97"/>
      <c r="AT184" s="95"/>
      <c r="AU184" s="95"/>
      <c r="AV184" s="97"/>
      <c r="AW184" s="95"/>
      <c r="AX184" s="97">
        <v>1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27</v>
      </c>
      <c r="F222" s="95">
        <f t="shared" si="15"/>
        <v>27</v>
      </c>
      <c r="G222" s="95">
        <f t="shared" si="15"/>
        <v>0</v>
      </c>
      <c r="H222" s="95">
        <f t="shared" si="15"/>
        <v>2</v>
      </c>
      <c r="I222" s="95">
        <f t="shared" si="15"/>
        <v>2</v>
      </c>
      <c r="J222" s="95">
        <f t="shared" si="15"/>
        <v>0</v>
      </c>
      <c r="K222" s="95">
        <f t="shared" si="15"/>
        <v>0</v>
      </c>
      <c r="L222" s="95">
        <f t="shared" si="15"/>
        <v>9</v>
      </c>
      <c r="M222" s="95">
        <f t="shared" si="15"/>
        <v>0</v>
      </c>
      <c r="N222" s="95">
        <f t="shared" si="15"/>
        <v>1</v>
      </c>
      <c r="O222" s="95">
        <f t="shared" si="15"/>
        <v>1</v>
      </c>
      <c r="P222" s="95">
        <f t="shared" si="15"/>
        <v>4</v>
      </c>
      <c r="Q222" s="95">
        <f t="shared" si="15"/>
        <v>6</v>
      </c>
      <c r="R222" s="95">
        <f t="shared" si="15"/>
        <v>15</v>
      </c>
      <c r="S222" s="95">
        <f t="shared" si="15"/>
        <v>0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1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23</v>
      </c>
      <c r="AL222" s="95">
        <f t="shared" si="16"/>
        <v>11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0</v>
      </c>
      <c r="AQ222" s="95">
        <f t="shared" si="16"/>
        <v>17</v>
      </c>
      <c r="AR222" s="95">
        <f t="shared" si="16"/>
        <v>5</v>
      </c>
      <c r="AS222" s="95">
        <f t="shared" si="16"/>
        <v>4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2</v>
      </c>
      <c r="AY222" s="95">
        <f t="shared" si="16"/>
        <v>12</v>
      </c>
      <c r="AZ222" s="95">
        <f t="shared" si="16"/>
        <v>5</v>
      </c>
      <c r="BA222" s="95">
        <f t="shared" si="16"/>
        <v>1</v>
      </c>
      <c r="BB222" s="95">
        <f t="shared" si="16"/>
        <v>6</v>
      </c>
      <c r="BC222" s="95">
        <f t="shared" si="16"/>
        <v>0</v>
      </c>
      <c r="BD222" s="95">
        <f t="shared" si="16"/>
        <v>2</v>
      </c>
      <c r="BE222" s="95">
        <f t="shared" si="16"/>
        <v>10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6</v>
      </c>
      <c r="BK222" s="95">
        <f t="shared" si="16"/>
        <v>2</v>
      </c>
      <c r="BL222" s="95">
        <f t="shared" si="16"/>
        <v>2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8</v>
      </c>
      <c r="F223" s="97">
        <v>8</v>
      </c>
      <c r="G223" s="97"/>
      <c r="H223" s="95">
        <v>1</v>
      </c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1</v>
      </c>
      <c r="R223" s="97">
        <v>6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7</v>
      </c>
      <c r="AL223" s="95"/>
      <c r="AM223" s="95"/>
      <c r="AN223" s="95"/>
      <c r="AO223" s="97">
        <v>1</v>
      </c>
      <c r="AP223" s="97"/>
      <c r="AQ223" s="97">
        <v>6</v>
      </c>
      <c r="AR223" s="97"/>
      <c r="AS223" s="97">
        <v>1</v>
      </c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/>
      <c r="I224" s="95"/>
      <c r="J224" s="97"/>
      <c r="K224" s="97"/>
      <c r="L224" s="97">
        <v>2</v>
      </c>
      <c r="M224" s="97"/>
      <c r="N224" s="95"/>
      <c r="O224" s="97"/>
      <c r="P224" s="97">
        <v>1</v>
      </c>
      <c r="Q224" s="95">
        <v>1</v>
      </c>
      <c r="R224" s="97">
        <v>4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5">
        <v>6</v>
      </c>
      <c r="AM224" s="95"/>
      <c r="AN224" s="95"/>
      <c r="AO224" s="97"/>
      <c r="AP224" s="97"/>
      <c r="AQ224" s="97">
        <v>5</v>
      </c>
      <c r="AR224" s="97">
        <v>1</v>
      </c>
      <c r="AS224" s="97"/>
      <c r="AT224" s="95"/>
      <c r="AU224" s="95"/>
      <c r="AV224" s="97"/>
      <c r="AW224" s="95"/>
      <c r="AX224" s="97"/>
      <c r="AY224" s="97">
        <v>6</v>
      </c>
      <c r="AZ224" s="97">
        <v>3</v>
      </c>
      <c r="BA224" s="97">
        <v>1</v>
      </c>
      <c r="BB224" s="97">
        <v>2</v>
      </c>
      <c r="BC224" s="95"/>
      <c r="BD224" s="95">
        <v>1</v>
      </c>
      <c r="BE224" s="95">
        <v>5</v>
      </c>
      <c r="BF224" s="95"/>
      <c r="BG224" s="97"/>
      <c r="BH224" s="97"/>
      <c r="BI224" s="97"/>
      <c r="BJ224" s="97">
        <v>4</v>
      </c>
      <c r="BK224" s="97"/>
      <c r="BL224" s="97"/>
      <c r="BM224" s="97"/>
      <c r="BN224" s="97"/>
      <c r="BO224" s="97">
        <v>1</v>
      </c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11</v>
      </c>
      <c r="F225" s="97">
        <v>11</v>
      </c>
      <c r="G225" s="97"/>
      <c r="H225" s="95"/>
      <c r="I225" s="95">
        <v>2</v>
      </c>
      <c r="J225" s="97"/>
      <c r="K225" s="97"/>
      <c r="L225" s="97">
        <v>5</v>
      </c>
      <c r="M225" s="97"/>
      <c r="N225" s="95">
        <v>1</v>
      </c>
      <c r="O225" s="97"/>
      <c r="P225" s="97">
        <v>2</v>
      </c>
      <c r="Q225" s="95">
        <v>4</v>
      </c>
      <c r="R225" s="97">
        <v>4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10</v>
      </c>
      <c r="AL225" s="95">
        <v>5</v>
      </c>
      <c r="AM225" s="95"/>
      <c r="AN225" s="95"/>
      <c r="AO225" s="97"/>
      <c r="AP225" s="97"/>
      <c r="AQ225" s="97">
        <v>5</v>
      </c>
      <c r="AR225" s="97">
        <v>4</v>
      </c>
      <c r="AS225" s="97">
        <v>2</v>
      </c>
      <c r="AT225" s="95"/>
      <c r="AU225" s="95"/>
      <c r="AV225" s="97"/>
      <c r="AW225" s="95"/>
      <c r="AX225" s="97">
        <v>1</v>
      </c>
      <c r="AY225" s="97">
        <v>5</v>
      </c>
      <c r="AZ225" s="97">
        <v>1</v>
      </c>
      <c r="BA225" s="97"/>
      <c r="BB225" s="97">
        <v>4</v>
      </c>
      <c r="BC225" s="95"/>
      <c r="BD225" s="95">
        <v>1</v>
      </c>
      <c r="BE225" s="95">
        <v>4</v>
      </c>
      <c r="BF225" s="95"/>
      <c r="BG225" s="97"/>
      <c r="BH225" s="97"/>
      <c r="BI225" s="97"/>
      <c r="BJ225" s="97">
        <v>2</v>
      </c>
      <c r="BK225" s="97">
        <v>2</v>
      </c>
      <c r="BL225" s="97">
        <v>2</v>
      </c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>
        <v>1</v>
      </c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1</v>
      </c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>
        <v>1</v>
      </c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1</v>
      </c>
      <c r="F249" s="97">
        <v>1</v>
      </c>
      <c r="G249" s="97"/>
      <c r="H249" s="95">
        <v>1</v>
      </c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>
        <v>1</v>
      </c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8</v>
      </c>
      <c r="F395" s="95">
        <f t="shared" si="21"/>
        <v>8</v>
      </c>
      <c r="G395" s="95">
        <f t="shared" si="21"/>
        <v>0</v>
      </c>
      <c r="H395" s="95">
        <f t="shared" si="21"/>
        <v>1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1</v>
      </c>
      <c r="Q395" s="95">
        <f t="shared" si="21"/>
        <v>2</v>
      </c>
      <c r="R395" s="95">
        <f t="shared" si="21"/>
        <v>3</v>
      </c>
      <c r="S395" s="95">
        <f t="shared" si="21"/>
        <v>2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2</v>
      </c>
      <c r="AJ395" s="95">
        <f t="shared" si="21"/>
        <v>0</v>
      </c>
      <c r="AK395" s="95">
        <f t="shared" ref="AK395:BP395" si="22">SUM(AK396:AK445)</f>
        <v>6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3</v>
      </c>
      <c r="AR395" s="95">
        <f t="shared" si="22"/>
        <v>4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1</v>
      </c>
      <c r="AZ395" s="95">
        <f t="shared" si="22"/>
        <v>0</v>
      </c>
      <c r="BA395" s="95">
        <f t="shared" si="22"/>
        <v>1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1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customHeight="1" x14ac:dyDescent="0.2">
      <c r="A412" s="64">
        <v>400</v>
      </c>
      <c r="B412" s="6" t="s">
        <v>2458</v>
      </c>
      <c r="C412" s="65" t="s">
        <v>2459</v>
      </c>
      <c r="D412" s="65"/>
      <c r="E412" s="95">
        <v>3</v>
      </c>
      <c r="F412" s="97">
        <v>3</v>
      </c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>
        <v>1</v>
      </c>
      <c r="R412" s="97">
        <v>2</v>
      </c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>
        <v>3</v>
      </c>
      <c r="AL412" s="95">
        <v>1</v>
      </c>
      <c r="AM412" s="95"/>
      <c r="AN412" s="95"/>
      <c r="AO412" s="97"/>
      <c r="AP412" s="97"/>
      <c r="AQ412" s="97">
        <v>3</v>
      </c>
      <c r="AR412" s="97"/>
      <c r="AS412" s="97"/>
      <c r="AT412" s="95"/>
      <c r="AU412" s="95"/>
      <c r="AV412" s="97"/>
      <c r="AW412" s="95"/>
      <c r="AX412" s="97"/>
      <c r="AY412" s="97">
        <v>1</v>
      </c>
      <c r="AZ412" s="97"/>
      <c r="BA412" s="97">
        <v>1</v>
      </c>
      <c r="BB412" s="97"/>
      <c r="BC412" s="95"/>
      <c r="BD412" s="95"/>
      <c r="BE412" s="95">
        <v>1</v>
      </c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>
        <v>1</v>
      </c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5</v>
      </c>
      <c r="F426" s="97">
        <v>5</v>
      </c>
      <c r="G426" s="97"/>
      <c r="H426" s="95">
        <v>1</v>
      </c>
      <c r="I426" s="95"/>
      <c r="J426" s="97"/>
      <c r="K426" s="97"/>
      <c r="L426" s="97"/>
      <c r="M426" s="97"/>
      <c r="N426" s="95"/>
      <c r="O426" s="97"/>
      <c r="P426" s="97">
        <v>1</v>
      </c>
      <c r="Q426" s="95">
        <v>1</v>
      </c>
      <c r="R426" s="97">
        <v>1</v>
      </c>
      <c r="S426" s="97">
        <v>2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>
        <v>2</v>
      </c>
      <c r="AJ426" s="97"/>
      <c r="AK426" s="97">
        <v>3</v>
      </c>
      <c r="AL426" s="95"/>
      <c r="AM426" s="95"/>
      <c r="AN426" s="95"/>
      <c r="AO426" s="97"/>
      <c r="AP426" s="97"/>
      <c r="AQ426" s="97"/>
      <c r="AR426" s="97">
        <v>4</v>
      </c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1</v>
      </c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>
        <v>1</v>
      </c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4</v>
      </c>
      <c r="F520" s="95">
        <f t="shared" si="30"/>
        <v>4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3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1</v>
      </c>
      <c r="Q520" s="95">
        <f t="shared" si="30"/>
        <v>0</v>
      </c>
      <c r="R520" s="95">
        <f t="shared" si="30"/>
        <v>1</v>
      </c>
      <c r="S520" s="95">
        <f t="shared" si="30"/>
        <v>1</v>
      </c>
      <c r="T520" s="95">
        <f t="shared" si="30"/>
        <v>0</v>
      </c>
      <c r="U520" s="95">
        <f t="shared" si="30"/>
        <v>2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1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3</v>
      </c>
      <c r="AR520" s="95">
        <f t="shared" si="31"/>
        <v>0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2</v>
      </c>
      <c r="AZ520" s="95">
        <f t="shared" si="31"/>
        <v>0</v>
      </c>
      <c r="BA520" s="95">
        <f t="shared" si="31"/>
        <v>0</v>
      </c>
      <c r="BB520" s="95">
        <f t="shared" si="31"/>
        <v>2</v>
      </c>
      <c r="BC520" s="95">
        <f t="shared" si="31"/>
        <v>0</v>
      </c>
      <c r="BD520" s="95">
        <f t="shared" si="31"/>
        <v>0</v>
      </c>
      <c r="BE520" s="95">
        <f t="shared" si="31"/>
        <v>2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1</v>
      </c>
      <c r="BL520" s="95">
        <f t="shared" si="31"/>
        <v>1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/>
      <c r="Q548" s="95"/>
      <c r="R548" s="97"/>
      <c r="S548" s="97">
        <v>1</v>
      </c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>
        <v>1</v>
      </c>
      <c r="S549" s="97"/>
      <c r="T549" s="97"/>
      <c r="U549" s="97">
        <v>1</v>
      </c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>
        <v>1</v>
      </c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>
        <v>2</v>
      </c>
      <c r="M557" s="97"/>
      <c r="N557" s="95"/>
      <c r="O557" s="97">
        <v>1</v>
      </c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1</v>
      </c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>
        <v>1</v>
      </c>
      <c r="AR557" s="97"/>
      <c r="AS557" s="97">
        <v>1</v>
      </c>
      <c r="AT557" s="95"/>
      <c r="AU557" s="95"/>
      <c r="AV557" s="97"/>
      <c r="AW557" s="95"/>
      <c r="AX557" s="97"/>
      <c r="AY557" s="97">
        <v>2</v>
      </c>
      <c r="AZ557" s="97"/>
      <c r="BA557" s="97"/>
      <c r="BB557" s="97">
        <v>2</v>
      </c>
      <c r="BC557" s="95"/>
      <c r="BD557" s="95"/>
      <c r="BE557" s="95">
        <v>2</v>
      </c>
      <c r="BF557" s="95"/>
      <c r="BG557" s="97"/>
      <c r="BH557" s="97"/>
      <c r="BI557" s="97"/>
      <c r="BJ557" s="97"/>
      <c r="BK557" s="97">
        <v>1</v>
      </c>
      <c r="BL557" s="97">
        <v>1</v>
      </c>
      <c r="BM557" s="97"/>
      <c r="BN557" s="97"/>
      <c r="BO557" s="97"/>
      <c r="BP557" s="97"/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4</v>
      </c>
      <c r="F617" s="95">
        <f t="shared" si="36"/>
        <v>4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2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1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3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2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1</v>
      </c>
      <c r="AZ617" s="95">
        <f t="shared" si="37"/>
        <v>1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4</v>
      </c>
      <c r="F618" s="95">
        <f t="shared" si="38"/>
        <v>4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2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1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3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2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1</v>
      </c>
      <c r="AZ618" s="95">
        <f t="shared" si="39"/>
        <v>1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3</v>
      </c>
      <c r="F630" s="97">
        <v>3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>
        <v>1</v>
      </c>
      <c r="AG630" s="97"/>
      <c r="AH630" s="97"/>
      <c r="AI630" s="97"/>
      <c r="AJ630" s="97"/>
      <c r="AK630" s="97">
        <v>2</v>
      </c>
      <c r="AL630" s="95">
        <v>1</v>
      </c>
      <c r="AM630" s="95"/>
      <c r="AN630" s="95"/>
      <c r="AO630" s="97"/>
      <c r="AP630" s="97"/>
      <c r="AQ630" s="97"/>
      <c r="AR630" s="97">
        <v>2</v>
      </c>
      <c r="AS630" s="97">
        <v>1</v>
      </c>
      <c r="AT630" s="95"/>
      <c r="AU630" s="95"/>
      <c r="AV630" s="97"/>
      <c r="AW630" s="95"/>
      <c r="AX630" s="97"/>
      <c r="AY630" s="97">
        <v>1</v>
      </c>
      <c r="AZ630" s="97">
        <v>1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9</v>
      </c>
      <c r="F706" s="95">
        <f t="shared" si="44"/>
        <v>9</v>
      </c>
      <c r="G706" s="95">
        <f t="shared" si="44"/>
        <v>0</v>
      </c>
      <c r="H706" s="95">
        <f t="shared" si="44"/>
        <v>5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2</v>
      </c>
      <c r="M706" s="95">
        <f t="shared" si="44"/>
        <v>0</v>
      </c>
      <c r="N706" s="95">
        <f t="shared" si="44"/>
        <v>0</v>
      </c>
      <c r="O706" s="95">
        <f t="shared" si="44"/>
        <v>1</v>
      </c>
      <c r="P706" s="95">
        <f t="shared" si="44"/>
        <v>1</v>
      </c>
      <c r="Q706" s="95">
        <f t="shared" si="44"/>
        <v>2</v>
      </c>
      <c r="R706" s="95">
        <f t="shared" si="44"/>
        <v>5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1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8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6</v>
      </c>
      <c r="AR706" s="95">
        <f t="shared" si="45"/>
        <v>1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2</v>
      </c>
      <c r="F720" s="97">
        <v>2</v>
      </c>
      <c r="G720" s="97"/>
      <c r="H720" s="95"/>
      <c r="I720" s="95"/>
      <c r="J720" s="97"/>
      <c r="K720" s="97"/>
      <c r="L720" s="97">
        <v>2</v>
      </c>
      <c r="M720" s="97"/>
      <c r="N720" s="95"/>
      <c r="O720" s="97"/>
      <c r="P720" s="97"/>
      <c r="Q720" s="95">
        <v>1</v>
      </c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5"/>
      <c r="AM720" s="95"/>
      <c r="AN720" s="95"/>
      <c r="AO720" s="97">
        <v>1</v>
      </c>
      <c r="AP720" s="97"/>
      <c r="AQ720" s="97">
        <v>1</v>
      </c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2</v>
      </c>
      <c r="F761" s="97">
        <v>2</v>
      </c>
      <c r="G761" s="97"/>
      <c r="H761" s="95"/>
      <c r="I761" s="95"/>
      <c r="J761" s="97"/>
      <c r="K761" s="97"/>
      <c r="L761" s="97"/>
      <c r="M761" s="97"/>
      <c r="N761" s="95"/>
      <c r="O761" s="97">
        <v>1</v>
      </c>
      <c r="P761" s="97">
        <v>1</v>
      </c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>
        <v>1</v>
      </c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>
        <v>1</v>
      </c>
      <c r="AR761" s="97"/>
      <c r="AS761" s="97">
        <v>1</v>
      </c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5</v>
      </c>
      <c r="F763" s="97">
        <v>5</v>
      </c>
      <c r="G763" s="97"/>
      <c r="H763" s="95">
        <v>5</v>
      </c>
      <c r="I763" s="95"/>
      <c r="J763" s="97"/>
      <c r="K763" s="97"/>
      <c r="L763" s="97"/>
      <c r="M763" s="97"/>
      <c r="N763" s="95"/>
      <c r="O763" s="97"/>
      <c r="P763" s="97"/>
      <c r="Q763" s="95">
        <v>1</v>
      </c>
      <c r="R763" s="97">
        <v>4</v>
      </c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5</v>
      </c>
      <c r="AL763" s="95"/>
      <c r="AM763" s="95"/>
      <c r="AN763" s="95"/>
      <c r="AO763" s="97"/>
      <c r="AP763" s="97"/>
      <c r="AQ763" s="97">
        <v>4</v>
      </c>
      <c r="AR763" s="97">
        <v>1</v>
      </c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4</v>
      </c>
      <c r="F785" s="95">
        <f t="shared" si="50"/>
        <v>4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0</v>
      </c>
      <c r="R785" s="95">
        <f t="shared" si="50"/>
        <v>0</v>
      </c>
      <c r="S785" s="95">
        <f t="shared" si="50"/>
        <v>3</v>
      </c>
      <c r="T785" s="95">
        <f t="shared" si="50"/>
        <v>0</v>
      </c>
      <c r="U785" s="95">
        <f t="shared" si="50"/>
        <v>2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2</v>
      </c>
      <c r="AR785" s="95">
        <f t="shared" si="51"/>
        <v>1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4</v>
      </c>
      <c r="F830" s="97">
        <v>4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>
        <v>1</v>
      </c>
      <c r="Q830" s="95"/>
      <c r="R830" s="97"/>
      <c r="S830" s="97">
        <v>3</v>
      </c>
      <c r="T830" s="97"/>
      <c r="U830" s="97">
        <v>2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>
        <v>1</v>
      </c>
      <c r="AL830" s="95"/>
      <c r="AM830" s="95"/>
      <c r="AN830" s="95"/>
      <c r="AO830" s="97"/>
      <c r="AP830" s="97"/>
      <c r="AQ830" s="97">
        <v>2</v>
      </c>
      <c r="AR830" s="97">
        <v>1</v>
      </c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5</v>
      </c>
      <c r="F846" s="95">
        <f t="shared" si="53"/>
        <v>5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2</v>
      </c>
      <c r="Q846" s="95">
        <f t="shared" si="53"/>
        <v>1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4</v>
      </c>
      <c r="AO846" s="95">
        <f t="shared" si="54"/>
        <v>0</v>
      </c>
      <c r="AP846" s="95">
        <f t="shared" si="54"/>
        <v>0</v>
      </c>
      <c r="AQ846" s="95">
        <f t="shared" si="54"/>
        <v>2</v>
      </c>
      <c r="AR846" s="95">
        <f t="shared" si="54"/>
        <v>0</v>
      </c>
      <c r="AS846" s="95">
        <f t="shared" si="54"/>
        <v>3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5</v>
      </c>
      <c r="AZ846" s="95">
        <f t="shared" si="54"/>
        <v>1</v>
      </c>
      <c r="BA846" s="95">
        <f t="shared" si="54"/>
        <v>2</v>
      </c>
      <c r="BB846" s="95">
        <f t="shared" si="54"/>
        <v>2</v>
      </c>
      <c r="BC846" s="95">
        <f t="shared" si="54"/>
        <v>0</v>
      </c>
      <c r="BD846" s="95">
        <f t="shared" si="54"/>
        <v>0</v>
      </c>
      <c r="BE846" s="95">
        <f t="shared" si="54"/>
        <v>5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4</v>
      </c>
      <c r="BR846" s="95">
        <f t="shared" si="55"/>
        <v>0</v>
      </c>
      <c r="BS846" s="95">
        <f t="shared" si="55"/>
        <v>1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>
        <v>1</v>
      </c>
      <c r="AR887" s="97"/>
      <c r="AS887" s="97"/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4</v>
      </c>
      <c r="F894" s="97">
        <v>4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>
        <v>2</v>
      </c>
      <c r="Q894" s="95">
        <v>1</v>
      </c>
      <c r="R894" s="97">
        <v>1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4</v>
      </c>
      <c r="AO894" s="97"/>
      <c r="AP894" s="97"/>
      <c r="AQ894" s="97">
        <v>1</v>
      </c>
      <c r="AR894" s="97"/>
      <c r="AS894" s="97">
        <v>3</v>
      </c>
      <c r="AT894" s="95"/>
      <c r="AU894" s="95"/>
      <c r="AV894" s="97"/>
      <c r="AW894" s="95"/>
      <c r="AX894" s="97"/>
      <c r="AY894" s="97">
        <v>4</v>
      </c>
      <c r="AZ894" s="97"/>
      <c r="BA894" s="97">
        <v>2</v>
      </c>
      <c r="BB894" s="97">
        <v>2</v>
      </c>
      <c r="BC894" s="95"/>
      <c r="BD894" s="95"/>
      <c r="BE894" s="95">
        <v>4</v>
      </c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>
        <v>4</v>
      </c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85</v>
      </c>
      <c r="F1656" s="95">
        <f t="shared" si="62"/>
        <v>85</v>
      </c>
      <c r="G1656" s="95">
        <f t="shared" si="62"/>
        <v>0</v>
      </c>
      <c r="H1656" s="95">
        <f t="shared" si="62"/>
        <v>8</v>
      </c>
      <c r="I1656" s="95">
        <f t="shared" si="62"/>
        <v>2</v>
      </c>
      <c r="J1656" s="95">
        <f t="shared" si="62"/>
        <v>0</v>
      </c>
      <c r="K1656" s="95">
        <f t="shared" si="62"/>
        <v>0</v>
      </c>
      <c r="L1656" s="95">
        <f t="shared" si="62"/>
        <v>22</v>
      </c>
      <c r="M1656" s="95">
        <f t="shared" si="62"/>
        <v>0</v>
      </c>
      <c r="N1656" s="95">
        <f t="shared" si="62"/>
        <v>1</v>
      </c>
      <c r="O1656" s="95">
        <f t="shared" si="62"/>
        <v>3</v>
      </c>
      <c r="P1656" s="95">
        <f t="shared" si="62"/>
        <v>15</v>
      </c>
      <c r="Q1656" s="95">
        <f t="shared" si="62"/>
        <v>13</v>
      </c>
      <c r="R1656" s="95">
        <f t="shared" si="62"/>
        <v>42</v>
      </c>
      <c r="S1656" s="95">
        <f t="shared" si="62"/>
        <v>10</v>
      </c>
      <c r="T1656" s="95">
        <f t="shared" si="62"/>
        <v>1</v>
      </c>
      <c r="U1656" s="95">
        <f t="shared" si="62"/>
        <v>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4</v>
      </c>
      <c r="AG1656" s="95">
        <f t="shared" si="62"/>
        <v>1</v>
      </c>
      <c r="AH1656" s="95">
        <f t="shared" si="62"/>
        <v>0</v>
      </c>
      <c r="AI1656" s="95">
        <f t="shared" si="62"/>
        <v>7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62</v>
      </c>
      <c r="AL1656" s="95">
        <f t="shared" si="63"/>
        <v>18</v>
      </c>
      <c r="AM1656" s="95">
        <f t="shared" si="63"/>
        <v>0</v>
      </c>
      <c r="AN1656" s="95">
        <f t="shared" si="63"/>
        <v>4</v>
      </c>
      <c r="AO1656" s="95">
        <f t="shared" si="63"/>
        <v>2</v>
      </c>
      <c r="AP1656" s="95">
        <f t="shared" si="63"/>
        <v>0</v>
      </c>
      <c r="AQ1656" s="95">
        <f t="shared" si="63"/>
        <v>48</v>
      </c>
      <c r="AR1656" s="95">
        <f t="shared" si="63"/>
        <v>22</v>
      </c>
      <c r="AS1656" s="95">
        <f t="shared" si="63"/>
        <v>13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5</v>
      </c>
      <c r="AY1656" s="95">
        <f t="shared" si="63"/>
        <v>24</v>
      </c>
      <c r="AZ1656" s="95">
        <f t="shared" si="63"/>
        <v>9</v>
      </c>
      <c r="BA1656" s="95">
        <f t="shared" si="63"/>
        <v>4</v>
      </c>
      <c r="BB1656" s="95">
        <f t="shared" si="63"/>
        <v>11</v>
      </c>
      <c r="BC1656" s="95">
        <f t="shared" si="63"/>
        <v>1</v>
      </c>
      <c r="BD1656" s="95">
        <f t="shared" si="63"/>
        <v>2</v>
      </c>
      <c r="BE1656" s="95">
        <f t="shared" si="63"/>
        <v>21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8</v>
      </c>
      <c r="BK1656" s="95">
        <f t="shared" si="63"/>
        <v>4</v>
      </c>
      <c r="BL1656" s="95">
        <f t="shared" si="63"/>
        <v>4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4</v>
      </c>
      <c r="BR1656" s="95">
        <f t="shared" si="64"/>
        <v>5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27</v>
      </c>
      <c r="F1657" s="97">
        <v>27</v>
      </c>
      <c r="G1657" s="97"/>
      <c r="H1657" s="95">
        <v>1</v>
      </c>
      <c r="I1657" s="95"/>
      <c r="J1657" s="97"/>
      <c r="K1657" s="97"/>
      <c r="L1657" s="97">
        <v>4</v>
      </c>
      <c r="M1657" s="97"/>
      <c r="N1657" s="95"/>
      <c r="O1657" s="97">
        <v>1</v>
      </c>
      <c r="P1657" s="97">
        <v>4</v>
      </c>
      <c r="Q1657" s="95">
        <v>1</v>
      </c>
      <c r="R1657" s="97">
        <v>20</v>
      </c>
      <c r="S1657" s="97">
        <v>1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>
        <v>1</v>
      </c>
      <c r="AH1657" s="97"/>
      <c r="AI1657" s="97">
        <v>2</v>
      </c>
      <c r="AJ1657" s="97"/>
      <c r="AK1657" s="97">
        <v>22</v>
      </c>
      <c r="AL1657" s="95">
        <v>4</v>
      </c>
      <c r="AM1657" s="95"/>
      <c r="AN1657" s="95"/>
      <c r="AO1657" s="97">
        <v>1</v>
      </c>
      <c r="AP1657" s="97"/>
      <c r="AQ1657" s="97">
        <v>16</v>
      </c>
      <c r="AR1657" s="97">
        <v>7</v>
      </c>
      <c r="AS1657" s="97">
        <v>3</v>
      </c>
      <c r="AT1657" s="95"/>
      <c r="AU1657" s="95"/>
      <c r="AV1657" s="97"/>
      <c r="AW1657" s="95"/>
      <c r="AX1657" s="97">
        <v>3</v>
      </c>
      <c r="AY1657" s="97">
        <v>4</v>
      </c>
      <c r="AZ1657" s="97">
        <v>3</v>
      </c>
      <c r="BA1657" s="97"/>
      <c r="BB1657" s="97">
        <v>1</v>
      </c>
      <c r="BC1657" s="95"/>
      <c r="BD1657" s="95"/>
      <c r="BE1657" s="95">
        <v>4</v>
      </c>
      <c r="BF1657" s="95"/>
      <c r="BG1657" s="97"/>
      <c r="BH1657" s="97"/>
      <c r="BI1657" s="97"/>
      <c r="BJ1657" s="97">
        <v>1</v>
      </c>
      <c r="BK1657" s="97">
        <v>1</v>
      </c>
      <c r="BL1657" s="97">
        <v>1</v>
      </c>
      <c r="BM1657" s="97"/>
      <c r="BN1657" s="97"/>
      <c r="BO1657" s="97">
        <v>1</v>
      </c>
      <c r="BP1657" s="97"/>
      <c r="BQ1657" s="97"/>
      <c r="BR1657" s="95"/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38</v>
      </c>
      <c r="F1658" s="97">
        <v>38</v>
      </c>
      <c r="G1658" s="97"/>
      <c r="H1658" s="95">
        <v>6</v>
      </c>
      <c r="I1658" s="95"/>
      <c r="J1658" s="97"/>
      <c r="K1658" s="97"/>
      <c r="L1658" s="97">
        <v>7</v>
      </c>
      <c r="M1658" s="97"/>
      <c r="N1658" s="95"/>
      <c r="O1658" s="97"/>
      <c r="P1658" s="97">
        <v>7</v>
      </c>
      <c r="Q1658" s="95">
        <v>7</v>
      </c>
      <c r="R1658" s="97">
        <v>16</v>
      </c>
      <c r="S1658" s="97">
        <v>7</v>
      </c>
      <c r="T1658" s="97">
        <v>1</v>
      </c>
      <c r="U1658" s="97">
        <v>3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4</v>
      </c>
      <c r="AJ1658" s="97"/>
      <c r="AK1658" s="97">
        <v>27</v>
      </c>
      <c r="AL1658" s="95">
        <v>8</v>
      </c>
      <c r="AM1658" s="95"/>
      <c r="AN1658" s="95">
        <v>4</v>
      </c>
      <c r="AO1658" s="97">
        <v>1</v>
      </c>
      <c r="AP1658" s="97"/>
      <c r="AQ1658" s="97">
        <v>22</v>
      </c>
      <c r="AR1658" s="97">
        <v>9</v>
      </c>
      <c r="AS1658" s="97">
        <v>6</v>
      </c>
      <c r="AT1658" s="95"/>
      <c r="AU1658" s="95"/>
      <c r="AV1658" s="97"/>
      <c r="AW1658" s="95"/>
      <c r="AX1658" s="97"/>
      <c r="AY1658" s="97">
        <v>12</v>
      </c>
      <c r="AZ1658" s="97">
        <v>4</v>
      </c>
      <c r="BA1658" s="97">
        <v>4</v>
      </c>
      <c r="BB1658" s="97">
        <v>4</v>
      </c>
      <c r="BC1658" s="95">
        <v>1</v>
      </c>
      <c r="BD1658" s="95">
        <v>1</v>
      </c>
      <c r="BE1658" s="95">
        <v>10</v>
      </c>
      <c r="BF1658" s="95"/>
      <c r="BG1658" s="97"/>
      <c r="BH1658" s="97"/>
      <c r="BI1658" s="97"/>
      <c r="BJ1658" s="97">
        <v>5</v>
      </c>
      <c r="BK1658" s="97"/>
      <c r="BL1658" s="97"/>
      <c r="BM1658" s="97"/>
      <c r="BN1658" s="97"/>
      <c r="BO1658" s="97">
        <v>1</v>
      </c>
      <c r="BP1658" s="97"/>
      <c r="BQ1658" s="97">
        <v>4</v>
      </c>
      <c r="BR1658" s="95">
        <v>2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19</v>
      </c>
      <c r="F1659" s="97">
        <v>19</v>
      </c>
      <c r="G1659" s="97"/>
      <c r="H1659" s="95">
        <v>1</v>
      </c>
      <c r="I1659" s="95">
        <v>2</v>
      </c>
      <c r="J1659" s="97"/>
      <c r="K1659" s="97"/>
      <c r="L1659" s="97">
        <v>10</v>
      </c>
      <c r="M1659" s="97"/>
      <c r="N1659" s="95">
        <v>1</v>
      </c>
      <c r="O1659" s="97">
        <v>2</v>
      </c>
      <c r="P1659" s="97">
        <v>4</v>
      </c>
      <c r="Q1659" s="95">
        <v>5</v>
      </c>
      <c r="R1659" s="97">
        <v>6</v>
      </c>
      <c r="S1659" s="97">
        <v>1</v>
      </c>
      <c r="T1659" s="97"/>
      <c r="U1659" s="97">
        <v>2</v>
      </c>
      <c r="V1659" s="95"/>
      <c r="W1659" s="95"/>
      <c r="X1659" s="95"/>
      <c r="Y1659" s="97">
        <v>1</v>
      </c>
      <c r="Z1659" s="97"/>
      <c r="AA1659" s="97"/>
      <c r="AB1659" s="97"/>
      <c r="AC1659" s="97"/>
      <c r="AD1659" s="97"/>
      <c r="AE1659" s="97"/>
      <c r="AF1659" s="97">
        <v>3</v>
      </c>
      <c r="AG1659" s="97"/>
      <c r="AH1659" s="97"/>
      <c r="AI1659" s="97"/>
      <c r="AJ1659" s="97"/>
      <c r="AK1659" s="97">
        <v>13</v>
      </c>
      <c r="AL1659" s="95">
        <v>6</v>
      </c>
      <c r="AM1659" s="95"/>
      <c r="AN1659" s="95"/>
      <c r="AO1659" s="97"/>
      <c r="AP1659" s="97"/>
      <c r="AQ1659" s="97">
        <v>10</v>
      </c>
      <c r="AR1659" s="97">
        <v>5</v>
      </c>
      <c r="AS1659" s="97">
        <v>4</v>
      </c>
      <c r="AT1659" s="95"/>
      <c r="AU1659" s="95"/>
      <c r="AV1659" s="97"/>
      <c r="AW1659" s="95"/>
      <c r="AX1659" s="97">
        <v>2</v>
      </c>
      <c r="AY1659" s="97">
        <v>8</v>
      </c>
      <c r="AZ1659" s="97">
        <v>2</v>
      </c>
      <c r="BA1659" s="97"/>
      <c r="BB1659" s="97">
        <v>6</v>
      </c>
      <c r="BC1659" s="95"/>
      <c r="BD1659" s="95">
        <v>1</v>
      </c>
      <c r="BE1659" s="95">
        <v>7</v>
      </c>
      <c r="BF1659" s="95"/>
      <c r="BG1659" s="97"/>
      <c r="BH1659" s="97"/>
      <c r="BI1659" s="97"/>
      <c r="BJ1659" s="97">
        <v>2</v>
      </c>
      <c r="BK1659" s="97">
        <v>3</v>
      </c>
      <c r="BL1659" s="97">
        <v>3</v>
      </c>
      <c r="BM1659" s="97"/>
      <c r="BN1659" s="97"/>
      <c r="BO1659" s="97"/>
      <c r="BP1659" s="97"/>
      <c r="BQ1659" s="97"/>
      <c r="BR1659" s="95">
        <v>3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/>
      <c r="S1660" s="97">
        <v>1</v>
      </c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>
        <v>1</v>
      </c>
      <c r="AJ1660" s="97"/>
      <c r="AK1660" s="97"/>
      <c r="AL1660" s="95"/>
      <c r="AM1660" s="95"/>
      <c r="AN1660" s="95"/>
      <c r="AO1660" s="97"/>
      <c r="AP1660" s="97"/>
      <c r="AQ1660" s="97"/>
      <c r="AR1660" s="97">
        <v>1</v>
      </c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8</v>
      </c>
      <c r="F1662" s="97">
        <v>8</v>
      </c>
      <c r="G1662" s="97"/>
      <c r="H1662" s="95">
        <v>8</v>
      </c>
      <c r="I1662" s="95"/>
      <c r="J1662" s="97"/>
      <c r="K1662" s="97"/>
      <c r="L1662" s="97"/>
      <c r="M1662" s="97"/>
      <c r="N1662" s="95"/>
      <c r="O1662" s="97"/>
      <c r="P1662" s="97"/>
      <c r="Q1662" s="95">
        <v>1</v>
      </c>
      <c r="R1662" s="97">
        <v>7</v>
      </c>
      <c r="S1662" s="97"/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7</v>
      </c>
      <c r="AL1662" s="95"/>
      <c r="AM1662" s="95"/>
      <c r="AN1662" s="95"/>
      <c r="AO1662" s="97"/>
      <c r="AP1662" s="97"/>
      <c r="AQ1662" s="97">
        <v>6</v>
      </c>
      <c r="AR1662" s="97">
        <v>1</v>
      </c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/>
      <c r="I1663" s="95"/>
      <c r="J1663" s="97"/>
      <c r="K1663" s="97"/>
      <c r="L1663" s="97">
        <v>2</v>
      </c>
      <c r="M1663" s="97"/>
      <c r="N1663" s="95">
        <v>1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4</v>
      </c>
      <c r="AT1663" s="95"/>
      <c r="AU1663" s="95"/>
      <c r="AV1663" s="97"/>
      <c r="AW1663" s="95"/>
      <c r="AX1663" s="97"/>
      <c r="AY1663" s="97">
        <v>2</v>
      </c>
      <c r="AZ1663" s="97">
        <v>1</v>
      </c>
      <c r="BA1663" s="97"/>
      <c r="BB1663" s="97">
        <v>1</v>
      </c>
      <c r="BC1663" s="95"/>
      <c r="BD1663" s="95"/>
      <c r="BE1663" s="95">
        <v>2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2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1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2</v>
      </c>
      <c r="AL1665" s="95">
        <v>1</v>
      </c>
      <c r="AM1665" s="95"/>
      <c r="AN1665" s="95"/>
      <c r="AO1665" s="97"/>
      <c r="AP1665" s="97"/>
      <c r="AQ1665" s="97">
        <v>1</v>
      </c>
      <c r="AR1665" s="97">
        <v>1</v>
      </c>
      <c r="AS1665" s="97"/>
      <c r="AT1665" s="95"/>
      <c r="AU1665" s="95"/>
      <c r="AV1665" s="97"/>
      <c r="AW1665" s="95"/>
      <c r="AX1665" s="97"/>
      <c r="AY1665" s="97">
        <v>1</v>
      </c>
      <c r="AZ1665" s="97">
        <v>1</v>
      </c>
      <c r="BA1665" s="97"/>
      <c r="BB1665" s="97"/>
      <c r="BC1665" s="95">
        <v>1</v>
      </c>
      <c r="BD1665" s="95"/>
      <c r="BE1665" s="95"/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&amp;C&amp;LA7E7820F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13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&amp;C&amp;LA7E7820F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1</v>
      </c>
      <c r="G18" s="95">
        <v>2</v>
      </c>
      <c r="H18" s="95"/>
      <c r="I18" s="95">
        <v>1</v>
      </c>
      <c r="J18" s="95"/>
      <c r="K18" s="95"/>
      <c r="L18" s="95">
        <v>2</v>
      </c>
      <c r="M18" s="95"/>
      <c r="N18" s="95"/>
      <c r="O18" s="95"/>
      <c r="P18" s="95"/>
      <c r="Q18" s="95"/>
      <c r="R18" s="95"/>
      <c r="S18" s="95">
        <v>2</v>
      </c>
      <c r="T18" s="95"/>
      <c r="U18" s="95"/>
      <c r="V18" s="95">
        <v>1</v>
      </c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>
        <v>1</v>
      </c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/>
      <c r="J20" s="95"/>
      <c r="K20" s="95"/>
      <c r="L20" s="95">
        <v>1</v>
      </c>
      <c r="M20" s="95"/>
      <c r="N20" s="95"/>
      <c r="O20" s="95"/>
      <c r="P20" s="95"/>
      <c r="Q20" s="95"/>
      <c r="R20" s="95"/>
      <c r="S20" s="95">
        <v>1</v>
      </c>
      <c r="T20" s="95"/>
      <c r="U20" s="95"/>
      <c r="V20" s="95">
        <v>1</v>
      </c>
      <c r="W20" s="95"/>
      <c r="X20" s="95"/>
      <c r="Y20" s="95"/>
      <c r="Z20" s="95"/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>
        <v>1</v>
      </c>
      <c r="AY20" s="95">
        <v>1</v>
      </c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>
        <v>1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>
        <v>1</v>
      </c>
      <c r="AH23" s="95"/>
      <c r="AI23" s="95">
        <v>1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>
        <v>1</v>
      </c>
      <c r="AY23" s="95">
        <v>1</v>
      </c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1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3</v>
      </c>
      <c r="G44" s="124">
        <f t="shared" si="0"/>
        <v>4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0</v>
      </c>
      <c r="U44" s="124">
        <f t="shared" si="0"/>
        <v>0</v>
      </c>
      <c r="V44" s="124">
        <f t="shared" si="0"/>
        <v>2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1</v>
      </c>
      <c r="AH44" s="124">
        <f t="shared" si="0"/>
        <v>0</v>
      </c>
      <c r="AI44" s="124">
        <f t="shared" si="0"/>
        <v>2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2</v>
      </c>
      <c r="AY44" s="124">
        <f t="shared" si="1"/>
        <v>2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>
        <v>1</v>
      </c>
      <c r="J45" s="95"/>
      <c r="K45" s="95"/>
      <c r="L45" s="95">
        <v>3</v>
      </c>
      <c r="M45" s="95"/>
      <c r="N45" s="95"/>
      <c r="O45" s="95"/>
      <c r="P45" s="95"/>
      <c r="Q45" s="95"/>
      <c r="R45" s="95"/>
      <c r="S45" s="95">
        <v>3</v>
      </c>
      <c r="T45" s="95"/>
      <c r="U45" s="95"/>
      <c r="V45" s="95">
        <v>2</v>
      </c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>
        <v>1</v>
      </c>
      <c r="AH45" s="95"/>
      <c r="AI45" s="95">
        <v>2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>
        <v>2</v>
      </c>
      <c r="AY45" s="95">
        <v>2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&amp;C&amp;LA7E7820F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2022-01-25T13:29:23Z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A7E7820F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