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73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<sst xmlns="http://schemas.openxmlformats.org/spreadsheetml/2006/main" count="1964" uniqueCount="963">
  <si>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</si>
  <si>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</si>
  <si>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</si>
  <si>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</si>
  <si>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</si>
  <si>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</si>
  <si>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</si>
  <si>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</si>
  <si>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</si>
  <si>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</si>
  <si>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</si>
  <si>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</si>
  <si>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</si>
  <si>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</si>
  <si>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</si>
  <si>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</si>
  <si>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</si>
  <si>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</si>
  <si>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</si>
  <si>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</si>
  <si>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</si>
  <si>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</si>
  <si>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</si>
  <si>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</si>
  <si>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</si>
  <si>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</si>
  <si>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</si>
  <si>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</si>
  <si>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</si>
  <si>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</si>
  <si>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</si>
  <si>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</si>
  <si>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</si>
  <si>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</si>
  <si>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</si>
  <si>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</si>
  <si>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</si>
  <si>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</si>
  <si>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</si>
  <si>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</si>
  <si>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</si>
  <si>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</si>
  <si>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</si>
  <si>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</si>
  <si>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</si>
  <si>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</si>
  <si>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</si>
  <si>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</si>
  <si>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</si>
  <si>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</si>
  <si>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</si>
  <si>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</si>
  <si>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</si>
  <si>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</si>
  <si>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</si>
  <si>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</si>
  <si>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</si>
  <si>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</si>
  <si>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</si>
  <si>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</si>
  <si>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</si>
  <si>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</si>
  <si>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</si>
  <si>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</si>
  <si>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</si>
  <si>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</si>
  <si>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</si>
  <si>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</si>
  <si>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</si>
  <si>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</si>
  <si>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</si>
  <si>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</si>
  <si>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</si>
  <si>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</si>
  <si>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</si>
  <si>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</si>
  <si>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</si>
  <si>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</si>
  <si>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</si>
  <si>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</si>
  <si>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</si>
  <si>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</si>
  <si>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</si>
  <si>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</si>
  <si>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</si>
  <si>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</si>
  <si>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</si>
  <si>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</si>
  <si>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</si>
  <si>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</si>
  <si>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</si>
  <si>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</si>
  <si>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</si>
  <si>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</si>
  <si>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</si>
  <si>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</si>
  <si>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</si>
  <si>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</si>
  <si>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</si>
  <si>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</si>
  <si>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</si>
  <si>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</si>
  <si>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</si>
  <si>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</si>
  <si>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</si>
  <si>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</si>
  <si>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</si>
  <si>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</si>
  <si>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</si>
  <si>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</si>
  <si>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</si>
  <si>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</si>
  <si>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</si>
  <si>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</si>
  <si>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</si>
  <si>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</si>
  <si>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</si>
  <si>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</si>
  <si>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</si>
  <si>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</si>
  <si>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</si>
  <si>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</si>
  <si>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</si>
  <si>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</si>
  <si>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</si>
  <si>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</si>
  <si>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</si>
  <si>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</si>
  <si>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</si>
  <si>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</si>
  <si>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</si>
  <si>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</si>
  <si>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</si>
  <si>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</si>
  <si>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</si>
  <si>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</si>
  <si>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</si>
  <si>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</si>
  <si>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</si>
  <si>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</si>
  <si>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</si>
  <si>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</si>
  <si>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</si>
  <si>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</si>
  <si>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</si>
  <si>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</si>
  <si>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</si>
  <si>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</si>
  <si>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</si>
  <si>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</si>
  <si>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</si>
  <si>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</si>
  <si>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</si>
  <si>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</si>
  <si>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</si>
  <si>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</si>
  <si>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</si>
  <si>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</si>
  <si>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</si>
  <si>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</si>
  <si>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</si>
  <si>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</si>
  <si>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</si>
  <si>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</si>
  <si>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</si>
  <si>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</si>
  <si>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</si>
  <si>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</si>
  <si>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</si>
  <si>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</si>
  <si>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</si>
  <si>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</si>
  <si>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</si>
  <si>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</si>
  <si>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</si>
  <si>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</si>
  <si>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</si>
  <si>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</si>
  <si>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</si>
  <si>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</si>
  <si>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</si>
  <si>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</si>
  <si>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</si>
  <si>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</si>
  <si>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</si>
  <si>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</si>
  <si>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</si>
  <si>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</si>
  <si>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</si>
  <si>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</si>
  <si>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</si>
  <si>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</si>
  <si>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</si>
  <si>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</si>
  <si>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</si>
  <si>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</si>
  <si>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</si>
  <si>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</si>
  <si>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</si>
  <si>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</si>
  <si>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</si>
  <si>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</si>
  <si>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</si>
  <si>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</si>
  <si>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</si>
  <si>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</si>
  <si>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</si>
  <si>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</si>
  <si>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</si>
  <si>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</si>
  <si>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</si>
  <si>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</si>
  <si>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</si>
  <si>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</si>
  <si>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</si>
  <si>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</si>
  <si>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</si>
  <si>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</si>
  <si>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</si>
  <si>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</si>
  <si>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</si>
  <si>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</si>
  <si>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</si>
  <si>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</si>
  <si>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</si>
  <si>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</si>
  <si>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</si>
  <si>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</si>
  <si>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</si>
  <si>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</si>
  <si>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</si>
  <si>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</si>
  <si>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</si>
  <si>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</si>
  <si>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</si>
  <si>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</si>
  <si>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</si>
  <si>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</si>
  <si>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</si>
  <si>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</si>
  <si>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</si>
  <si>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</si>
  <si>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</si>
  <si>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</si>
  <si>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</si>
  <si>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</si>
  <si>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</si>
  <si>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</si>
  <si>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</si>
  <si>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</si>
  <si>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</si>
  <si>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</si>
  <si>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</si>
  <si>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</si>
  <si>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</si>
  <si>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</si>
  <si>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</si>
  <si>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</si>
  <si>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</si>
  <si>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</si>
  <si>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</si>
  <si>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</si>
  <si>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</si>
  <si>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</si>
  <si>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</si>
  <si>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</si>
  <si>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</si>
  <si>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</si>
  <si>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</si>
  <si>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</si>
  <si>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</si>
  <si>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</si>
  <si>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</si>
  <si>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</si>
  <si>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</si>
  <si>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</si>
  <si>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</si>
  <si>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</si>
  <si>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</si>
  <si>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</si>
  <si>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</si>
  <si>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</si>
  <si>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</si>
  <si>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</si>
  <si>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</si>
  <si>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</si>
  <si>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</si>
  <si>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</si>
  <si>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</si>
  <si>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</si>
  <si>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</si>
  <si>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</si>
  <si>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</si>
  <si>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</si>
  <si>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</si>
  <si>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</si>
  <si>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</si>
  <si>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</si>
  <si>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</si>
  <si>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</si>
  <si>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</si>
  <si>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</si>
  <si>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</si>
  <si>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</si>
  <si>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</si>
  <si>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</si>
  <si>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</si>
  <si>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</si>
  <si>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</si>
  <si>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</si>
  <si>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</si>
  <si>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</si>
  <si>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</si>
  <si>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</si>
  <si>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</si>
  <si>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</si>
  <si>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</si>
  <si>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</si>
  <si>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</si>
  <si>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</si>
  <si>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</si>
  <si>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</si>
  <si>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</si>
  <si>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</si>
  <si>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</si>
  <si>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</si>
  <si>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</si>
  <si>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</si>
  <si>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</si>
  <si>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</si>
  <si>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</si>
  <si>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</si>
  <si>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</si>
  <si>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</si>
  <si>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</si>
  <si>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</si>
  <si>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</si>
  <si>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</si>
  <si>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</si>
  <si>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</si>
  <si>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</si>
  <si>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</si>
  <si>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</si>
  <si>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</si>
  <si>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</si>
  <si>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</si>
  <si>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</si>
  <si>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</si>
  <si>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</si>
  <si>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</si>
  <si>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</si>
  <si>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</si>
  <si>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</si>
  <si>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</si>
  <si>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</si>
  <si>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</si>
  <si>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</si>
  <si>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</si>
  <si>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</si>
  <si>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</si>
  <si>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</si>
  <si>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</si>
  <si>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</si>
  <si>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</si>
  <si>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</si>
  <si>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</si>
  <si>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</si>
  <si>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</si>
  <si>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</si>
  <si>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</si>
  <si>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</si>
  <si>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</si>
  <si>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</si>
  <si>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</si>
  <si>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</si>
  <si>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</si>
  <si>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</si>
  <si>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</si>
  <si>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</si>
  <si>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</si>
  <si>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</si>
  <si>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</si>
  <si>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</si>
  <si>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</si>
  <si>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</si>
  <si>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</si>
  <si>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</si>
  <si>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</si>
  <si>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</si>
  <si>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</si>
  <si>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</si>
  <si>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</si>
  <si>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</si>
  <si>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</si>
  <si>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</si>
  <si>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</si>
  <si>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</si>
  <si>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</si>
  <si>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</si>
  <si>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</si>
  <si>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</si>
  <si>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</si>
  <si>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</si>
  <si>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</si>
  <si>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</si>
  <si>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</si>
  <si>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</si>
  <si>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</si>
  <si>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</si>
  <si>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</si>
  <si>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</si>
  <si>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</si>
  <si>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</si>
  <si>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</si>
  <si>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</si>
  <si>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</si>
  <si>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</si>
  <si>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</si>
  <si>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</si>
  <si>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</si>
  <si>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</si>
  <si>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</si>
  <si>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</si>
  <si>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</si>
  <si>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</si>
  <si>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</si>
  <si>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</si>
  <si>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</si>
  <si>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</si>
  <si>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</si>
  <si>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</si>
  <si>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</si>
  <si>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</si>
  <si>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</si>
  <si>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</si>
  <si>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</si>
  <si>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</si>
  <si>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</si>
  <si>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</si>
  <si>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</si>
  <si>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</si>
  <si>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</si>
  <si>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</si>
  <si>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</si>
  <si>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</si>
  <si>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</si>
  <si>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</si>
  <si>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</si>
  <si>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</si>
  <si>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</si>
  <si>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</si>
  <si>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</si>
  <si>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</si>
  <si>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</si>
  <si>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</si>
  <si>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</si>
  <si>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</si>
  <si>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</si>
  <si>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</si>
  <si>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</si>
  <si>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</si>
  <si>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</si>
  <si>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</si>
  <si>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</si>
  <si>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</si>
  <si>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</si>
  <si>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</si>
  <si>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</si>
  <si>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</si>
  <si>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</si>
  <si>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</si>
  <si>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</si>
  <si>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</si>
  <si>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</si>
  <si>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</si>
  <si>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</si>
  <si>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</si>
  <si>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</si>
  <si>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</si>
  <si>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</si>
  <si>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</si>
  <si>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</si>
  <si>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</si>
  <si>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</si>
  <si>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</si>
  <si>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</si>
  <si>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</si>
  <si>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</si>
  <si>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</si>
  <si>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</si>
  <si>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</si>
  <si>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</si>
  <si>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</si>
  <si>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</si>
  <si>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</si>
  <si>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</si>
  <si>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</si>
  <si>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</si>
  <si>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</si>
  <si>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</si>
  <si>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</si>
  <si>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</si>
  <si>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</si>
  <si>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</si>
  <si>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</si>
  <si>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</si>
  <si>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</si>
  <si>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</si>
  <si>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</si>
  <si>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</si>
  <si>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</si>
  <si>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</si>
  <si>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</si>
  <si>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</si>
  <si>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</si>
  <si>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</si>
  <si>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</si>
  <si>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</si>
  <si>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</si>
  <si>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</si>
  <si>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</si>
  <si>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</si>
  <si>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</si>
  <si>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</si>
  <si>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</si>
  <si>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</si>
  <si>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</si>
  <si>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</si>
  <si>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</si>
  <si>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</si>
  <si>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</si>
  <si>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</si>
  <si>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</si>
  <si>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</si>
  <si>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</si>
  <si>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</si>
  <si>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</si>
  <si>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</si>
  <si>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</si>
  <si>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</si>
  <si>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</si>
  <si>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</si>
  <si>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</si>
  <si>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</si>
  <si>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</si>
  <si>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</si>
  <si>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</si>
  <si>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</si>
  <si>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</si>
  <si>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</si>
  <si>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</si>
  <si>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</si>
  <si>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</si>
  <si>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</si>
  <si>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</si>
  <si>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</si>
  <si>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</si>
  <si>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</si>
  <si>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</si>
  <si>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</si>
  <si>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</si>
  <si>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</si>
  <si>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</si>
  <si>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</si>
  <si>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</si>
  <si>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</si>
  <si>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</si>
  <si>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</si>
  <si>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</si>
  <si>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</si>
  <si>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</si>
  <si>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</si>
  <si>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</si>
  <si>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</si>
  <si>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</si>
  <si>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</si>
  <si>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</si>
  <si>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</si>
  <si>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</si>
  <si>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</si>
  <si>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</si>
  <si>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</si>
  <si>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</si>
  <si>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</si>
  <si>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</si>
  <si>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</si>
  <si>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</si>
  <si>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</si>
  <si>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</si>
  <si>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</si>
  <si>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</si>
  <si>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</si>
  <si>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</si>
  <si>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</si>
  <si>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</si>
  <si>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</si>
  <si>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</si>
  <si>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</si>
  <si>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</si>
  <si>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</si>
  <si>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</si>
  <si>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</si>
  <si>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</si>
  <si>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</si>
  <si>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</si>
  <si>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</si>
  <si>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</si>
  <si>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</si>
  <si>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</si>
  <si>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</si>
  <si>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</si>
  <si>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</si>
  <si>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</si>
  <si>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</si>
  <si>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</si>
  <si>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</si>
  <si>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</si>
  <si>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</si>
  <si>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</si>
  <si>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</si>
  <si>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</si>
  <si>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</si>
  <si>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</si>
  <si>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</si>
  <si>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</si>
  <si>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</si>
  <si>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</si>
  <si>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</si>
  <si>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</si>
  <si>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</si>
  <si>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</si>
  <si>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</si>
  <si>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</si>
  <si>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</si>
  <si>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</si>
  <si>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</si>
  <si>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</si>
  <si>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</si>
  <si>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</si>
  <si>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</si>
  <si>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</si>
  <si>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</si>
  <si>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</si>
  <si>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</si>
  <si>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</si>
  <si>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</si>
  <si>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</si>
  <si>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</si>
  <si>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</si>
  <si>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</si>
  <si>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</si>
  <si>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</si>
  <si>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</si>
  <si>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</si>
  <si>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</si>
  <si>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</si>
  <si>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</si>
  <si>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</si>
  <si>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</si>
  <si>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</si>
  <si>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</si>
  <si>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</si>
  <si>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</si>
  <si>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</si>
  <si>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</si>
  <si>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</si>
  <si>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</si>
  <si>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</si>
  <si>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</si>
  <si>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</si>
  <si>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</si>
  <si>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</si>
  <si>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</si>
  <si>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</si>
  <si>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</si>
  <si>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</si>
  <si>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</si>
  <si>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</si>
  <si>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</si>
  <si>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</si>
  <si>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</si>
  <si>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</si>
  <si>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</si>
  <si>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</si>
  <si>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</si>
  <si>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</si>
  <si>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</si>
  <si>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</si>
  <si>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</si>
  <si>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</si>
  <si>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</si>
  <si>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</si>
  <si>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</si>
  <si>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</si>
  <si>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</si>
  <si>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</si>
  <si>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</si>
  <si>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</si>
  <si>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</si>
  <si>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</si>
  <si>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</si>
  <si>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</si>
  <si>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</si>
  <si>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</si>
  <si>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</si>
  <si>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</si>
  <si>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</si>
  <si>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</si>
  <si>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</si>
  <si>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</si>
  <si>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</si>
  <si>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</si>
  <si>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</si>
  <si>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</si>
  <si>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</si>
  <si>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</si>
  <si>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</si>
  <si>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</si>
  <si>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</si>
  <si>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</si>
  <si>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</si>
  <si>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</si>
  <si>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</si>
  <si>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</si>
  <si>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</si>
  <si>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</si>
  <si>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</si>
  <si>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</si>
  <si>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</si>
  <si>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</si>
  <si>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</si>
  <si>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</si>
  <si>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</si>
  <si>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</si>
  <si>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</si>
  <si>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</si>
  <si>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</si>
  <si>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</si>
  <si>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</si>
  <si>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</si>
  <si>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</si>
  <si>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</si>
  <si>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</si>
  <si>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</si>
  <si>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</si>
  <si>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</si>
  <si>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</si>
  <si>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</si>
  <si>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</si>
  <si>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</si>
  <si>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</si>
  <si>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</si>
  <si>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</si>
  <si>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</si>
  <si>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</si>
  <si>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</si>
  <si>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</si>
  <si>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</si>
  <si>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</si>
  <si>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</si>
  <si>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</si>
  <si>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</si>
  <si>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</si>
  <si>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</si>
  <si>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</si>
  <si>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</si>
  <si>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</si>
  <si>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</si>
  <si>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</si>
  <si>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</si>
  <si>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</si>
  <si>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</si>
  <si>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</si>
  <si>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</si>
  <si>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</si>
  <si>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</si>
  <si>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</si>
  <si>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</si>
  <si>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</si>
  <si>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</si>
  <si>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</si>
  <si>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</si>
  <si>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</si>
  <si>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</si>
  <si>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</si>
  <si>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</si>
  <si>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</si>
  <si>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</si>
  <si>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</si>
  <si>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</si>
  <si>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</si>
  <si>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</si>
  <si>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</si>
  <si>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</si>
  <si>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</si>
  <si>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</si>
  <si>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</si>
  <si>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</si>
  <si>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</si>
  <si>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</si>
  <si>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</si>
  <si>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</si>
  <si>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</si>
  <si>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</si>
  <si>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</si>
  <si>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</si>
  <si>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</si>
  <si>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</si>
  <si>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</si>
  <si>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</si>
  <si>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</si>
  <si>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</si>
  <si>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</si>
  <si>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</si>
  <si>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</si>
  <si>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</si>
  <si>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</si>
  <si>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</si>
  <si>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</si>
  <si>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</si>
  <si>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</si>
  <si>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</si>
  <si>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</si>
  <si>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</si>
  <si>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</si>
  <si>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</si>
  <si>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</si>
  <si>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</si>
  <si>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</si>
  <si>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</si>
  <si>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</si>
  <si>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</si>
  <si>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</si>
  <si>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</si>
  <si>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</si>
  <si>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</si>
  <si>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</si>
  <si>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</si>
  <si>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</si>
  <si>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</si>
  <si>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</si>
  <si>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</si>
  <si>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</si>
  <si>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</si>
  <si>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</si>
  <si>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</si>
  <si>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</si>
  <si>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</si>
  <si>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</si>
  <si>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</si>
  <si>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</si>
  <si>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</si>
  <si>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</si>
  <si>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</si>
  <si>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</si>
  <si>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</si>
  <si>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</si>
  <si>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</si>
  <si>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</si>
  <si>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</si>
  <si>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</si>
  <si>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</si>
  <si>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</si>
  <si>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</si>
  <si>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</si>
  <si>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</si>
  <si>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</si>
  <si>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</si>
  <si>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</si>
  <si>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</si>
  <si>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</si>
  <si>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</si>
  <si>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</si>
  <si>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</si>
  <si>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</si>
  <si>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</si>
  <si>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</si>
  <si>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</si>
  <si>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</si>
  <si>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</si>
  <si>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</si>
  <si>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</si>
  <si>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</si>
  <si>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</si>
  <si>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</si>
  <si>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</si>
  <si>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</si>
  <si>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</si>
  <si>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</si>
  <si>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</si>
  <si>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</si>
  <si>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</si>
  <si>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</si>
  <si>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</si>
  <si>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</si>
  <si>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</si>
  <si>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</si>
  <si>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</si>
  <si>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</si>
  <si>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</si>
  <si>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</si>
  <si>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</si>
  <si>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</si>
  <si>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</si>
  <si>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</si>
  <si>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</si>
  <si>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</si>
  <si>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</si>
  <si>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</si>
  <si>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</si>
  <si>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</si>
  <si>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</si>
  <si>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</si>
  <si>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</si>
  <si>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</si>
  <si>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</si>
  <si>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</si>
  <si>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</si>
  <si>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</si>
  <si>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</si>
  <si>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</si>
  <si>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</si>
  <si>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</si>
  <si>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</si>
  <si>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</si>
  <si>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</si>
  <si>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</si>
  <si>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</si>
  <si>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</si>
  <si>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</si>
  <si>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</si>
  <si>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</si>
  <si>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</si>
  <si>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</si>
  <si>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</si>
  <si>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</si>
  <si>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</si>
  <si>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</si>
  <si>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</si>
  <si>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</si>
  <si>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</si>
  <si>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</si>
  <si>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</si>
  <si>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</si>
  <si>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</si>
  <si>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</si>
  <si>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</si>
  <si>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</si>
  <si>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</si>
  <si>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</si>
  <si>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</si>
  <si>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</si>
  <si>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</si>
  <si>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</si>
  <si>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</si>
  <si>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Піщанський районний суд Вінницької області</t>
  </si>
  <si>
    <t>24700. Вінницька область.смт. Піщанка</t>
  </si>
  <si>
    <t>вул. Вишнева</t>
  </si>
  <si>
    <t>Т.В. Трач</t>
  </si>
  <si>
    <t xml:space="preserve">О.В. Гаватюк </t>
  </si>
  <si>
    <t>(04349)2-19-93</t>
  </si>
  <si>
    <t>inbox@psh.vn.court.gov.ua</t>
  </si>
  <si>
    <t>15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</si>
</sst>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5</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&amp;C&amp;LEB1B0783</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276</v>
      </c>
      <c r="E9" s="74">
        <f t="shared" si="0"/>
        <v>260</v>
      </c>
      <c r="F9" s="74">
        <f t="shared" si="0"/>
        <v>18</v>
      </c>
      <c r="G9" s="74">
        <f t="shared" si="0"/>
        <v>16</v>
      </c>
      <c r="H9" s="74">
        <f t="shared" si="0"/>
        <v>250</v>
      </c>
      <c r="I9" s="74">
        <f t="shared" si="0"/>
        <v>8</v>
      </c>
      <c r="J9" s="74">
        <f t="shared" si="0"/>
        <v>250</v>
      </c>
      <c r="K9" s="74">
        <f t="shared" si="0"/>
        <v>64</v>
      </c>
      <c r="L9" s="74">
        <f t="shared" si="0"/>
        <v>8</v>
      </c>
      <c r="M9" s="74">
        <f t="shared" si="0"/>
        <v>178</v>
      </c>
      <c r="N9" s="74">
        <f t="shared" si="0"/>
        <v>8</v>
      </c>
      <c r="O9" s="74">
        <f t="shared" si="0"/>
        <v>67</v>
      </c>
      <c r="P9" s="74">
        <f t="shared" si="0"/>
        <v>0</v>
      </c>
      <c r="Q9" s="74">
        <f t="shared" si="0"/>
        <v>91</v>
      </c>
      <c r="R9" s="74">
        <f t="shared" si="0"/>
        <v>12</v>
      </c>
      <c r="S9" s="74">
        <f t="shared" si="0"/>
        <v>1</v>
      </c>
      <c r="T9" s="74">
        <f t="shared" si="0"/>
        <v>61</v>
      </c>
      <c r="U9" s="74">
        <f t="shared" si="0"/>
        <v>0</v>
      </c>
      <c r="V9" s="74">
        <f t="shared" si="0"/>
        <v>0</v>
      </c>
      <c r="W9" s="74">
        <f t="shared" si="0"/>
        <v>1</v>
      </c>
      <c r="X9" s="74">
        <f t="shared" si="0"/>
        <v>0</v>
      </c>
      <c r="Y9" s="74">
        <f t="shared" si="0"/>
        <v>0</v>
      </c>
      <c r="Z9" s="74">
        <f t="shared" si="0"/>
        <v>0</v>
      </c>
      <c r="AA9" s="74">
        <f t="shared" si="0"/>
        <v>1</v>
      </c>
      <c r="AB9" s="74">
        <f t="shared" si="0"/>
        <v>0</v>
      </c>
      <c r="AC9" s="74">
        <f t="shared" si="0"/>
        <v>0</v>
      </c>
      <c r="AD9" s="74">
        <f t="shared" si="0"/>
        <v>0</v>
      </c>
      <c r="AE9" s="74">
        <f t="shared" si="0"/>
        <v>0</v>
      </c>
      <c r="AF9" s="74">
        <f t="shared" si="0"/>
        <v>0</v>
      </c>
      <c r="AG9" s="74">
        <f t="shared" si="0"/>
        <v>0</v>
      </c>
      <c r="AH9" s="74">
        <f t="shared" si="0"/>
        <v>98164</v>
      </c>
      <c r="AI9" s="74">
        <f t="shared" si="0"/>
        <v>42421</v>
      </c>
      <c r="AJ9" s="74">
        <f t="shared" si="0"/>
        <v>0</v>
      </c>
      <c r="AK9" s="74">
        <f t="shared" si="0"/>
        <v>0</v>
      </c>
      <c r="AL9" s="74">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v>
      </c>
      <c r="E22" s="57">
        <v>6</v>
      </c>
      <c r="F22" s="57"/>
      <c r="G22" s="57"/>
      <c r="H22" s="57">
        <v>6</v>
      </c>
      <c r="I22" s="57"/>
      <c r="J22" s="57">
        <v>6</v>
      </c>
      <c r="K22" s="57"/>
      <c r="L22" s="57"/>
      <c r="M22" s="57">
        <v>6</v>
      </c>
      <c r="N22" s="57"/>
      <c r="O22" s="57"/>
      <c r="P22" s="57"/>
      <c r="Q22" s="57">
        <v>6</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3</v>
      </c>
      <c r="E96" s="57">
        <v>3</v>
      </c>
      <c r="F96" s="57"/>
      <c r="G96" s="57"/>
      <c r="H96" s="57">
        <v>3</v>
      </c>
      <c r="I96" s="57"/>
      <c r="J96" s="57">
        <v>3</v>
      </c>
      <c r="K96" s="57"/>
      <c r="L96" s="57"/>
      <c r="M96" s="57">
        <v>3</v>
      </c>
      <c r="N96" s="57"/>
      <c r="O96" s="57">
        <v>3</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c r="G98" s="57"/>
      <c r="H98" s="57">
        <v>1</v>
      </c>
      <c r="I98" s="57"/>
      <c r="J98" s="57">
        <v>1</v>
      </c>
      <c r="K98" s="57"/>
      <c r="L98" s="57"/>
      <c r="M98" s="57">
        <v>1</v>
      </c>
      <c r="N98" s="57"/>
      <c r="O98" s="57">
        <v>1</v>
      </c>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v>
      </c>
      <c r="E153" s="57">
        <v>2</v>
      </c>
      <c r="F153" s="57"/>
      <c r="G153" s="57"/>
      <c r="H153" s="57">
        <v>2</v>
      </c>
      <c r="I153" s="57"/>
      <c r="J153" s="57">
        <v>2</v>
      </c>
      <c r="K153" s="57"/>
      <c r="L153" s="57"/>
      <c r="M153" s="57">
        <v>2</v>
      </c>
      <c r="N153" s="57"/>
      <c r="O153" s="57">
        <v>1</v>
      </c>
      <c r="P153" s="57"/>
      <c r="Q153" s="57">
        <v>1</v>
      </c>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21</v>
      </c>
      <c r="E156" s="57">
        <v>16</v>
      </c>
      <c r="F156" s="57"/>
      <c r="G156" s="57"/>
      <c r="H156" s="57">
        <v>21</v>
      </c>
      <c r="I156" s="57"/>
      <c r="J156" s="57">
        <v>21</v>
      </c>
      <c r="K156" s="57">
        <v>12</v>
      </c>
      <c r="L156" s="57"/>
      <c r="M156" s="57">
        <v>9</v>
      </c>
      <c r="N156" s="57">
        <v>1</v>
      </c>
      <c r="O156" s="57">
        <v>1</v>
      </c>
      <c r="P156" s="57"/>
      <c r="Q156" s="57">
        <v>5</v>
      </c>
      <c r="R156" s="57">
        <v>2</v>
      </c>
      <c r="S156" s="57"/>
      <c r="T156" s="57">
        <v>11</v>
      </c>
      <c r="U156" s="57"/>
      <c r="V156" s="57"/>
      <c r="W156" s="57">
        <v>1</v>
      </c>
      <c r="X156" s="57"/>
      <c r="Y156" s="57"/>
      <c r="Z156" s="57"/>
      <c r="AA156" s="57"/>
      <c r="AB156" s="57"/>
      <c r="AC156" s="57"/>
      <c r="AD156" s="57"/>
      <c r="AE156" s="57"/>
      <c r="AF156" s="57"/>
      <c r="AG156" s="57"/>
      <c r="AH156" s="58">
        <v>3740</v>
      </c>
      <c r="AI156" s="58">
        <v>2720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v>
      </c>
      <c r="E159" s="57">
        <v>1</v>
      </c>
      <c r="F159" s="57"/>
      <c r="G159" s="57"/>
      <c r="H159" s="57">
        <v>1</v>
      </c>
      <c r="I159" s="57"/>
      <c r="J159" s="57">
        <v>1</v>
      </c>
      <c r="K159" s="57"/>
      <c r="L159" s="57">
        <v>1</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91</v>
      </c>
      <c r="E166" s="57">
        <v>83</v>
      </c>
      <c r="F166" s="57">
        <v>13</v>
      </c>
      <c r="G166" s="57">
        <v>12</v>
      </c>
      <c r="H166" s="57">
        <v>70</v>
      </c>
      <c r="I166" s="57">
        <v>8</v>
      </c>
      <c r="J166" s="57">
        <v>70</v>
      </c>
      <c r="K166" s="57">
        <v>6</v>
      </c>
      <c r="L166" s="57">
        <v>1</v>
      </c>
      <c r="M166" s="57">
        <v>63</v>
      </c>
      <c r="N166" s="57">
        <v>7</v>
      </c>
      <c r="O166" s="57"/>
      <c r="P166" s="57"/>
      <c r="Q166" s="57">
        <v>46</v>
      </c>
      <c r="R166" s="57">
        <v>10</v>
      </c>
      <c r="S166" s="57"/>
      <c r="T166" s="57">
        <v>6</v>
      </c>
      <c r="U166" s="57"/>
      <c r="V166" s="57"/>
      <c r="W166" s="57"/>
      <c r="X166" s="57"/>
      <c r="Y166" s="57"/>
      <c r="Z166" s="57"/>
      <c r="AA166" s="57"/>
      <c r="AB166" s="57"/>
      <c r="AC166" s="57"/>
      <c r="AD166" s="57"/>
      <c r="AE166" s="57"/>
      <c r="AF166" s="57"/>
      <c r="AG166" s="57"/>
      <c r="AH166" s="58">
        <v>61200</v>
      </c>
      <c r="AI166" s="58">
        <v>20400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c r="P179" s="57"/>
      <c r="Q179" s="57">
        <v>1</v>
      </c>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34</v>
      </c>
      <c r="AI202" s="58">
        <v>34</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c r="F204" s="57"/>
      <c r="G204" s="57"/>
      <c r="H204" s="57">
        <v>2</v>
      </c>
      <c r="I204" s="57"/>
      <c r="J204" s="57">
        <v>2</v>
      </c>
      <c r="K204" s="57"/>
      <c r="L204" s="57"/>
      <c r="M204" s="57">
        <v>2</v>
      </c>
      <c r="N204" s="57"/>
      <c r="O204" s="57"/>
      <c r="P204" s="57"/>
      <c r="Q204" s="57">
        <v>2</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c r="G236" s="57"/>
      <c r="H236" s="57">
        <v>2</v>
      </c>
      <c r="I236" s="57"/>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5</v>
      </c>
      <c r="F300" s="57"/>
      <c r="G300" s="57"/>
      <c r="H300" s="57">
        <v>6</v>
      </c>
      <c r="I300" s="57"/>
      <c r="J300" s="57">
        <v>6</v>
      </c>
      <c r="K300" s="57"/>
      <c r="L300" s="57"/>
      <c r="M300" s="57">
        <v>6</v>
      </c>
      <c r="N300" s="57"/>
      <c r="O300" s="57"/>
      <c r="P300" s="57"/>
      <c r="Q300" s="57">
        <v>6</v>
      </c>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545</v>
      </c>
      <c r="C309" s="50" t="s">
        <v>546</v>
      </c>
      <c r="D309" s="57">
        <v>1</v>
      </c>
      <c r="E309" s="57">
        <v>1</v>
      </c>
      <c r="F309" s="57"/>
      <c r="G309" s="57"/>
      <c r="H309" s="57">
        <v>1</v>
      </c>
      <c r="I309" s="57"/>
      <c r="J309" s="57">
        <v>1</v>
      </c>
      <c r="K309" s="57"/>
      <c r="L309" s="57"/>
      <c r="M309" s="57">
        <v>1</v>
      </c>
      <c r="N309" s="57"/>
      <c r="O309" s="57">
        <v>1</v>
      </c>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6</v>
      </c>
      <c r="E312" s="57">
        <v>6</v>
      </c>
      <c r="F312" s="57"/>
      <c r="G312" s="57"/>
      <c r="H312" s="57">
        <v>6</v>
      </c>
      <c r="I312" s="57"/>
      <c r="J312" s="57">
        <v>6</v>
      </c>
      <c r="K312" s="57">
        <v>2</v>
      </c>
      <c r="L312" s="57"/>
      <c r="M312" s="57">
        <v>4</v>
      </c>
      <c r="N312" s="57"/>
      <c r="O312" s="57">
        <v>4</v>
      </c>
      <c r="P312" s="57"/>
      <c r="Q312" s="57"/>
      <c r="R312" s="57"/>
      <c r="S312" s="57"/>
      <c r="T312" s="57">
        <v>2</v>
      </c>
      <c r="U312" s="57"/>
      <c r="V312" s="57"/>
      <c r="W312" s="57"/>
      <c r="X312" s="57"/>
      <c r="Y312" s="57"/>
      <c r="Z312" s="57"/>
      <c r="AA312" s="57"/>
      <c r="AB312" s="57"/>
      <c r="AC312" s="57"/>
      <c r="AD312" s="57"/>
      <c r="AE312" s="57"/>
      <c r="AF312" s="57"/>
      <c r="AG312" s="57"/>
      <c r="AH312" s="58">
        <v>5650</v>
      </c>
      <c r="AI312" s="58">
        <v>5650</v>
      </c>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9</v>
      </c>
      <c r="E315" s="57">
        <v>9</v>
      </c>
      <c r="F315" s="57"/>
      <c r="G315" s="57"/>
      <c r="H315" s="57">
        <v>9</v>
      </c>
      <c r="I315" s="57"/>
      <c r="J315" s="57">
        <v>9</v>
      </c>
      <c r="K315" s="57">
        <v>5</v>
      </c>
      <c r="L315" s="57"/>
      <c r="M315" s="57">
        <v>4</v>
      </c>
      <c r="N315" s="57"/>
      <c r="O315" s="57">
        <v>4</v>
      </c>
      <c r="P315" s="57"/>
      <c r="Q315" s="57"/>
      <c r="R315" s="57"/>
      <c r="S315" s="57"/>
      <c r="T315" s="57">
        <v>5</v>
      </c>
      <c r="U315" s="57"/>
      <c r="V315" s="57"/>
      <c r="W315" s="57"/>
      <c r="X315" s="57"/>
      <c r="Y315" s="57"/>
      <c r="Z315" s="57"/>
      <c r="AA315" s="57"/>
      <c r="AB315" s="57"/>
      <c r="AC315" s="57"/>
      <c r="AD315" s="57"/>
      <c r="AE315" s="57"/>
      <c r="AF315" s="57"/>
      <c r="AG315" s="57"/>
      <c r="AH315" s="58">
        <v>12325</v>
      </c>
      <c r="AI315" s="58">
        <v>9860</v>
      </c>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3</v>
      </c>
      <c r="E317" s="57">
        <v>3</v>
      </c>
      <c r="F317" s="57"/>
      <c r="G317" s="57"/>
      <c r="H317" s="57">
        <v>3</v>
      </c>
      <c r="I317" s="57"/>
      <c r="J317" s="57">
        <v>3</v>
      </c>
      <c r="K317" s="57">
        <v>1</v>
      </c>
      <c r="L317" s="57"/>
      <c r="M317" s="57">
        <v>2</v>
      </c>
      <c r="N317" s="57"/>
      <c r="O317" s="57">
        <v>2</v>
      </c>
      <c r="P317" s="57"/>
      <c r="Q317" s="57"/>
      <c r="R317" s="57"/>
      <c r="S317" s="57"/>
      <c r="T317" s="57">
        <v>1</v>
      </c>
      <c r="U317" s="57"/>
      <c r="V317" s="57"/>
      <c r="W317" s="57"/>
      <c r="X317" s="57"/>
      <c r="Y317" s="57"/>
      <c r="Z317" s="57"/>
      <c r="AA317" s="57"/>
      <c r="AB317" s="57"/>
      <c r="AC317" s="57"/>
      <c r="AD317" s="57"/>
      <c r="AE317" s="57"/>
      <c r="AF317" s="57"/>
      <c r="AG317" s="57"/>
      <c r="AH317" s="58">
        <v>3655</v>
      </c>
      <c r="AI317" s="58">
        <v>3655</v>
      </c>
      <c r="AJ317" s="58"/>
      <c r="AK317" s="58"/>
      <c r="AL317" s="58"/>
    </row>
    <row r="318" spans="1:38" ht="38.25" customHeight="1">
      <c r="A318" s="12">
        <v>310</v>
      </c>
      <c r="B318" s="51" t="s">
        <v>563</v>
      </c>
      <c r="C318" s="50">
        <v>173</v>
      </c>
      <c r="D318" s="57">
        <v>17</v>
      </c>
      <c r="E318" s="57">
        <v>17</v>
      </c>
      <c r="F318" s="57"/>
      <c r="G318" s="57"/>
      <c r="H318" s="57">
        <v>17</v>
      </c>
      <c r="I318" s="57"/>
      <c r="J318" s="57">
        <v>17</v>
      </c>
      <c r="K318" s="57">
        <v>10</v>
      </c>
      <c r="L318" s="57"/>
      <c r="M318" s="57">
        <v>7</v>
      </c>
      <c r="N318" s="57"/>
      <c r="O318" s="57">
        <v>7</v>
      </c>
      <c r="P318" s="57"/>
      <c r="Q318" s="57"/>
      <c r="R318" s="57"/>
      <c r="S318" s="57"/>
      <c r="T318" s="57">
        <v>10</v>
      </c>
      <c r="U318" s="57"/>
      <c r="V318" s="57"/>
      <c r="W318" s="57"/>
      <c r="X318" s="57"/>
      <c r="Y318" s="57"/>
      <c r="Z318" s="57"/>
      <c r="AA318" s="57"/>
      <c r="AB318" s="57"/>
      <c r="AC318" s="57"/>
      <c r="AD318" s="57"/>
      <c r="AE318" s="57"/>
      <c r="AF318" s="57"/>
      <c r="AG318" s="57"/>
      <c r="AH318" s="58">
        <v>646</v>
      </c>
      <c r="AI318" s="58">
        <v>102</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31</v>
      </c>
      <c r="E320" s="57">
        <v>31</v>
      </c>
      <c r="F320" s="57">
        <v>1</v>
      </c>
      <c r="G320" s="57">
        <v>1</v>
      </c>
      <c r="H320" s="57">
        <v>30</v>
      </c>
      <c r="I320" s="57"/>
      <c r="J320" s="57">
        <v>30</v>
      </c>
      <c r="K320" s="57">
        <v>11</v>
      </c>
      <c r="L320" s="57"/>
      <c r="M320" s="57">
        <v>19</v>
      </c>
      <c r="N320" s="57"/>
      <c r="O320" s="57">
        <v>9</v>
      </c>
      <c r="P320" s="57"/>
      <c r="Q320" s="57">
        <v>10</v>
      </c>
      <c r="R320" s="57"/>
      <c r="S320" s="57"/>
      <c r="T320" s="57">
        <v>11</v>
      </c>
      <c r="U320" s="57"/>
      <c r="V320" s="57"/>
      <c r="W320" s="57"/>
      <c r="X320" s="57"/>
      <c r="Y320" s="57"/>
      <c r="Z320" s="57"/>
      <c r="AA320" s="57"/>
      <c r="AB320" s="57"/>
      <c r="AC320" s="57"/>
      <c r="AD320" s="57"/>
      <c r="AE320" s="57"/>
      <c r="AF320" s="57"/>
      <c r="AG320" s="57"/>
      <c r="AH320" s="58">
        <v>2040</v>
      </c>
      <c r="AI320" s="58"/>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3</v>
      </c>
      <c r="E325" s="57">
        <v>3</v>
      </c>
      <c r="F325" s="57"/>
      <c r="G325" s="57"/>
      <c r="H325" s="57">
        <v>3</v>
      </c>
      <c r="I325" s="57"/>
      <c r="J325" s="57">
        <v>3</v>
      </c>
      <c r="K325" s="57"/>
      <c r="L325" s="57">
        <v>3</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v>1</v>
      </c>
      <c r="G330" s="57">
        <v>1</v>
      </c>
      <c r="H330" s="57">
        <v>8</v>
      </c>
      <c r="I330" s="57"/>
      <c r="J330" s="57">
        <v>8</v>
      </c>
      <c r="K330" s="57">
        <v>3</v>
      </c>
      <c r="L330" s="57">
        <v>3</v>
      </c>
      <c r="M330" s="57">
        <v>2</v>
      </c>
      <c r="N330" s="57"/>
      <c r="O330" s="57"/>
      <c r="P330" s="57"/>
      <c r="Q330" s="57">
        <v>2</v>
      </c>
      <c r="R330" s="57"/>
      <c r="S330" s="57"/>
      <c r="T330" s="57">
        <v>3</v>
      </c>
      <c r="U330" s="57"/>
      <c r="V330" s="57"/>
      <c r="W330" s="57"/>
      <c r="X330" s="57"/>
      <c r="Y330" s="57"/>
      <c r="Z330" s="57"/>
      <c r="AA330" s="57"/>
      <c r="AB330" s="57"/>
      <c r="AC330" s="57"/>
      <c r="AD330" s="57"/>
      <c r="AE330" s="57"/>
      <c r="AF330" s="57"/>
      <c r="AG330" s="57"/>
      <c r="AH330" s="58">
        <v>323</v>
      </c>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1</v>
      </c>
      <c r="E336" s="57">
        <v>1</v>
      </c>
      <c r="F336" s="57">
        <v>1</v>
      </c>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25</v>
      </c>
      <c r="E340" s="57">
        <v>25</v>
      </c>
      <c r="F340" s="57"/>
      <c r="G340" s="57"/>
      <c r="H340" s="57">
        <v>25</v>
      </c>
      <c r="I340" s="57"/>
      <c r="J340" s="57">
        <v>25</v>
      </c>
      <c r="K340" s="57">
        <v>4</v>
      </c>
      <c r="L340" s="57"/>
      <c r="M340" s="57">
        <v>21</v>
      </c>
      <c r="N340" s="57"/>
      <c r="O340" s="57">
        <v>21</v>
      </c>
      <c r="P340" s="57"/>
      <c r="Q340" s="57"/>
      <c r="R340" s="57"/>
      <c r="S340" s="57">
        <v>1</v>
      </c>
      <c r="T340" s="57">
        <v>3</v>
      </c>
      <c r="U340" s="57"/>
      <c r="V340" s="57"/>
      <c r="W340" s="57"/>
      <c r="X340" s="57"/>
      <c r="Y340" s="57"/>
      <c r="Z340" s="57"/>
      <c r="AA340" s="57"/>
      <c r="AB340" s="57"/>
      <c r="AC340" s="57"/>
      <c r="AD340" s="57"/>
      <c r="AE340" s="57"/>
      <c r="AF340" s="57"/>
      <c r="AG340" s="57"/>
      <c r="AH340" s="58">
        <v>4250</v>
      </c>
      <c r="AI340" s="58"/>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v>
      </c>
      <c r="E344" s="57">
        <v>2</v>
      </c>
      <c r="F344" s="57"/>
      <c r="G344" s="57"/>
      <c r="H344" s="57">
        <v>2</v>
      </c>
      <c r="I344" s="57"/>
      <c r="J344" s="57">
        <v>2</v>
      </c>
      <c r="K344" s="57">
        <v>1</v>
      </c>
      <c r="L344" s="57"/>
      <c r="M344" s="57">
        <v>1</v>
      </c>
      <c r="N344" s="57"/>
      <c r="O344" s="57"/>
      <c r="P344" s="57"/>
      <c r="Q344" s="57">
        <v>1</v>
      </c>
      <c r="R344" s="57"/>
      <c r="S344" s="57"/>
      <c r="T344" s="57">
        <v>1</v>
      </c>
      <c r="U344" s="57"/>
      <c r="V344" s="57"/>
      <c r="W344" s="57"/>
      <c r="X344" s="57"/>
      <c r="Y344" s="57"/>
      <c r="Z344" s="57"/>
      <c r="AA344" s="57"/>
      <c r="AB344" s="57"/>
      <c r="AC344" s="57"/>
      <c r="AD344" s="57"/>
      <c r="AE344" s="57"/>
      <c r="AF344" s="57"/>
      <c r="AG344" s="57"/>
      <c r="AH344" s="58">
        <v>170</v>
      </c>
      <c r="AI344" s="58"/>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16</v>
      </c>
      <c r="E367" s="57">
        <v>16</v>
      </c>
      <c r="F367" s="57">
        <v>2</v>
      </c>
      <c r="G367" s="57">
        <v>2</v>
      </c>
      <c r="H367" s="57">
        <v>14</v>
      </c>
      <c r="I367" s="57"/>
      <c r="J367" s="57">
        <v>14</v>
      </c>
      <c r="K367" s="57">
        <v>6</v>
      </c>
      <c r="L367" s="57"/>
      <c r="M367" s="57">
        <v>8</v>
      </c>
      <c r="N367" s="57"/>
      <c r="O367" s="57">
        <v>1</v>
      </c>
      <c r="P367" s="57"/>
      <c r="Q367" s="57">
        <v>7</v>
      </c>
      <c r="R367" s="57"/>
      <c r="S367" s="57"/>
      <c r="T367" s="57">
        <v>6</v>
      </c>
      <c r="U367" s="57"/>
      <c r="V367" s="57"/>
      <c r="W367" s="57"/>
      <c r="X367" s="57"/>
      <c r="Y367" s="57"/>
      <c r="Z367" s="57"/>
      <c r="AA367" s="57"/>
      <c r="AB367" s="57"/>
      <c r="AC367" s="57"/>
      <c r="AD367" s="57"/>
      <c r="AE367" s="57"/>
      <c r="AF367" s="57"/>
      <c r="AG367" s="57"/>
      <c r="AH367" s="58">
        <v>731</v>
      </c>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10</v>
      </c>
      <c r="E447" s="57">
        <v>10</v>
      </c>
      <c r="F447" s="57"/>
      <c r="G447" s="57"/>
      <c r="H447" s="57">
        <v>10</v>
      </c>
      <c r="I447" s="57"/>
      <c r="J447" s="57">
        <v>10</v>
      </c>
      <c r="K447" s="57">
        <v>2</v>
      </c>
      <c r="L447" s="57"/>
      <c r="M447" s="57">
        <v>8</v>
      </c>
      <c r="N447" s="57"/>
      <c r="O447" s="57">
        <v>7</v>
      </c>
      <c r="P447" s="57"/>
      <c r="Q447" s="57">
        <v>1</v>
      </c>
      <c r="R447" s="57"/>
      <c r="S447" s="57"/>
      <c r="T447" s="57">
        <v>1</v>
      </c>
      <c r="U447" s="57"/>
      <c r="V447" s="57"/>
      <c r="W447" s="57"/>
      <c r="X447" s="57"/>
      <c r="Y447" s="57"/>
      <c r="Z447" s="57"/>
      <c r="AA447" s="57">
        <v>1</v>
      </c>
      <c r="AB447" s="57"/>
      <c r="AC447" s="57"/>
      <c r="AD447" s="57"/>
      <c r="AE447" s="57"/>
      <c r="AF447" s="57"/>
      <c r="AG447" s="57"/>
      <c r="AH447" s="58">
        <v>3400</v>
      </c>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5</v>
      </c>
      <c r="E469" s="57">
        <v>5</v>
      </c>
      <c r="F469" s="57"/>
      <c r="G469" s="57"/>
      <c r="H469" s="57">
        <v>5</v>
      </c>
      <c r="I469" s="57"/>
      <c r="J469" s="57">
        <v>5</v>
      </c>
      <c r="K469" s="57"/>
      <c r="L469" s="57"/>
      <c r="M469" s="57">
        <v>5</v>
      </c>
      <c r="N469" s="57"/>
      <c r="O469" s="57">
        <v>5</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&amp;C&amp;LEB1B0783</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64</v>
      </c>
      <c r="E9" s="80">
        <f t="shared" si="0"/>
        <v>0</v>
      </c>
      <c r="F9" s="80">
        <f t="shared" si="0"/>
        <v>11</v>
      </c>
      <c r="G9" s="80">
        <f t="shared" si="0"/>
        <v>0</v>
      </c>
      <c r="H9" s="80">
        <f t="shared" si="0"/>
        <v>1</v>
      </c>
      <c r="I9" s="80">
        <f t="shared" si="0"/>
        <v>9</v>
      </c>
      <c r="J9" s="80">
        <f t="shared" si="0"/>
        <v>0</v>
      </c>
      <c r="K9" s="80">
        <f t="shared" si="0"/>
        <v>0</v>
      </c>
      <c r="L9" s="80">
        <f t="shared" si="0"/>
        <v>0</v>
      </c>
      <c r="M9" s="80">
        <f t="shared" si="0"/>
        <v>3</v>
      </c>
      <c r="N9" s="80">
        <f t="shared" si="0"/>
        <v>5</v>
      </c>
      <c r="O9" s="80">
        <f t="shared" si="0"/>
        <v>2</v>
      </c>
      <c r="P9" s="80">
        <f t="shared" si="0"/>
        <v>0</v>
      </c>
      <c r="Q9" s="80">
        <f t="shared" si="0"/>
        <v>38</v>
      </c>
      <c r="R9" s="80">
        <f t="shared" si="0"/>
        <v>5</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930</v>
      </c>
      <c r="C22" s="50" t="s">
        <v>931</v>
      </c>
      <c r="D22" s="75"/>
      <c r="E22" s="84"/>
      <c r="F22" s="89"/>
      <c r="G22" s="89"/>
      <c r="H22" s="89"/>
      <c r="I22" s="83"/>
      <c r="J22" s="83"/>
      <c r="K22" s="83"/>
      <c r="L22" s="83"/>
      <c r="M22" s="83"/>
      <c r="N22" s="83"/>
      <c r="O22" s="83"/>
      <c r="P22" s="83"/>
      <c r="Q22" s="83"/>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hidden="1" customHeight="1">
      <c r="A32" s="61">
        <v>24</v>
      </c>
      <c r="B32" s="51" t="s">
        <v>141</v>
      </c>
      <c r="C32" s="50">
        <v>51</v>
      </c>
      <c r="D32" s="75"/>
      <c r="E32" s="84"/>
      <c r="F32" s="82"/>
      <c r="G32" s="89"/>
      <c r="H32" s="89"/>
      <c r="I32" s="83"/>
      <c r="J32" s="83"/>
      <c r="K32" s="83"/>
      <c r="L32" s="83"/>
      <c r="M32" s="83"/>
      <c r="N32" s="83"/>
      <c r="O32" s="83"/>
      <c r="P32" s="83"/>
      <c r="Q32" s="83"/>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hidden="1" customHeight="1">
      <c r="A88" s="61">
        <v>80</v>
      </c>
      <c r="B88" s="51" t="s">
        <v>215</v>
      </c>
      <c r="C88" s="50">
        <v>85</v>
      </c>
      <c r="D88" s="75"/>
      <c r="E88" s="84"/>
      <c r="F88" s="82"/>
      <c r="G88" s="89"/>
      <c r="H88" s="89"/>
      <c r="I88" s="83"/>
      <c r="J88" s="83"/>
      <c r="K88" s="83"/>
      <c r="L88" s="83"/>
      <c r="M88" s="83"/>
      <c r="N88" s="83"/>
      <c r="O88" s="83"/>
      <c r="P88" s="83"/>
      <c r="Q88" s="83"/>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hidden="1" customHeight="1">
      <c r="A146" s="61">
        <v>138</v>
      </c>
      <c r="B146" s="51" t="s">
        <v>294</v>
      </c>
      <c r="C146" s="50">
        <v>121</v>
      </c>
      <c r="D146" s="75"/>
      <c r="E146" s="84"/>
      <c r="F146" s="82"/>
      <c r="G146" s="89"/>
      <c r="H146" s="89"/>
      <c r="I146" s="83"/>
      <c r="J146" s="83"/>
      <c r="K146" s="83"/>
      <c r="L146" s="83"/>
      <c r="M146" s="83"/>
      <c r="N146" s="83"/>
      <c r="O146" s="83"/>
      <c r="P146" s="83"/>
      <c r="Q146" s="83"/>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12</v>
      </c>
      <c r="E156" s="84"/>
      <c r="F156" s="82"/>
      <c r="G156" s="89"/>
      <c r="H156" s="89"/>
      <c r="I156" s="83">
        <v>7</v>
      </c>
      <c r="J156" s="83"/>
      <c r="K156" s="83"/>
      <c r="L156" s="83"/>
      <c r="M156" s="83"/>
      <c r="N156" s="83"/>
      <c r="O156" s="83"/>
      <c r="P156" s="83"/>
      <c r="Q156" s="83">
        <v>4</v>
      </c>
      <c r="R156" s="83">
        <v>1</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v>
      </c>
      <c r="E166" s="84"/>
      <c r="F166" s="82"/>
      <c r="G166" s="89"/>
      <c r="H166" s="89"/>
      <c r="I166" s="83"/>
      <c r="J166" s="83"/>
      <c r="K166" s="83"/>
      <c r="L166" s="83"/>
      <c r="M166" s="83"/>
      <c r="N166" s="83"/>
      <c r="O166" s="83"/>
      <c r="P166" s="83"/>
      <c r="Q166" s="83">
        <v>6</v>
      </c>
      <c r="R166" s="83"/>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v>1</v>
      </c>
      <c r="G202" s="89"/>
      <c r="H202" s="89"/>
      <c r="I202" s="83"/>
      <c r="J202" s="83"/>
      <c r="K202" s="83"/>
      <c r="L202" s="83"/>
      <c r="M202" s="83"/>
      <c r="N202" s="83"/>
      <c r="O202" s="83"/>
      <c r="P202" s="83"/>
      <c r="Q202" s="83"/>
      <c r="R202" s="83">
        <v>1</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hidden="1" customHeight="1">
      <c r="A300" s="61">
        <v>292</v>
      </c>
      <c r="B300" s="51" t="s">
        <v>532</v>
      </c>
      <c r="C300" s="50" t="s">
        <v>533</v>
      </c>
      <c r="D300" s="75"/>
      <c r="E300" s="84"/>
      <c r="F300" s="82"/>
      <c r="G300" s="89"/>
      <c r="H300" s="89"/>
      <c r="I300" s="83"/>
      <c r="J300" s="83"/>
      <c r="K300" s="83"/>
      <c r="L300" s="83"/>
      <c r="M300" s="83"/>
      <c r="N300" s="83"/>
      <c r="O300" s="83"/>
      <c r="P300" s="83"/>
      <c r="Q300" s="83"/>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customHeight="1">
      <c r="A312" s="61">
        <v>304</v>
      </c>
      <c r="B312" s="51" t="s">
        <v>551</v>
      </c>
      <c r="C312" s="50" t="s">
        <v>552</v>
      </c>
      <c r="D312" s="75">
        <v>2</v>
      </c>
      <c r="E312" s="84"/>
      <c r="F312" s="82"/>
      <c r="G312" s="89"/>
      <c r="H312" s="89"/>
      <c r="I312" s="83"/>
      <c r="J312" s="83"/>
      <c r="K312" s="83"/>
      <c r="L312" s="83"/>
      <c r="M312" s="83"/>
      <c r="N312" s="83">
        <v>2</v>
      </c>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customHeight="1">
      <c r="A315" s="61">
        <v>307</v>
      </c>
      <c r="B315" s="51" t="s">
        <v>557</v>
      </c>
      <c r="C315" s="50" t="s">
        <v>558</v>
      </c>
      <c r="D315" s="75">
        <v>5</v>
      </c>
      <c r="E315" s="84"/>
      <c r="F315" s="82"/>
      <c r="G315" s="89"/>
      <c r="H315" s="89"/>
      <c r="I315" s="83"/>
      <c r="J315" s="83"/>
      <c r="K315" s="83"/>
      <c r="L315" s="83"/>
      <c r="M315" s="83">
        <v>3</v>
      </c>
      <c r="N315" s="83">
        <v>2</v>
      </c>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9" ht="15.75" customHeight="1">
      <c r="A318" s="61">
        <v>310</v>
      </c>
      <c r="B318" s="51" t="s">
        <v>563</v>
      </c>
      <c r="C318" s="50">
        <v>173</v>
      </c>
      <c r="D318" s="75">
        <v>10</v>
      </c>
      <c r="E318" s="84"/>
      <c r="F318" s="82">
        <v>4</v>
      </c>
      <c r="G318" s="89"/>
      <c r="H318" s="89"/>
      <c r="I318" s="83">
        <v>1</v>
      </c>
      <c r="J318" s="83"/>
      <c r="K318" s="83"/>
      <c r="L318" s="83"/>
      <c r="M318" s="83"/>
      <c r="N318" s="83"/>
      <c r="O318" s="83">
        <v>1</v>
      </c>
      <c r="P318" s="83"/>
      <c r="Q318" s="83">
        <v>5</v>
      </c>
      <c r="R318" s="83">
        <v>2</v>
      </c>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11</v>
      </c>
      <c r="E320" s="84"/>
      <c r="F320" s="82">
        <v>1</v>
      </c>
      <c r="G320" s="89"/>
      <c r="H320" s="89">
        <v>1</v>
      </c>
      <c r="I320" s="83">
        <v>1</v>
      </c>
      <c r="J320" s="83"/>
      <c r="K320" s="83"/>
      <c r="L320" s="83"/>
      <c r="M320" s="83"/>
      <c r="N320" s="83"/>
      <c r="O320" s="83">
        <v>1</v>
      </c>
      <c r="P320" s="83"/>
      <c r="Q320" s="83">
        <v>8</v>
      </c>
      <c r="R320" s="83"/>
      <c r="S320" s="1">
        <v>1</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c r="G330" s="89"/>
      <c r="H330" s="89"/>
      <c r="I330" s="83"/>
      <c r="J330" s="83"/>
      <c r="K330" s="83"/>
      <c r="L330" s="83"/>
      <c r="M330" s="83"/>
      <c r="N330" s="83"/>
      <c r="O330" s="83"/>
      <c r="P330" s="83"/>
      <c r="Q330" s="83">
        <v>2</v>
      </c>
      <c r="R330" s="83">
        <v>1</v>
      </c>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hidden="1" customHeight="1">
      <c r="A338" s="61">
        <v>330</v>
      </c>
      <c r="B338" s="51" t="s">
        <v>590</v>
      </c>
      <c r="C338" s="50" t="s">
        <v>591</v>
      </c>
      <c r="D338" s="75"/>
      <c r="E338" s="84"/>
      <c r="F338" s="82"/>
      <c r="G338" s="89"/>
      <c r="H338" s="89"/>
      <c r="I338" s="83"/>
      <c r="J338" s="83"/>
      <c r="K338" s="83"/>
      <c r="L338" s="83"/>
      <c r="M338" s="83"/>
      <c r="N338" s="83"/>
      <c r="O338" s="83"/>
      <c r="P338" s="83"/>
      <c r="Q338" s="83"/>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v>
      </c>
      <c r="E340" s="84"/>
      <c r="F340" s="82">
        <v>4</v>
      </c>
      <c r="G340" s="89"/>
      <c r="H340" s="89"/>
      <c r="I340" s="83"/>
      <c r="J340" s="83"/>
      <c r="K340" s="83"/>
      <c r="L340" s="83"/>
      <c r="M340" s="83"/>
      <c r="N340" s="83"/>
      <c r="O340" s="83"/>
      <c r="P340" s="83"/>
      <c r="Q340" s="83">
        <v>4</v>
      </c>
      <c r="R340" s="83"/>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6</v>
      </c>
      <c r="E367" s="84"/>
      <c r="F367" s="82">
        <v>1</v>
      </c>
      <c r="G367" s="89"/>
      <c r="H367" s="89"/>
      <c r="I367" s="83"/>
      <c r="J367" s="83"/>
      <c r="K367" s="83"/>
      <c r="L367" s="83"/>
      <c r="M367" s="83"/>
      <c r="N367" s="83"/>
      <c r="O367" s="83"/>
      <c r="P367" s="83"/>
      <c r="Q367" s="83">
        <v>6</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2</v>
      </c>
      <c r="E447" s="84"/>
      <c r="F447" s="82"/>
      <c r="G447" s="89"/>
      <c r="H447" s="89"/>
      <c r="I447" s="83"/>
      <c r="J447" s="83"/>
      <c r="K447" s="83"/>
      <c r="L447" s="83"/>
      <c r="M447" s="83"/>
      <c r="N447" s="83"/>
      <c r="O447" s="83"/>
      <c r="P447" s="83"/>
      <c r="Q447" s="83">
        <v>2</v>
      </c>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&amp;C&amp;LEB1B0783</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4</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52</v>
      </c>
      <c r="F24" s="184"/>
    </row>
    <row r="25" spans="1:27" ht="15.75">
      <c r="B25" s="37" t="s">
        <v>49</v>
      </c>
      <c r="C25" s="37"/>
      <c r="D25" s="37"/>
      <c r="E25" s="184" t="s">
        <v>961</v>
      </c>
      <c r="F25" s="184"/>
    </row>
    <row r="26" spans="1:27"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&amp;C&amp;LEB1B0783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2018-07-09T08:23:44Z</cp:lastPrinted>
  <dcterms:created xsi:type="dcterms:W3CDTF">2015-09-09T11:49:35Z</dcterms:created>
  <dcterms:modified xsi:type="dcterms:W3CDTF">2021-01-25T08:57:54Z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EB1B0783</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