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<sst xmlns="http://schemas.openxmlformats.org/spreadsheetml/2006/main" count="45" uniqueCount="44">
  <si>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</si>
  <si>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</si>
  <si>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2020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</si>
  <si>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</si>
  <si>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</si>
  <si>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</si>
  <si>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</si>
  <si>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</si>
  <si>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</si>
  <si>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</si>
  <si>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</si>
  <si>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</si>
  <si>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</si>
  <si>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</si>
  <si>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</si>
  <si>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</si>
  <si>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</si>
  <si>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</si>
  <si>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</si>
  <si>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</si>
  <si>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</si>
  <si>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</si>
  <si>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</si>
  <si>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</si>
  <si>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</si>
  <si>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</si>
  <si>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</si>
  <si>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</si>
  <si>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</si>
  <si>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</si>
  <si>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</si>
  <si>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</si>
  <si>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</si>
  <si>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</si>
  <si>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</si>
  <si>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</si>
  <si>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</si>
  <si>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</si>
  <si>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</si>
  <si>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</si>
  <si>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Літинського 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</si>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</sst>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378</v>
      </c>
      <c r="I11" s="5">
        <v>378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130</v>
      </c>
      <c r="I12" s="5">
        <v>130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818</v>
      </c>
      <c r="I13" s="5">
        <v>818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820</v>
      </c>
      <c r="I14" s="5">
        <v>820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376</v>
      </c>
      <c r="I15" s="5">
        <v>376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130</v>
      </c>
      <c r="I16" s="5">
        <v>130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8</v>
      </c>
      <c r="I17" s="5">
        <v>8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598</v>
      </c>
      <c r="I20" s="30">
        <f>IF(B1&lt;&gt;0,(I11+I13)/B1,0)</f>
        <v>598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3127</v>
      </c>
      <c r="I21" s="5">
        <v>3127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284</v>
      </c>
      <c r="I22" s="5">
        <v>284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7</v>
      </c>
      <c r="I23" s="5">
        <v>7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100.24449877750612</v>
      </c>
      <c r="I24" s="30">
        <f>IF((I13)&lt;&gt;0,I14/I13*100,0)</f>
        <v>100.24449877750612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410</v>
      </c>
      <c r="I25" s="30">
        <f>IF(B1&lt;&gt;0,I14/B1,0)</f>
        <v>410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0.97560975609756095</v>
      </c>
      <c r="I26" s="30">
        <f>IF(I14&lt;&gt;0,I17/I14*100,0)</f>
        <v>0.97560975609756095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48</v>
      </c>
      <c r="I27" s="5">
        <v>48</v>
      </c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2160</v>
      </c>
      <c r="I28" s="5">
        <v>2160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2020-07-07T06:22:36Z</dcterms:created>
  <dcterms:modified xsi:type="dcterms:W3CDTF">2020-07-07T06:22:37Z</dcterms:modified>
</cp:coreProperties>
</file>