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<sst xmlns="http://schemas.openxmlformats.org/spreadsheetml/2006/main" count="6992" uniqueCount="2572">
  <si>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</si>
  <si>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</si>
  <si>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</si>
  <si>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</si>
  <si>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</si>
  <si>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</si>
  <si>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</si>
  <si>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</si>
  <si>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</si>
  <si>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</si>
  <si>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</si>
  <si>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</si>
  <si>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</si>
  <si>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</si>
  <si>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</si>
  <si>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</si>
  <si>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</si>
  <si>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</si>
  <si>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</si>
  <si>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</si>
  <si>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</si>
  <si>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</si>
  <si>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</si>
  <si>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</si>
  <si>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</si>
  <si>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</si>
  <si>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</si>
  <si>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</si>
  <si>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</si>
  <si>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</si>
  <si>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</si>
  <si>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</si>
  <si>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</si>
  <si>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</si>
  <si>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</si>
  <si>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</si>
  <si>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</si>
  <si>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</si>
  <si>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</si>
  <si>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</si>
  <si>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</si>
  <si>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</si>
  <si>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</si>
  <si>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</si>
  <si>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</si>
  <si>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</si>
  <si>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</si>
  <si>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</si>
  <si>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</si>
  <si>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</si>
  <si>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</si>
  <si>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</si>
  <si>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</si>
  <si>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</si>
  <si>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</si>
  <si>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</si>
  <si>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</si>
  <si>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</si>
  <si>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</si>
  <si>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</si>
  <si>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</si>
  <si>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</si>
  <si>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</si>
  <si>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</si>
  <si>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</si>
  <si>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</si>
  <si>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</si>
  <si>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</si>
  <si>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</si>
  <si>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</si>
  <si>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</si>
  <si>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</si>
  <si>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</si>
  <si>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</si>
  <si>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</si>
  <si>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</si>
  <si>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</si>
  <si>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</si>
  <si>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</si>
  <si>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</si>
  <si>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</si>
  <si>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</si>
  <si>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</si>
  <si>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</si>
  <si>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</si>
  <si>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</si>
  <si>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</si>
  <si>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</si>
  <si>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</si>
  <si>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</si>
  <si>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</si>
  <si>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</si>
  <si>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</si>
  <si>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</si>
  <si>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</si>
  <si>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</si>
  <si>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</si>
  <si>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</si>
  <si>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</si>
  <si>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</si>
  <si>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</si>
  <si>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</si>
  <si>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</si>
  <si>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</si>
  <si>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</si>
  <si>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</si>
  <si>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</si>
  <si>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</si>
  <si>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</si>
  <si>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</si>
  <si>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</si>
  <si>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</si>
  <si>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</si>
  <si>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</si>
  <si>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</si>
  <si>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</si>
  <si>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</si>
  <si>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</si>
  <si>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</si>
  <si>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</si>
  <si>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</si>
  <si>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</si>
  <si>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</si>
  <si>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</si>
  <si>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</si>
  <si>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</si>
  <si>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</si>
  <si>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</si>
  <si>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</si>
  <si>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</si>
  <si>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</si>
  <si>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</si>
  <si>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</si>
  <si>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</si>
  <si>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</si>
  <si>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</si>
  <si>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</si>
  <si>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</si>
  <si>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</si>
  <si>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</si>
  <si>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</si>
  <si>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</si>
  <si>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</si>
  <si>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</si>
  <si>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</si>
  <si>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</si>
  <si>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</si>
  <si>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</si>
  <si>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</si>
  <si>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</si>
  <si>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</si>
  <si>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</si>
  <si>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</si>
  <si>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</si>
  <si>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</si>
  <si>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</si>
  <si>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</si>
  <si>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</si>
  <si>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</si>
  <si>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</si>
  <si>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</si>
  <si>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</si>
  <si>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</si>
  <si>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</si>
  <si>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</si>
  <si>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</si>
  <si>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</si>
  <si>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</si>
  <si>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</si>
  <si>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</si>
  <si>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</si>
  <si>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</si>
  <si>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</si>
  <si>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</si>
  <si>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</si>
  <si>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</si>
  <si>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</si>
  <si>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</si>
  <si>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</si>
  <si>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</si>
  <si>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</si>
  <si>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</si>
  <si>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</si>
  <si>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</si>
  <si>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</si>
  <si>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</si>
  <si>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</si>
  <si>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</si>
  <si>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</si>
  <si>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</si>
  <si>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</si>
  <si>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</si>
  <si>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</si>
  <si>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</si>
  <si>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</si>
  <si>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</si>
  <si>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</si>
  <si>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</si>
  <si>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</si>
  <si>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</si>
  <si>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</si>
  <si>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</si>
  <si>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</si>
  <si>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</si>
  <si>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</si>
  <si>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</si>
  <si>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</si>
  <si>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</si>
  <si>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</si>
  <si>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</si>
  <si>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</si>
  <si>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</si>
  <si>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</si>
  <si>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</si>
  <si>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</si>
  <si>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</si>
  <si>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</si>
  <si>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</si>
  <si>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</si>
  <si>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</si>
  <si>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</si>
  <si>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</si>
  <si>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</si>
  <si>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</si>
  <si>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</si>
  <si>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</si>
  <si>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</si>
  <si>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</si>
  <si>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</si>
  <si>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</si>
  <si>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</si>
  <si>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</si>
  <si>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</si>
  <si>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</si>
  <si>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</si>
  <si>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</si>
  <si>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</si>
  <si>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</si>
  <si>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</si>
  <si>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</si>
  <si>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</si>
  <si>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</si>
  <si>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</si>
  <si>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</si>
  <si>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</si>
  <si>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</si>
  <si>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</si>
  <si>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</si>
  <si>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</si>
  <si>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</si>
  <si>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</si>
  <si>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</si>
  <si>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</si>
  <si>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</si>
  <si>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</si>
  <si>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</si>
  <si>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</si>
  <si>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</si>
  <si>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</si>
  <si>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</si>
  <si>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</si>
  <si>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</si>
  <si>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</si>
  <si>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</si>
  <si>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</si>
  <si>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</si>
  <si>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</si>
  <si>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</si>
  <si>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</si>
  <si>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</si>
  <si>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</si>
  <si>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</si>
  <si>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</si>
  <si>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</si>
  <si>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</si>
  <si>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</si>
  <si>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</si>
  <si>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</si>
  <si>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</si>
  <si>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</si>
  <si>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</si>
  <si>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</si>
  <si>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</si>
  <si>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</si>
  <si>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</si>
  <si>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</si>
  <si>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</si>
  <si>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</si>
  <si>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</si>
  <si>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</si>
  <si>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</si>
  <si>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</si>
  <si>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</si>
  <si>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</si>
  <si>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</si>
  <si>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</si>
  <si>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</si>
  <si>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</si>
  <si>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</si>
  <si>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</si>
  <si>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</si>
  <si>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</si>
  <si>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</si>
  <si>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</si>
  <si>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</si>
  <si>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</si>
  <si>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</si>
  <si>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</si>
  <si>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</si>
  <si>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</si>
  <si>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</si>
  <si>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</si>
  <si>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</si>
  <si>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</si>
  <si>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</si>
  <si>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</si>
  <si>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</si>
  <si>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</si>
  <si>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</si>
  <si>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</si>
  <si>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</si>
  <si>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</si>
  <si>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</si>
  <si>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</si>
  <si>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</si>
  <si>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</si>
  <si>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</si>
  <si>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</si>
  <si>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</si>
  <si>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</si>
  <si>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</si>
  <si>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</si>
  <si>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</si>
  <si>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</si>
  <si>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</si>
  <si>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</si>
  <si>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</si>
  <si>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</si>
  <si>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</si>
  <si>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</si>
  <si>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</si>
  <si>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</si>
  <si>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</si>
  <si>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</si>
  <si>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</si>
  <si>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</si>
  <si>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</si>
  <si>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</si>
  <si>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</si>
  <si>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</si>
  <si>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</si>
  <si>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</si>
  <si>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</si>
  <si>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</si>
  <si>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</si>
  <si>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</si>
  <si>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</si>
  <si>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</si>
  <si>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</si>
  <si>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</si>
  <si>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</si>
  <si>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</si>
  <si>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</si>
  <si>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</si>
  <si>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</si>
  <si>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</si>
  <si>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</si>
  <si>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</si>
  <si>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</si>
  <si>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</si>
  <si>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</si>
  <si>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</si>
  <si>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</si>
  <si>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</si>
  <si>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</si>
  <si>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</si>
  <si>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</si>
  <si>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</si>
  <si>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</si>
  <si>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</si>
  <si>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</si>
  <si>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</si>
  <si>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</si>
  <si>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</si>
  <si>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</si>
  <si>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</si>
  <si>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</si>
  <si>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</si>
  <si>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</si>
  <si>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</si>
  <si>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</si>
  <si>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</si>
  <si>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</si>
  <si>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</si>
  <si>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</si>
  <si>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</si>
  <si>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</si>
  <si>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</si>
  <si>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</si>
  <si>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</si>
  <si>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</si>
  <si>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</si>
  <si>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</si>
  <si>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</si>
  <si>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</si>
  <si>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</si>
  <si>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</si>
  <si>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</si>
  <si>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</si>
  <si>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</si>
  <si>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</si>
  <si>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</si>
  <si>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</si>
  <si>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</si>
  <si>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</si>
  <si>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</si>
  <si>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</si>
  <si>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</si>
  <si>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</si>
  <si>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</si>
  <si>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</si>
  <si>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</si>
  <si>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</si>
  <si>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</si>
  <si>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</si>
  <si>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</si>
  <si>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</si>
  <si>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</si>
  <si>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</si>
  <si>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</si>
  <si>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</si>
  <si>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</si>
  <si>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</si>
  <si>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</si>
  <si>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</si>
  <si>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</si>
  <si>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</si>
  <si>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</si>
  <si>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</si>
  <si>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</si>
  <si>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</si>
  <si>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</si>
  <si>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</si>
  <si>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</si>
  <si>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</si>
  <si>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</si>
  <si>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</si>
  <si>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</si>
  <si>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</si>
  <si>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</si>
  <si>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</si>
  <si>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</si>
  <si>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</si>
  <si>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</si>
  <si>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</si>
  <si>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</si>
  <si>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</si>
  <si>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</si>
  <si>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</si>
  <si>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</si>
  <si>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</si>
  <si>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</si>
  <si>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</si>
  <si>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</si>
  <si>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</si>
  <si>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</si>
  <si>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</si>
  <si>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</si>
  <si>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</si>
  <si>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</si>
  <si>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</si>
  <si>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</si>
  <si>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</si>
  <si>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</si>
  <si>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</si>
  <si>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</si>
  <si>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</si>
  <si>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</si>
  <si>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</si>
  <si>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</si>
  <si>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</si>
  <si>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</si>
  <si>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</si>
  <si>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</si>
  <si>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</si>
  <si>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</si>
  <si>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</si>
  <si>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</si>
  <si>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</si>
  <si>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</si>
  <si>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</si>
  <si>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</si>
  <si>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</si>
  <si>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</si>
  <si>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</si>
  <si>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</si>
  <si>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</si>
  <si>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</si>
  <si>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</si>
  <si>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</si>
  <si>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</si>
  <si>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</si>
  <si>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</si>
  <si>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</si>
  <si>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</si>
  <si>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</si>
  <si>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</si>
  <si>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</si>
  <si>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</si>
  <si>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</si>
  <si>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</si>
  <si>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</si>
  <si>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</si>
  <si>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</si>
  <si>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</si>
  <si>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</si>
  <si>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</si>
  <si>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</si>
  <si>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</si>
  <si>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</si>
  <si>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</si>
  <si>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</si>
  <si>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</si>
  <si>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</si>
  <si>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</si>
  <si>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</si>
  <si>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</si>
  <si>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</si>
  <si>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</si>
  <si>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</si>
  <si>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</si>
  <si>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</si>
  <si>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</si>
  <si>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</si>
  <si>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</si>
  <si>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</si>
  <si>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</si>
  <si>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</si>
  <si>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</si>
  <si>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</si>
  <si>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</si>
  <si>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</si>
  <si>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</si>
  <si>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</si>
  <si>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</si>
  <si>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</si>
  <si>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</si>
  <si>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</si>
  <si>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</si>
  <si>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</si>
  <si>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</si>
  <si>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</si>
  <si>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</si>
  <si>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</si>
  <si>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</si>
  <si>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</si>
  <si>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</si>
  <si>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</si>
  <si>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</si>
  <si>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</si>
  <si>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</si>
  <si>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</si>
  <si>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</si>
  <si>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</si>
  <si>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</si>
  <si>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</si>
  <si>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</si>
  <si>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</si>
  <si>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</si>
  <si>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</si>
  <si>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</si>
  <si>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</si>
  <si>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</si>
  <si>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</si>
  <si>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</si>
  <si>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</si>
  <si>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</si>
  <si>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</si>
  <si>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</si>
  <si>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</si>
  <si>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</si>
  <si>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</si>
  <si>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</si>
  <si>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</si>
  <si>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</si>
  <si>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</si>
  <si>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</si>
  <si>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</si>
  <si>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</si>
  <si>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</si>
  <si>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</si>
  <si>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</si>
  <si>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</si>
  <si>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</si>
  <si>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</si>
  <si>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</si>
  <si>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</si>
  <si>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</si>
  <si>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</si>
  <si>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</si>
  <si>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</si>
  <si>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</si>
  <si>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</si>
  <si>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</si>
  <si>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</si>
  <si>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</si>
  <si>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</si>
  <si>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</si>
  <si>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</si>
  <si>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</si>
  <si>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</si>
  <si>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</si>
  <si>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</si>
  <si>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</si>
  <si>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</si>
  <si>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</si>
  <si>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</si>
  <si>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</si>
  <si>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</si>
  <si>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</si>
  <si>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</si>
  <si>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</si>
  <si>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</si>
  <si>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</si>
  <si>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</si>
  <si>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</si>
  <si>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</si>
  <si>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</si>
  <si>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</si>
  <si>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</si>
  <si>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</si>
  <si>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</si>
  <si>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</si>
  <si>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</si>
  <si>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</si>
  <si>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</si>
  <si>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</si>
  <si>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</si>
  <si>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</si>
  <si>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</si>
  <si>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</si>
  <si>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</si>
  <si>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</si>
  <si>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</si>
  <si>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</si>
  <si>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</si>
  <si>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</si>
  <si>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</si>
  <si>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</si>
  <si>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</si>
  <si>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</si>
  <si>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</si>
  <si>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</si>
  <si>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</si>
  <si>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</si>
  <si>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</si>
  <si>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</si>
  <si>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</si>
  <si>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</si>
  <si>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</si>
  <si>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</si>
  <si>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</si>
  <si>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</si>
  <si>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</si>
  <si>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</si>
  <si>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</si>
  <si>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</si>
  <si>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</si>
  <si>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</si>
  <si>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</si>
  <si>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</si>
  <si>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</si>
  <si>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</si>
  <si>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</si>
  <si>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</si>
  <si>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</si>
  <si>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</si>
  <si>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</si>
  <si>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</si>
  <si>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</si>
  <si>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</si>
  <si>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</si>
  <si>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</si>
  <si>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</si>
  <si>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</si>
  <si>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</si>
  <si>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</si>
  <si>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</si>
  <si>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</si>
  <si>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</si>
  <si>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</si>
  <si>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</si>
  <si>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</si>
  <si>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</si>
  <si>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</si>
  <si>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</si>
  <si>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</si>
  <si>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</si>
  <si>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</si>
  <si>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</si>
  <si>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</si>
  <si>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</si>
  <si>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</si>
  <si>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</si>
  <si>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</si>
  <si>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</si>
  <si>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</si>
  <si>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</si>
  <si>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</si>
  <si>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</si>
  <si>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</si>
  <si>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</si>
  <si>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</si>
  <si>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</si>
  <si>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</si>
  <si>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</si>
  <si>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</si>
  <si>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</si>
  <si>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</si>
  <si>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</si>
  <si>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</si>
  <si>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</si>
  <si>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</si>
  <si>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</si>
  <si>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</si>
  <si>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</si>
  <si>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</si>
  <si>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</si>
  <si>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</si>
  <si>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</si>
  <si>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</si>
  <si>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</si>
  <si>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</si>
  <si>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</si>
  <si>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</si>
  <si>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</si>
  <si>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</si>
  <si>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</si>
  <si>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</si>
  <si>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</si>
  <si>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</si>
  <si>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</si>
  <si>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</si>
  <si>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</si>
  <si>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</si>
  <si>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</si>
  <si>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</si>
  <si>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</si>
  <si>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</si>
  <si>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</si>
  <si>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</si>
  <si>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</si>
  <si>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</si>
  <si>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</si>
  <si>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</si>
  <si>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</si>
  <si>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</si>
  <si>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</si>
  <si>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</si>
  <si>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</si>
  <si>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</si>
  <si>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</si>
  <si>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</si>
  <si>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</si>
  <si>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</si>
  <si>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</si>
  <si>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</si>
  <si>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</si>
  <si>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</si>
  <si>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</si>
  <si>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</si>
  <si>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</si>
  <si>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</si>
  <si>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</si>
  <si>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</si>
  <si>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</si>
  <si>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</si>
  <si>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</si>
  <si>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</si>
  <si>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</si>
  <si>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</si>
  <si>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</si>
  <si>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</si>
  <si>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</si>
  <si>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</si>
  <si>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</si>
  <si>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</si>
  <si>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</si>
  <si>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</si>
  <si>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</si>
  <si>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</si>
  <si>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</si>
  <si>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</si>
  <si>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</si>
  <si>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</si>
  <si>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</si>
  <si>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</si>
  <si>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</si>
  <si>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</si>
  <si>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</si>
  <si>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</si>
  <si>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</si>
  <si>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</si>
  <si>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</si>
  <si>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</si>
  <si>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</si>
  <si>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</si>
  <si>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</si>
  <si>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</si>
  <si>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</si>
  <si>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</si>
  <si>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</si>
  <si>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</si>
  <si>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</si>
  <si>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</si>
  <si>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</si>
  <si>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</si>
  <si>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</si>
  <si>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</si>
  <si>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</si>
  <si>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</si>
  <si>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</si>
  <si>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</si>
  <si>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</si>
  <si>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</si>
  <si>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</si>
  <si>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</si>
  <si>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</si>
  <si>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</si>
  <si>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</si>
  <si>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</si>
  <si>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</si>
  <si>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</si>
  <si>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</si>
  <si>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</si>
  <si>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</si>
  <si>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</si>
  <si>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</si>
  <si>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</si>
  <si>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</si>
  <si>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</si>
  <si>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</si>
  <si>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</si>
  <si>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</si>
  <si>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</si>
  <si>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</si>
  <si>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</si>
  <si>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</si>
  <si>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</si>
  <si>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</si>
  <si>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</si>
  <si>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</si>
  <si>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</si>
  <si>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</si>
  <si>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</si>
  <si>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</si>
  <si>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</si>
  <si>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</si>
  <si>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</si>
  <si>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</si>
  <si>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</si>
  <si>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</si>
  <si>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</si>
  <si>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</si>
  <si>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</si>
  <si>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</si>
  <si>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</si>
  <si>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</si>
  <si>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</si>
  <si>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</si>
  <si>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</si>
  <si>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</si>
  <si>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</si>
  <si>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</si>
  <si>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</si>
  <si>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</si>
  <si>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</si>
  <si>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</si>
  <si>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</si>
  <si>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</si>
  <si>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</si>
  <si>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</si>
  <si>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</si>
  <si>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</si>
  <si>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</si>
  <si>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</si>
  <si>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</si>
  <si>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</si>
  <si>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</si>
  <si>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</si>
  <si>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</si>
  <si>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</si>
  <si>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</si>
  <si>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</si>
  <si>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</si>
  <si>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</si>
  <si>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</si>
  <si>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</si>
  <si>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</si>
  <si>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</si>
  <si>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</si>
  <si>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</si>
  <si>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</si>
  <si>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</si>
  <si>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</si>
  <si>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</si>
  <si>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</si>
  <si>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</si>
  <si>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</si>
  <si>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</si>
  <si>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</si>
  <si>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</si>
  <si>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</si>
  <si>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</si>
  <si>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</si>
  <si>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</si>
  <si>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</si>
  <si>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</si>
  <si>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</si>
  <si>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</si>
  <si>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</si>
  <si>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</si>
  <si>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</si>
  <si>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</si>
  <si>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</si>
  <si>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</si>
  <si>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</si>
  <si>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</si>
  <si>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</si>
  <si>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</si>
  <si>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</si>
  <si>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</si>
  <si>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</si>
  <si>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</si>
  <si>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</si>
  <si>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</si>
  <si>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</si>
  <si>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</si>
  <si>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</si>
  <si>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</si>
  <si>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</si>
  <si>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</si>
  <si>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</si>
  <si>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</si>
  <si>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</si>
  <si>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</si>
  <si>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</si>
  <si>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</si>
  <si>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</si>
  <si>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</si>
  <si>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</si>
  <si>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</si>
  <si>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</si>
  <si>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</si>
  <si>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</si>
  <si>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</si>
  <si>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</si>
  <si>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</si>
  <si>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</si>
  <si>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</si>
  <si>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</si>
  <si>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</si>
  <si>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</si>
  <si>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</si>
  <si>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</si>
  <si>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</si>
  <si>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</si>
  <si>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</si>
  <si>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</si>
  <si>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</si>
  <si>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</si>
  <si>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</si>
  <si>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</si>
  <si>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</si>
  <si>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</si>
  <si>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</si>
  <si>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</si>
  <si>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</si>
  <si>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</si>
  <si>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</si>
  <si>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</si>
  <si>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</si>
  <si>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</si>
  <si>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</si>
  <si>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</si>
  <si>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</si>
  <si>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</si>
  <si>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</si>
  <si>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</si>
  <si>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</si>
  <si>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</si>
  <si>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</si>
  <si>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</si>
  <si>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</si>
  <si>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</si>
  <si>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</si>
  <si>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</si>
  <si>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</si>
  <si>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</si>
  <si>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</si>
  <si>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</si>
  <si>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</si>
  <si>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</si>
  <si>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</si>
  <si>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</si>
  <si>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</si>
  <si>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</si>
  <si>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</si>
  <si>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</si>
  <si>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</si>
  <si>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</si>
  <si>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</si>
  <si>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</si>
  <si>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</si>
  <si>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</si>
  <si>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</si>
  <si>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</si>
  <si>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</si>
  <si>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</si>
  <si>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</si>
  <si>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</si>
  <si>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</si>
  <si>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</si>
  <si>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</si>
  <si>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</si>
  <si>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</si>
  <si>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</si>
  <si>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</si>
  <si>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</si>
  <si>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</si>
  <si>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</si>
  <si>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</si>
  <si>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</si>
  <si>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</si>
  <si>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</si>
  <si>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</si>
  <si>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</si>
  <si>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</si>
  <si>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</si>
  <si>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</si>
  <si>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</si>
  <si>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</si>
  <si>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</si>
  <si>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</si>
  <si>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</si>
  <si>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</si>
  <si>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</si>
  <si>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</si>
  <si>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</si>
  <si>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</si>
  <si>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</si>
  <si>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</si>
  <si>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</si>
  <si>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</si>
  <si>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</si>
  <si>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</si>
  <si>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</si>
  <si>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</si>
  <si>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</si>
  <si>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</si>
  <si>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</si>
  <si>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</si>
  <si>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</si>
  <si>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</si>
  <si>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</si>
  <si>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</si>
  <si>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</si>
  <si>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</si>
  <si>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</si>
  <si>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</si>
  <si>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</si>
  <si>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</si>
  <si>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</si>
  <si>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</si>
  <si>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</si>
  <si>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</si>
  <si>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</si>
  <si>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</si>
  <si>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</si>
  <si>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</si>
  <si>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</si>
  <si>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</si>
  <si>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</si>
  <si>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</si>
  <si>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</si>
  <si>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</si>
  <si>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</si>
  <si>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</si>
  <si>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</si>
  <si>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</si>
  <si>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</si>
  <si>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</si>
  <si>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</si>
  <si>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</si>
  <si>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</si>
  <si>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</si>
  <si>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</si>
  <si>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</si>
  <si>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</si>
  <si>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</si>
  <si>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</si>
  <si>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</si>
  <si>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</si>
  <si>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</si>
  <si>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</si>
  <si>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</si>
  <si>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</si>
  <si>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</si>
  <si>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</si>
  <si>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</si>
  <si>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</si>
  <si>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</si>
  <si>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</si>
  <si>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</si>
  <si>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</si>
  <si>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</si>
  <si>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</si>
  <si>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</si>
  <si>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</si>
  <si>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</si>
  <si>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</si>
  <si>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</si>
  <si>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</si>
  <si>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</si>
  <si>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</si>
  <si>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</si>
  <si>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</si>
  <si>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</si>
  <si>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</si>
  <si>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</si>
  <si>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</si>
  <si>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</si>
  <si>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</si>
  <si>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</si>
  <si>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</si>
  <si>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</si>
  <si>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</si>
  <si>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</si>
  <si>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</si>
  <si>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</si>
  <si>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</si>
  <si>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</si>
  <si>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</si>
  <si>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</si>
  <si>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</si>
  <si>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</si>
  <si>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</si>
  <si>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</si>
  <si>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</si>
  <si>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</si>
  <si>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</si>
  <si>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</si>
  <si>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</si>
  <si>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</si>
  <si>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</si>
  <si>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</si>
  <si>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</si>
  <si>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</si>
  <si>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</si>
  <si>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</si>
  <si>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</si>
  <si>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</si>
  <si>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</si>
  <si>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</si>
  <si>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</si>
  <si>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</si>
  <si>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</si>
  <si>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</si>
  <si>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</si>
  <si>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</si>
  <si>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</si>
  <si>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</si>
  <si>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</si>
  <si>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</si>
  <si>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</si>
  <si>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</si>
  <si>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</si>
  <si>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</si>
  <si>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</si>
  <si>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</si>
  <si>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</si>
  <si>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</si>
  <si>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</si>
  <si>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</si>
  <si>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</si>
  <si>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</si>
  <si>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</si>
  <si>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</si>
  <si>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</si>
  <si>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</si>
  <si>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</si>
  <si>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</si>
  <si>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</si>
  <si>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</si>
  <si>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</si>
  <si>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</si>
  <si>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</si>
  <si>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</si>
  <si>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</si>
  <si>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</si>
  <si>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</si>
  <si>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</si>
  <si>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</si>
  <si>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</si>
  <si>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</si>
  <si>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</si>
  <si>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</si>
  <si>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</si>
  <si>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</si>
  <si>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</si>
  <si>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</si>
  <si>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</si>
  <si>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</si>
  <si>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</si>
  <si>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</si>
  <si>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</si>
  <si>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</si>
  <si>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</si>
  <si>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</si>
  <si>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</si>
  <si>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</si>
  <si>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</si>
  <si>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</si>
  <si>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</si>
  <si>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</si>
  <si>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</si>
  <si>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</si>
  <si>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</si>
  <si>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</si>
  <si>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</si>
  <si>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</si>
  <si>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</si>
  <si>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</si>
  <si>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</si>
  <si>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</si>
  <si>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</si>
  <si>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</si>
  <si>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</si>
  <si>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</si>
  <si>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</si>
  <si>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</si>
  <si>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</si>
  <si>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</si>
  <si>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</si>
  <si>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</si>
  <si>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</si>
  <si>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</si>
  <si>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</si>
  <si>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</si>
  <si>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</si>
  <si>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</si>
  <si>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</si>
  <si>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</si>
  <si>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</si>
  <si>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</si>
  <si>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</si>
  <si>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</si>
  <si>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</si>
  <si>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</si>
  <si>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</si>
  <si>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</si>
  <si>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</si>
  <si>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</si>
  <si>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</si>
  <si>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</si>
  <si>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</si>
  <si>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</si>
  <si>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</si>
  <si>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</si>
  <si>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</si>
  <si>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</si>
  <si>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</si>
  <si>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</si>
  <si>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</si>
  <si>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</si>
  <si>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</si>
  <si>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</si>
  <si>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</si>
  <si>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</si>
  <si>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</si>
  <si>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</si>
  <si>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</si>
  <si>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</si>
  <si>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</si>
  <si>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</si>
  <si>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</si>
  <si>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</si>
  <si>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</si>
  <si>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</si>
  <si>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</si>
  <si>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</si>
  <si>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</si>
  <si>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</si>
  <si>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</si>
  <si>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</si>
  <si>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</si>
  <si>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</si>
  <si>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</si>
  <si>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</si>
  <si>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</si>
  <si>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</si>
  <si>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</si>
  <si>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</si>
  <si>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</si>
  <si>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</si>
  <si>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</si>
  <si>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</si>
  <si>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</si>
  <si>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</si>
  <si>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</si>
  <si>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</si>
  <si>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</si>
  <si>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</si>
  <si>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</si>
  <si>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</si>
  <si>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</si>
  <si>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</si>
  <si>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</si>
  <si>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</si>
  <si>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</si>
  <si>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</si>
  <si>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</si>
  <si>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</si>
  <si>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</si>
  <si>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</si>
  <si>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</si>
  <si>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</si>
  <si>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</si>
  <si>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</si>
  <si>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</si>
  <si>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</si>
  <si>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</si>
  <si>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</si>
  <si>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</si>
  <si>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</si>
  <si>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</si>
  <si>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</si>
  <si>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</si>
  <si>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</si>
  <si>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</si>
  <si>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</si>
  <si>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</si>
  <si>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</si>
  <si>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</si>
  <si>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</si>
  <si>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</si>
  <si>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</si>
  <si>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</si>
  <si>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</si>
  <si>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</si>
  <si>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</si>
  <si>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</si>
  <si>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</si>
  <si>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</si>
  <si>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</si>
  <si>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</si>
  <si>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</si>
  <si>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</si>
  <si>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</si>
  <si>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</si>
  <si>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</si>
  <si>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</si>
  <si>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</si>
  <si>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</si>
  <si>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</si>
  <si>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</si>
  <si>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</si>
  <si>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</si>
  <si>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</si>
  <si>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</si>
  <si>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</si>
  <si>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</si>
  <si>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</si>
  <si>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</si>
  <si>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</si>
  <si>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</si>
  <si>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</si>
  <si>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</si>
  <si>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</si>
  <si>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</si>
  <si>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</si>
  <si>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</si>
  <si>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</si>
  <si>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</si>
  <si>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</si>
  <si>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</si>
  <si>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</si>
  <si>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</si>
  <si>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</si>
  <si>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</si>
  <si>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</si>
  <si>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</si>
  <si>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</si>
  <si>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</si>
  <si>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</si>
  <si>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</si>
  <si>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</si>
  <si>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</si>
  <si>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</si>
  <si>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</si>
  <si>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</si>
  <si>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</si>
  <si>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</si>
  <si>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</si>
  <si>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</si>
  <si>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</si>
  <si>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</si>
  <si>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</si>
  <si>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</si>
  <si>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</si>
  <si>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</si>
  <si>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</si>
  <si>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</si>
  <si>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</si>
  <si>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</si>
  <si>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</si>
  <si>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</si>
  <si>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</si>
  <si>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</si>
  <si>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</si>
  <si>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</si>
  <si>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</si>
  <si>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</si>
  <si>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</si>
  <si>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</si>
  <si>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</si>
  <si>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</si>
  <si>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</si>
  <si>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</si>
  <si>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</si>
  <si>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</si>
  <si>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</si>
  <si>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</si>
  <si>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</si>
  <si>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</si>
  <si>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</si>
  <si>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</si>
  <si>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</si>
  <si>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</si>
  <si>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</si>
  <si>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</si>
  <si>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</si>
  <si>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</si>
  <si>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</si>
  <si>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</si>
  <si>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</si>
  <si>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</si>
  <si>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</si>
  <si>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</si>
  <si>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</si>
  <si>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</si>
  <si>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</si>
  <si>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</si>
  <si>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</si>
  <si>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</si>
  <si>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</si>
  <si>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</si>
  <si>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</si>
  <si>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</si>
  <si>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</si>
  <si>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</si>
  <si>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</si>
  <si>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</si>
  <si>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</si>
  <si>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</si>
  <si>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</si>
  <si>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</si>
  <si>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</si>
  <si>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</si>
  <si>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</si>
  <si>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</si>
  <si>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</si>
  <si>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</si>
  <si>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</si>
  <si>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</si>
  <si>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</si>
  <si>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</si>
  <si>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</si>
  <si>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</si>
  <si>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</si>
  <si>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</si>
  <si>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</si>
  <si>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</si>
  <si>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</si>
  <si>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</si>
  <si>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</si>
  <si>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</si>
  <si>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</si>
  <si>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</si>
  <si>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</si>
  <si>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</si>
  <si>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</si>
  <si>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</si>
  <si>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</si>
  <si>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</si>
  <si>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</si>
  <si>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</si>
  <si>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</si>
  <si>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</si>
  <si>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</si>
  <si>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</si>
  <si>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</si>
  <si>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</si>
  <si>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</si>
  <si>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</si>
  <si>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</si>
  <si>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</si>
  <si>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</si>
  <si>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</si>
  <si>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</si>
  <si>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</si>
  <si>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</si>
  <si>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</si>
  <si>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</si>
  <si>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</si>
  <si>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</si>
  <si>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</si>
  <si>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</si>
  <si>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</si>
  <si>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</si>
  <si>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</si>
  <si>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</si>
  <si>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</si>
  <si>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</si>
  <si>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</si>
  <si>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</si>
  <si>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</si>
  <si>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</si>
  <si>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</si>
  <si>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</si>
  <si>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</si>
  <si>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</si>
  <si>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</si>
  <si>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</si>
  <si>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</si>
  <si>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</si>
  <si>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</si>
  <si>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</si>
  <si>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</si>
  <si>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</si>
  <si>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</si>
  <si>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</si>
  <si>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</si>
  <si>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</si>
  <si>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</si>
  <si>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</si>
  <si>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</si>
  <si>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</si>
  <si>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</si>
  <si>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</si>
  <si>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</si>
  <si>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</si>
  <si>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</si>
  <si>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</si>
  <si>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</si>
  <si>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</si>
  <si>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</si>
  <si>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</si>
  <si>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</si>
  <si>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</si>
  <si>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</si>
  <si>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</si>
  <si>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</si>
  <si>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</si>
  <si>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</si>
  <si>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</si>
  <si>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</si>
  <si>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</si>
  <si>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</si>
  <si>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</si>
  <si>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</si>
  <si>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</si>
  <si>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</si>
  <si>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</si>
  <si>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</si>
  <si>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</si>
  <si>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</si>
  <si>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</si>
  <si>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</si>
  <si>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</si>
  <si>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</si>
  <si>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</si>
  <si>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</si>
  <si>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</si>
  <si>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</si>
  <si>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</si>
  <si>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</si>
  <si>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</si>
  <si>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</si>
  <si>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</si>
  <si>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</si>
  <si>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</si>
  <si>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</si>
  <si>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</si>
  <si>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</si>
  <si>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</si>
  <si>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</si>
  <si>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</si>
  <si>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</si>
  <si>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</si>
  <si>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</si>
  <si>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</si>
  <si>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</si>
  <si>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</si>
  <si>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</si>
  <si>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</si>
  <si>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</si>
  <si>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</si>
  <si>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</si>
  <si>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</si>
  <si>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</si>
  <si>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</si>
  <si>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</si>
  <si>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</si>
  <si>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</si>
  <si>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</si>
  <si>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</si>
  <si>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</si>
  <si>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</si>
  <si>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</si>
  <si>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</si>
  <si>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</si>
  <si>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</si>
  <si>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</si>
  <si>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</si>
  <si>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</si>
  <si>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</si>
  <si>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</si>
  <si>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</si>
  <si>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</si>
  <si>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</si>
  <si>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</si>
  <si>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</si>
  <si>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</si>
  <si>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</si>
  <si>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</si>
  <si>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</si>
  <si>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</si>
  <si>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</si>
  <si>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</si>
  <si>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</si>
  <si>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</si>
  <si>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</si>
  <si>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</si>
  <si>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</si>
  <si>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</si>
  <si>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</si>
  <si>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</si>
  <si>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</si>
  <si>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</si>
  <si>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</si>
  <si>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</si>
  <si>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</si>
  <si>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</si>
  <si>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</si>
  <si>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</si>
  <si>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</si>
  <si>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</si>
  <si>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</si>
  <si>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</si>
  <si>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</si>
  <si>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</si>
  <si>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</si>
  <si>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</si>
  <si>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</si>
  <si>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</si>
  <si>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</si>
  <si>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</si>
  <si>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</si>
  <si>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</si>
  <si>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</si>
  <si>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</si>
  <si>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</si>
  <si>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</si>
  <si>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</si>
  <si>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</si>
  <si>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</si>
  <si>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</si>
  <si>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</si>
  <si>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</si>
  <si>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</si>
  <si>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</si>
  <si>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</si>
  <si>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</si>
  <si>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</si>
  <si>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</si>
  <si>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</si>
  <si>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</si>
  <si>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</si>
  <si>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</si>
  <si>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</si>
  <si>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</si>
  <si>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</si>
  <si>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</si>
  <si>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</si>
  <si>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</si>
  <si>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</si>
  <si>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</si>
  <si>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</si>
  <si>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</si>
  <si>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</si>
  <si>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</si>
  <si>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</si>
  <si>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</si>
  <si>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</si>
  <si>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</si>
  <si>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</si>
  <si>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</si>
  <si>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</si>
  <si>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</si>
  <si>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</si>
  <si>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</si>
  <si>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</si>
  <si>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</si>
  <si>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</si>
  <si>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</si>
  <si>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</si>
  <si>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</si>
  <si>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</si>
  <si>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</si>
  <si>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</si>
  <si>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</si>
  <si>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</si>
  <si>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</si>
  <si>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</si>
  <si>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</si>
  <si>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</si>
  <si>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</si>
  <si>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</si>
  <si>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</si>
  <si>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</si>
  <si>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</si>
  <si>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</si>
  <si>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</si>
  <si>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</si>
  <si>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</si>
  <si>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</si>
  <si>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</si>
  <si>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</si>
  <si>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</si>
  <si>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</si>
  <si>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</si>
  <si>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</si>
  <si>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</si>
  <si>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</si>
  <si>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</si>
  <si>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</si>
  <si>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</si>
  <si>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</si>
  <si>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</si>
  <si>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</si>
  <si>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</si>
  <si>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</si>
  <si>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</si>
  <si>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</si>
  <si>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</si>
  <si>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</si>
  <si>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</si>
  <si>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</si>
  <si>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</si>
  <si>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</si>
  <si>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</si>
  <si>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</si>
  <si>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</si>
  <si>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</si>
  <si>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</si>
  <si>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</si>
  <si>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</si>
  <si>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</si>
  <si>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</si>
  <si>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</si>
  <si>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</si>
  <si>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</si>
  <si>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</si>
  <si>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</si>
  <si>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</si>
  <si>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</si>
  <si>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</si>
  <si>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</si>
  <si>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</si>
  <si>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</si>
  <si>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</si>
  <si>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</si>
  <si>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</si>
  <si>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</si>
  <si>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</si>
  <si>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</si>
  <si>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</si>
  <si>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</si>
  <si>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</si>
  <si>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</si>
  <si>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</si>
  <si>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</si>
  <si>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</si>
  <si>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</si>
  <si>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</si>
  <si>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</si>
  <si>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</si>
  <si>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</si>
  <si>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</si>
  <si>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</si>
  <si>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</si>
  <si>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</si>
  <si>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</si>
  <si>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</si>
  <si>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</si>
  <si>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</si>
  <si>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</si>
  <si>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</si>
  <si>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</si>
  <si>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</si>
  <si>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</si>
  <si>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</si>
  <si>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</si>
  <si>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</si>
  <si>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</si>
  <si>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</si>
  <si>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</si>
  <si>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</si>
  <si>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</si>
  <si>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</si>
  <si>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</si>
  <si>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</si>
  <si>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</si>
  <si>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</si>
  <si>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</si>
  <si>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</si>
  <si>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</si>
  <si>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</si>
  <si>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</si>
  <si>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</si>
  <si>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</si>
  <si>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</si>
  <si>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</si>
  <si>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</si>
  <si>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</si>
  <si>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</si>
  <si>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</si>
  <si>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</si>
  <si>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</si>
  <si>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</si>
  <si>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</si>
  <si>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</si>
  <si>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</si>
  <si>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</si>
  <si>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</si>
  <si>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</si>
  <si>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</si>
  <si>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</si>
  <si>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</si>
  <si>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</si>
  <si>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</si>
  <si>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</si>
  <si>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</si>
  <si>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</si>
  <si>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</si>
  <si>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</si>
  <si>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</si>
  <si>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</si>
  <si>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</si>
  <si>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</si>
  <si>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</si>
  <si>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</si>
  <si>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</si>
  <si>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</si>
  <si>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</si>
  <si>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</si>
  <si>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</si>
  <si>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</si>
  <si>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</si>
  <si>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</si>
  <si>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</si>
  <si>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</si>
  <si>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</si>
  <si>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</si>
  <si>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</si>
  <si>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</si>
  <si>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</si>
  <si>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</si>
  <si>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</si>
  <si>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</si>
  <si>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</si>
  <si>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</si>
  <si>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</si>
  <si>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</si>
  <si>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</si>
  <si>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</si>
  <si>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</si>
  <si>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</si>
  <si>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</si>
  <si>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</si>
  <si>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</si>
  <si>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</si>
  <si>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</si>
  <si>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</si>
  <si>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</si>
  <si>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</si>
  <si>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</si>
  <si>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</si>
  <si>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</si>
  <si>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</si>
  <si>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</si>
  <si>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</si>
  <si>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</si>
  <si>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</si>
  <si>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</si>
  <si>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</si>
  <si>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</si>
  <si>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</si>
  <si>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</si>
  <si>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</si>
  <si>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</si>
  <si>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</si>
  <si>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</si>
  <si>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</si>
  <si>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</si>
  <si>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</si>
  <si>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</si>
  <si>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</si>
  <si>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</si>
  <si>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</si>
  <si>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</si>
  <si>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</si>
  <si>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</si>
  <si>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</si>
  <si>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</si>
  <si>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</si>
  <si>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</si>
  <si>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</si>
  <si>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</si>
  <si>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</si>
  <si>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</si>
  <si>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</si>
  <si>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</si>
  <si>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</si>
  <si>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</si>
  <si>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</si>
  <si>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</si>
  <si>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</si>
  <si>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</si>
  <si>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</si>
  <si>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</si>
  <si>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</si>
  <si>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</si>
  <si>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</si>
  <si>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</si>
  <si>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</si>
  <si>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</si>
  <si>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</si>
  <si>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</si>
  <si>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</si>
  <si>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</si>
  <si>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</si>
  <si>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</si>
  <si>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</si>
  <si>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</si>
  <si>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</si>
  <si>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</si>
  <si>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</si>
  <si>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</si>
  <si>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</si>
  <si>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</si>
  <si>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</si>
  <si>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</si>
  <si>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</si>
  <si>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</si>
  <si>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</si>
  <si>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</si>
  <si>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</si>
  <si>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</si>
  <si>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</si>
  <si>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</si>
  <si>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</si>
  <si>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</si>
  <si>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</si>
  <si>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</si>
  <si>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</si>
  <si>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</si>
  <si>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</si>
  <si>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</si>
  <si>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</si>
  <si>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</si>
  <si>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</si>
  <si>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</si>
  <si>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</si>
  <si>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</si>
  <si>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</si>
  <si>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</si>
  <si>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</si>
  <si>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</si>
  <si>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</si>
  <si>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</si>
  <si>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</si>
  <si>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</si>
  <si>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</si>
  <si>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</si>
  <si>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</si>
  <si>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</si>
  <si>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</si>
  <si>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</si>
  <si>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</si>
  <si>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</si>
  <si>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</si>
  <si>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</si>
  <si>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</si>
  <si>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</si>
  <si>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</si>
  <si>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</si>
  <si>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</si>
  <si>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</si>
  <si>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</si>
  <si>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</si>
  <si>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</si>
  <si>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</si>
  <si>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</si>
  <si>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</si>
  <si>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</si>
  <si>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</si>
  <si>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</si>
  <si>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</si>
  <si>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</si>
  <si>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</si>
  <si>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</si>
  <si>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</si>
  <si>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</si>
  <si>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</si>
  <si>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</si>
  <si>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</si>
  <si>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</si>
  <si>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</si>
  <si>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</si>
  <si>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</si>
  <si>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</si>
  <si>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</si>
  <si>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</si>
  <si>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</si>
  <si>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</si>
  <si>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</si>
  <si>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</si>
  <si>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</si>
  <si>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</si>
  <si>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</si>
  <si>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</si>
  <si>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</si>
  <si>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</si>
  <si>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</si>
  <si>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</si>
  <si>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</si>
  <si>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</si>
  <si>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</si>
  <si>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</si>
  <si>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</si>
  <si>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</si>
  <si>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</si>
  <si>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</si>
  <si>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</si>
  <si>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</si>
  <si>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</si>
  <si>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</si>
  <si>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</si>
  <si>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</si>
  <si>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</si>
  <si>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</si>
  <si>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</si>
  <si>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</si>
  <si>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</si>
  <si>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</si>
  <si>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</si>
  <si>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</si>
  <si>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</si>
  <si>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</si>
  <si>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</si>
  <si>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</si>
  <si>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</si>
  <si>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</si>
  <si>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</si>
  <si>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</si>
  <si>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</si>
  <si>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</si>
  <si>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</si>
  <si>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</si>
  <si>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</si>
  <si>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</si>
  <si>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</si>
  <si>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</si>
  <si>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</si>
  <si>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</si>
  <si>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</si>
  <si>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</si>
  <si>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</si>
  <si>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</si>
  <si>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</si>
  <si>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</si>
  <si>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</si>
  <si>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</si>
  <si>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</si>
  <si>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</si>
  <si>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</si>
  <si>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</si>
  <si>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</si>
  <si>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</si>
  <si>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</si>
  <si>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</si>
  <si>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</si>
  <si>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</si>
  <si>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</si>
  <si>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</si>
  <si>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</si>
  <si>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</si>
  <si>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</si>
  <si>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</si>
  <si>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</si>
  <si>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</si>
  <si>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</si>
  <si>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</si>
  <si>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</si>
  <si>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</si>
  <si>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</si>
  <si>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</si>
  <si>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</si>
  <si>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</si>
  <si>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</si>
  <si>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</si>
  <si>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</si>
  <si>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</si>
  <si>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</si>
  <si>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</si>
  <si>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</si>
  <si>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</si>
  <si>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</si>
  <si>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</si>
  <si>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</si>
  <si>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</si>
  <si>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</si>
  <si>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</si>
  <si>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</si>
  <si>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</si>
  <si>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</si>
  <si>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</si>
  <si>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</si>
  <si>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</si>
  <si>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</si>
  <si>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</si>
  <si>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</si>
  <si>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</si>
  <si>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</si>
  <si>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</si>
  <si>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</si>
  <si>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</si>
  <si>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</si>
  <si>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</si>
  <si>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</si>
  <si>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</si>
  <si>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</si>
  <si>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</si>
  <si>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</si>
  <si>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</si>
  <si>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</si>
  <si>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</si>
  <si>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</si>
  <si>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</si>
  <si>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</si>
  <si>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</si>
  <si>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</si>
  <si>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</si>
  <si>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</si>
  <si>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</si>
  <si>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</si>
  <si>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</si>
  <si>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</si>
  <si>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</si>
  <si>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</si>
  <si>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</si>
  <si>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</si>
  <si>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</si>
  <si>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</si>
  <si>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</si>
  <si>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</si>
  <si>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</si>
  <si>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</si>
  <si>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</si>
  <si>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</si>
  <si>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</si>
  <si>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</si>
  <si>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</si>
  <si>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</si>
  <si>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</si>
  <si>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</si>
  <si>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</si>
  <si>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</si>
  <si>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</si>
  <si>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</si>
  <si>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</si>
  <si>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</si>
  <si>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</si>
  <si>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</si>
  <si>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</si>
  <si>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</si>
  <si>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</si>
  <si>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</si>
  <si>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</si>
  <si>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</si>
  <si>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</si>
  <si>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</si>
  <si>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</si>
  <si>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</si>
  <si>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</si>
  <si>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</si>
  <si>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</si>
  <si>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</si>
  <si>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</si>
  <si>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</si>
  <si>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</si>
  <si>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</si>
  <si>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</si>
  <si>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</si>
  <si>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</si>
  <si>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</si>
  <si>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</si>
  <si>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</si>
  <si>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</si>
  <si>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</si>
  <si>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</si>
  <si>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</si>
  <si>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</si>
  <si>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</si>
  <si>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</si>
  <si>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</si>
  <si>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</si>
  <si>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</si>
  <si>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</si>
  <si>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</si>
  <si>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</si>
  <si>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</si>
  <si>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</si>
  <si>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</si>
  <si>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</si>
  <si>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</si>
  <si>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</si>
  <si>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</si>
  <si>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</si>
  <si>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</si>
  <si>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</si>
  <si>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</si>
  <si>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</si>
  <si>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</si>
  <si>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</si>
  <si>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</si>
  <si>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</si>
  <si>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</si>
  <si>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</si>
  <si>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</si>
  <si>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</si>
  <si>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</si>
  <si>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</si>
  <si>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</si>
  <si>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</si>
  <si>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</si>
  <si>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</si>
  <si>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</si>
  <si>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</si>
  <si>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</si>
  <si>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</si>
  <si>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</si>
  <si>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</si>
  <si>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</si>
  <si>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</si>
  <si>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</si>
  <si>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</si>
  <si>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</si>
  <si>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</si>
  <si>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</si>
  <si>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</si>
  <si>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</si>
  <si>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</si>
  <si>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</si>
  <si>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</si>
  <si>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</si>
  <si>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</si>
  <si>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</si>
  <si>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</si>
  <si>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</si>
  <si>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</si>
  <si>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</si>
  <si>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</si>
  <si>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</si>
  <si>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</si>
  <si>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</si>
  <si>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</si>
  <si>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</si>
  <si>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</si>
  <si>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</si>
  <si>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</si>
  <si>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</si>
  <si>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</si>
  <si>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</si>
  <si>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</si>
  <si>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</si>
  <si>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</si>
  <si>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</si>
  <si>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</si>
  <si>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</si>
  <si>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</si>
  <si>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</si>
  <si>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</si>
  <si>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</si>
  <si>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</si>
  <si>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</si>
  <si>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</si>
  <si>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</si>
  <si>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</si>
  <si>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</si>
  <si>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</si>
  <si>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</si>
  <si>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</si>
  <si>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</si>
  <si>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</si>
  <si>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</si>
  <si>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</si>
  <si>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</si>
  <si>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</si>
  <si>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</si>
  <si>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</si>
  <si>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</si>
  <si>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</si>
  <si>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</si>
  <si>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</si>
  <si>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</si>
  <si>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</si>
  <si>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</si>
  <si>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</si>
  <si>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</si>
  <si>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</si>
  <si>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</si>
  <si>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</si>
  <si>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</si>
  <si>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</si>
  <si>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</si>
  <si>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</si>
  <si>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</si>
  <si>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</si>
  <si>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</si>
  <si>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</si>
  <si>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</si>
  <si>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</si>
  <si>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</si>
  <si>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</si>
  <si>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</si>
  <si>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</si>
  <si>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</si>
  <si>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</si>
  <si>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</si>
  <si>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</si>
  <si>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</si>
  <si>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</si>
  <si>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</si>
  <si>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</si>
  <si>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</si>
  <si>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</si>
  <si>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</si>
  <si>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</si>
  <si>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</si>
  <si>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</si>
  <si>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</si>
  <si>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</si>
  <si>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</si>
  <si>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</si>
  <si>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</si>
  <si>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</si>
  <si>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</si>
  <si>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</si>
  <si>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</si>
  <si>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</si>
  <si>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</si>
  <si>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</si>
  <si>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</si>
  <si>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</si>
  <si>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</si>
  <si>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</si>
  <si>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</si>
  <si>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</si>
  <si>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</si>
  <si>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</si>
  <si>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</si>
  <si>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</si>
  <si>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</si>
  <si>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</si>
  <si>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</si>
  <si>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</si>
  <si>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</si>
  <si>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</si>
  <si>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</si>
  <si>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</si>
  <si>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</si>
  <si>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</si>
  <si>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</si>
  <si>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</si>
  <si>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</si>
  <si>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</si>
  <si>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</si>
  <si>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</si>
  <si>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</si>
  <si>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</si>
  <si>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</si>
  <si>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</si>
  <si>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</si>
  <si>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</si>
  <si>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</si>
  <si>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</si>
  <si>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</si>
  <si>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</si>
  <si>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</si>
  <si>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</si>
  <si>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</si>
  <si>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</si>
  <si>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</si>
  <si>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</si>
  <si>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</si>
  <si>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</si>
  <si>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</si>
  <si>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</si>
  <si>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</si>
  <si>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</si>
  <si>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</si>
  <si>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</si>
  <si>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</si>
  <si>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</si>
  <si>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</si>
  <si>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</si>
  <si>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</si>
  <si>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</si>
  <si>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</si>
  <si>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</si>
  <si>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</si>
  <si>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</si>
  <si>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</si>
  <si>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</si>
  <si>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</si>
  <si>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</si>
  <si>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</si>
  <si>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</si>
  <si>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</si>
  <si>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</si>
  <si>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</si>
  <si>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</si>
  <si>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</si>
  <si>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</si>
  <si>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</si>
  <si>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</si>
  <si>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</si>
  <si>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</si>
  <si>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</si>
  <si>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</si>
  <si>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</si>
  <si>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</si>
  <si>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</si>
  <si>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</si>
  <si>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</si>
  <si>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</si>
  <si>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</si>
  <si>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</si>
  <si>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</si>
  <si>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</si>
  <si>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</si>
  <si>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</si>
  <si>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</si>
  <si>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</si>
  <si>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</si>
  <si>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</si>
  <si>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</si>
  <si>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</si>
  <si>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</si>
  <si>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</si>
  <si>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</si>
  <si>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</si>
  <si>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</si>
  <si>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</si>
  <si>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</si>
  <si>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</si>
  <si>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</si>
  <si>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</si>
  <si>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</si>
  <si>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</si>
  <si>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</si>
  <si>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</si>
  <si>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</si>
  <si>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</si>
  <si>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</si>
  <si>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</si>
  <si>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</si>
  <si>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</si>
  <si>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</si>
  <si>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</si>
  <si>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</si>
  <si>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</si>
  <si>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</si>
  <si>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</si>
  <si>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</si>
  <si>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</si>
  <si>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</si>
  <si>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</si>
  <si>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</si>
  <si>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</si>
  <si>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</si>
  <si>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</si>
  <si>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</si>
  <si>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</si>
  <si>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</si>
  <si>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</si>
  <si>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</si>
  <si>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</si>
  <si>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</si>
  <si>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</si>
  <si>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</si>
  <si>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</si>
  <si>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</si>
  <si>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</si>
  <si>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</si>
  <si>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</si>
  <si>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</si>
  <si>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</si>
  <si>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</si>
  <si>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</si>
  <si>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</si>
  <si>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</si>
  <si>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</si>
  <si>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</si>
  <si>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</si>
  <si>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</si>
  <si>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</si>
  <si>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</si>
  <si>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</si>
  <si>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</si>
  <si>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</si>
  <si>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</si>
  <si>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</si>
  <si>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</si>
  <si>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</si>
  <si>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</si>
  <si>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</si>
  <si>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</si>
  <si>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</si>
  <si>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</si>
  <si>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</si>
  <si>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</si>
  <si>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</si>
  <si>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</si>
  <si>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</si>
  <si>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</si>
  <si>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</si>
  <si>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</si>
  <si>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</si>
  <si>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</si>
  <si>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</si>
  <si>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</si>
  <si>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</si>
  <si>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</si>
  <si>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</si>
  <si>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</si>
  <si>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</si>
  <si>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</si>
  <si>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</si>
  <si>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</si>
  <si>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</si>
  <si>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А.І. Куйбіда</t>
  </si>
  <si>
    <t>В.М. Прокопець</t>
  </si>
  <si>
    <t>(04352)2-28-66</t>
  </si>
  <si>
    <t>inbox@bh.vn.court.gov.ua</t>
  </si>
  <si>
    <t>(04352)2-39-67</t>
  </si>
  <si>
    <t>10 січня 2023 року</t>
  </si>
  <si>
    <t>Губко В.І.</t>
  </si>
  <si>
    <t>Тупиця В.В.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</si>
</sst>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4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&amp;LCBF066D6&amp;C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49</v>
      </c>
      <c r="F43" s="95">
        <f>SUM(F44:F108)</f>
        <v>25</v>
      </c>
      <c r="G43" s="95">
        <f>SUM(G44:G108)</f>
        <v>0</v>
      </c>
      <c r="H43" s="95">
        <f>SUM(H44:H108)</f>
        <v>0</v>
      </c>
      <c r="I43" s="95">
        <f>SUM(I44:I108)</f>
        <v>24</v>
      </c>
      <c r="J43" s="95">
        <f>SUM(J44:J108)</f>
        <v>0</v>
      </c>
      <c r="K43" s="95">
        <f>SUM(K44:K108)</f>
        <v>0</v>
      </c>
      <c r="L43" s="95">
        <f>SUM(L44:L108)</f>
        <v>3</v>
      </c>
      <c r="M43" s="95">
        <f>SUM(M44:M108)</f>
        <v>0</v>
      </c>
      <c r="N43" s="95">
        <f>SUM(N44:N108)</f>
        <v>0</v>
      </c>
      <c r="O43" s="95">
        <f>SUM(O44:O108)</f>
        <v>16</v>
      </c>
      <c r="P43" s="95">
        <f>SUM(P44:P108)</f>
        <v>0</v>
      </c>
      <c r="Q43" s="95">
        <f>SUM(Q44:Q108)</f>
        <v>0</v>
      </c>
      <c r="R43" s="95">
        <f>SUM(R44:R108)</f>
        <v>5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1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19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1</v>
      </c>
      <c r="U44" s="97"/>
      <c r="V44" s="97"/>
      <c r="W44" s="97"/>
      <c r="X44" s="97"/>
      <c r="Y44" s="97"/>
      <c r="Z44" s="97">
        <v>1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3</v>
      </c>
      <c r="F54" s="97">
        <v>3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3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5</v>
      </c>
      <c r="F56" s="97"/>
      <c r="G56" s="97"/>
      <c r="H56" s="97"/>
      <c r="I56" s="97">
        <v>5</v>
      </c>
      <c r="J56" s="97"/>
      <c r="K56" s="97"/>
      <c r="L56" s="97"/>
      <c r="M56" s="97"/>
      <c r="N56" s="97"/>
      <c r="O56" s="97">
        <v>5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18</v>
      </c>
      <c r="F60" s="97">
        <v>11</v>
      </c>
      <c r="G60" s="97"/>
      <c r="H60" s="97"/>
      <c r="I60" s="97">
        <v>7</v>
      </c>
      <c r="J60" s="97"/>
      <c r="K60" s="97"/>
      <c r="L60" s="97">
        <v>2</v>
      </c>
      <c r="M60" s="97"/>
      <c r="N60" s="97"/>
      <c r="O60" s="97">
        <v>4</v>
      </c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9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20</v>
      </c>
      <c r="F61" s="97">
        <v>10</v>
      </c>
      <c r="G61" s="97"/>
      <c r="H61" s="97"/>
      <c r="I61" s="97">
        <v>10</v>
      </c>
      <c r="J61" s="97"/>
      <c r="K61" s="97"/>
      <c r="L61" s="97">
        <v>1</v>
      </c>
      <c r="M61" s="97"/>
      <c r="N61" s="97"/>
      <c r="O61" s="97">
        <v>7</v>
      </c>
      <c r="P61" s="97"/>
      <c r="Q61" s="97"/>
      <c r="R61" s="97">
        <v>2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10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2</v>
      </c>
      <c r="F69" s="97"/>
      <c r="G69" s="97"/>
      <c r="H69" s="97"/>
      <c r="I69" s="97">
        <v>2</v>
      </c>
      <c r="J69" s="97"/>
      <c r="K69" s="97"/>
      <c r="L69" s="97"/>
      <c r="M69" s="97"/>
      <c r="N69" s="97"/>
      <c r="O69" s="97"/>
      <c r="P69" s="97"/>
      <c r="Q69" s="97"/>
      <c r="R69" s="97">
        <v>2</v>
      </c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2</v>
      </c>
      <c r="F131" s="95">
        <f>SUM(F132:F152)</f>
        <v>2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2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1</v>
      </c>
      <c r="Y131" s="95">
        <f>SUM(Y132:Y152)</f>
        <v>1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1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>
      <c r="A140" s="64">
        <v>128</v>
      </c>
      <c r="B140" s="6" t="s">
        <v>374</v>
      </c>
      <c r="C140" s="65" t="s">
        <v>2353</v>
      </c>
      <c r="D140" s="65"/>
      <c r="E140" s="97">
        <v>1</v>
      </c>
      <c r="F140" s="97">
        <v>1</v>
      </c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>
        <v>1</v>
      </c>
      <c r="U140" s="97"/>
      <c r="V140" s="97"/>
      <c r="W140" s="97"/>
      <c r="X140" s="97"/>
      <c r="Y140" s="97">
        <v>1</v>
      </c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>
        <v>1</v>
      </c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>
      <c r="A148" s="64">
        <v>136</v>
      </c>
      <c r="B148" s="6" t="s">
        <v>381</v>
      </c>
      <c r="C148" s="65" t="s">
        <v>382</v>
      </c>
      <c r="D148" s="65"/>
      <c r="E148" s="97">
        <v>1</v>
      </c>
      <c r="F148" s="97">
        <v>1</v>
      </c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>
        <v>1</v>
      </c>
      <c r="U148" s="97"/>
      <c r="V148" s="97"/>
      <c r="W148" s="97"/>
      <c r="X148" s="97">
        <v>1</v>
      </c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>
        <v>1</v>
      </c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5</v>
      </c>
      <c r="F153" s="95">
        <f>SUM(F154:F234)</f>
        <v>3</v>
      </c>
      <c r="G153" s="95">
        <f>SUM(G154:G234)</f>
        <v>0</v>
      </c>
      <c r="H153" s="95">
        <f>SUM(H154:H234)</f>
        <v>0</v>
      </c>
      <c r="I153" s="95">
        <f>SUM(I154:I234)</f>
        <v>2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2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3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5</v>
      </c>
      <c r="F193" s="97">
        <v>3</v>
      </c>
      <c r="G193" s="97"/>
      <c r="H193" s="97"/>
      <c r="I193" s="97">
        <v>2</v>
      </c>
      <c r="J193" s="97"/>
      <c r="K193" s="97"/>
      <c r="L193" s="97"/>
      <c r="M193" s="97"/>
      <c r="N193" s="97"/>
      <c r="O193" s="97">
        <v>2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3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59</v>
      </c>
      <c r="F235" s="95">
        <f>SUM(F236:F280)</f>
        <v>48</v>
      </c>
      <c r="G235" s="95">
        <f>SUM(G236:G280)</f>
        <v>1</v>
      </c>
      <c r="H235" s="95">
        <f>SUM(H236:H280)</f>
        <v>0</v>
      </c>
      <c r="I235" s="95">
        <f>SUM(I236:I280)</f>
        <v>10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9</v>
      </c>
      <c r="S235" s="95">
        <f>SUM(S236:S280)</f>
        <v>0</v>
      </c>
      <c r="T235" s="95">
        <f>SUM(T236:T280)</f>
        <v>9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3</v>
      </c>
      <c r="Y235" s="95">
        <f>SUM(Y236:Y280)</f>
        <v>6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3</v>
      </c>
      <c r="AI235" s="95">
        <f>SUM(AI236:AI280)</f>
        <v>0</v>
      </c>
      <c r="AJ235" s="95">
        <f>SUM(AJ236:AJ280)</f>
        <v>2</v>
      </c>
      <c r="AK235" s="95">
        <f>SUM(AK236:AK280)</f>
        <v>31</v>
      </c>
      <c r="AL235" s="95">
        <f>SUM(AL236:AL280)</f>
        <v>0</v>
      </c>
      <c r="AM235" s="95">
        <f>SUM(AM236:AM280)</f>
        <v>1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5</v>
      </c>
      <c r="AS235" s="95">
        <f>SUM(AS236:AS280)</f>
        <v>10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8</v>
      </c>
      <c r="F236" s="97">
        <v>6</v>
      </c>
      <c r="G236" s="97"/>
      <c r="H236" s="97"/>
      <c r="I236" s="97">
        <v>2</v>
      </c>
      <c r="J236" s="97"/>
      <c r="K236" s="97"/>
      <c r="L236" s="97"/>
      <c r="M236" s="97"/>
      <c r="N236" s="97"/>
      <c r="O236" s="97"/>
      <c r="P236" s="97"/>
      <c r="Q236" s="97">
        <v>1</v>
      </c>
      <c r="R236" s="97">
        <v>1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>
        <v>3</v>
      </c>
      <c r="AI236" s="97"/>
      <c r="AJ236" s="97"/>
      <c r="AK236" s="97">
        <v>1</v>
      </c>
      <c r="AL236" s="97"/>
      <c r="AM236" s="97">
        <v>1</v>
      </c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11</v>
      </c>
      <c r="F237" s="97">
        <v>11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5</v>
      </c>
      <c r="U237" s="97"/>
      <c r="V237" s="97"/>
      <c r="W237" s="97"/>
      <c r="X237" s="97">
        <v>3</v>
      </c>
      <c r="Y237" s="97">
        <v>2</v>
      </c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5</v>
      </c>
      <c r="AL237" s="97"/>
      <c r="AM237" s="97"/>
      <c r="AN237" s="97"/>
      <c r="AO237" s="97"/>
      <c r="AP237" s="97"/>
      <c r="AQ237" s="97"/>
      <c r="AR237" s="97">
        <v>1</v>
      </c>
      <c r="AS237" s="97">
        <v>7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20</v>
      </c>
      <c r="F238" s="97">
        <v>20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/>
      <c r="X238" s="97"/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>
        <v>2</v>
      </c>
      <c r="AK238" s="97">
        <v>17</v>
      </c>
      <c r="AL238" s="97"/>
      <c r="AM238" s="97"/>
      <c r="AN238" s="97"/>
      <c r="AO238" s="97"/>
      <c r="AP238" s="97"/>
      <c r="AQ238" s="97"/>
      <c r="AR238" s="97">
        <v>3</v>
      </c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7</v>
      </c>
      <c r="F239" s="97">
        <v>7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2</v>
      </c>
      <c r="U239" s="97"/>
      <c r="V239" s="97"/>
      <c r="W239" s="97"/>
      <c r="X239" s="97"/>
      <c r="Y239" s="97">
        <v>2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5</v>
      </c>
      <c r="AL239" s="97"/>
      <c r="AM239" s="97"/>
      <c r="AN239" s="97"/>
      <c r="AO239" s="97"/>
      <c r="AP239" s="97"/>
      <c r="AQ239" s="97"/>
      <c r="AR239" s="97"/>
      <c r="AS239" s="97">
        <v>2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2</v>
      </c>
      <c r="F242" s="97">
        <v>2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2</v>
      </c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1</v>
      </c>
      <c r="F246" s="97">
        <v>1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1</v>
      </c>
      <c r="U246" s="97"/>
      <c r="V246" s="97"/>
      <c r="W246" s="97"/>
      <c r="X246" s="97"/>
      <c r="Y246" s="97">
        <v>1</v>
      </c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1</v>
      </c>
      <c r="F249" s="97"/>
      <c r="G249" s="97">
        <v>1</v>
      </c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7"/>
      <c r="AM257" s="97"/>
      <c r="AN257" s="97"/>
      <c r="AO257" s="97"/>
      <c r="AP257" s="97"/>
      <c r="AQ257" s="97"/>
      <c r="AR257" s="97">
        <v>1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>
      <c r="A264" s="64">
        <v>252</v>
      </c>
      <c r="B264" s="6" t="s">
        <v>521</v>
      </c>
      <c r="C264" s="65" t="s">
        <v>517</v>
      </c>
      <c r="D264" s="65"/>
      <c r="E264" s="97">
        <v>8</v>
      </c>
      <c r="F264" s="97"/>
      <c r="G264" s="97"/>
      <c r="H264" s="97"/>
      <c r="I264" s="97">
        <v>8</v>
      </c>
      <c r="J264" s="97"/>
      <c r="K264" s="97"/>
      <c r="L264" s="97"/>
      <c r="M264" s="97"/>
      <c r="N264" s="97"/>
      <c r="O264" s="97"/>
      <c r="P264" s="97"/>
      <c r="Q264" s="97"/>
      <c r="R264" s="97">
        <v>8</v>
      </c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1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1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1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/>
      <c r="G442" s="97"/>
      <c r="H442" s="97"/>
      <c r="I442" s="97">
        <v>1</v>
      </c>
      <c r="J442" s="97"/>
      <c r="K442" s="97"/>
      <c r="L442" s="97"/>
      <c r="M442" s="97">
        <v>1</v>
      </c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6</v>
      </c>
      <c r="F462" s="95">
        <f>SUM(F463:F528)</f>
        <v>5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0</v>
      </c>
      <c r="AJ462" s="95">
        <f>SUM(AJ463:AJ528)</f>
        <v>0</v>
      </c>
      <c r="AK462" s="95">
        <f>SUM(AK463:AK528)</f>
        <v>4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3</v>
      </c>
      <c r="F500" s="97">
        <v>3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3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2</v>
      </c>
      <c r="F501" s="97">
        <v>1</v>
      </c>
      <c r="G501" s="97"/>
      <c r="H501" s="97"/>
      <c r="I501" s="97">
        <v>1</v>
      </c>
      <c r="J501" s="97"/>
      <c r="K501" s="97"/>
      <c r="L501" s="97"/>
      <c r="M501" s="97"/>
      <c r="N501" s="97"/>
      <c r="O501" s="97"/>
      <c r="P501" s="97"/>
      <c r="Q501" s="97"/>
      <c r="R501" s="97">
        <v>1</v>
      </c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>
        <v>1</v>
      </c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806</v>
      </c>
      <c r="C502" s="65" t="s">
        <v>807</v>
      </c>
      <c r="D502" s="65"/>
      <c r="E502" s="97">
        <v>1</v>
      </c>
      <c r="F502" s="97">
        <v>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5</v>
      </c>
      <c r="F540" s="95">
        <f>SUM(F541:F583)</f>
        <v>2</v>
      </c>
      <c r="G540" s="95">
        <f>SUM(G541:G583)</f>
        <v>0</v>
      </c>
      <c r="H540" s="95">
        <f>SUM(H541:H583)</f>
        <v>2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1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/>
      <c r="W568" s="97"/>
      <c r="X568" s="97">
        <v>1</v>
      </c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/>
      <c r="G576" s="97"/>
      <c r="H576" s="97">
        <v>1</v>
      </c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/>
      <c r="G577" s="97"/>
      <c r="H577" s="97">
        <v>1</v>
      </c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10</v>
      </c>
      <c r="F637" s="95">
        <f>SUM(F639:F701)</f>
        <v>9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2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2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3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1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10</v>
      </c>
      <c r="F638" s="95">
        <f>SUM(F639:F678)</f>
        <v>9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2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2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3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1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2</v>
      </c>
      <c r="F645" s="97">
        <v>2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2</v>
      </c>
      <c r="U645" s="97"/>
      <c r="V645" s="97"/>
      <c r="W645" s="97"/>
      <c r="X645" s="97"/>
      <c r="Y645" s="97">
        <v>2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1</v>
      </c>
      <c r="AR645" s="97">
        <v>1</v>
      </c>
      <c r="AS645" s="97">
        <v>1</v>
      </c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3</v>
      </c>
      <c r="F650" s="97">
        <v>3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2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3</v>
      </c>
      <c r="F653" s="97">
        <v>2</v>
      </c>
      <c r="G653" s="97"/>
      <c r="H653" s="97"/>
      <c r="I653" s="97">
        <v>1</v>
      </c>
      <c r="J653" s="97"/>
      <c r="K653" s="97">
        <v>1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2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4</v>
      </c>
      <c r="F702" s="95">
        <f>SUM(F703:F727)</f>
        <v>3</v>
      </c>
      <c r="G702" s="95">
        <f>SUM(G703:G727)</f>
        <v>0</v>
      </c>
      <c r="H702" s="95">
        <f>SUM(H703:H727)</f>
        <v>0</v>
      </c>
      <c r="I702" s="95">
        <f>SUM(I703:I727)</f>
        <v>1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1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1</v>
      </c>
      <c r="AI702" s="95">
        <f>SUM(AI703:AI727)</f>
        <v>0</v>
      </c>
      <c r="AJ702" s="95">
        <f>SUM(AJ703:AJ727)</f>
        <v>0</v>
      </c>
      <c r="AK702" s="95">
        <f>SUM(AK703:AK727)</f>
        <v>2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2</v>
      </c>
      <c r="F723" s="97">
        <v>2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2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>
      <c r="A727" s="64">
        <v>715</v>
      </c>
      <c r="B727" s="6" t="s">
        <v>1084</v>
      </c>
      <c r="C727" s="65" t="s">
        <v>2507</v>
      </c>
      <c r="D727" s="65"/>
      <c r="E727" s="97">
        <v>2</v>
      </c>
      <c r="F727" s="97">
        <v>1</v>
      </c>
      <c r="G727" s="97"/>
      <c r="H727" s="97"/>
      <c r="I727" s="97">
        <v>1</v>
      </c>
      <c r="J727" s="97"/>
      <c r="K727" s="97"/>
      <c r="L727" s="97"/>
      <c r="M727" s="97"/>
      <c r="N727" s="97">
        <v>1</v>
      </c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>
        <v>1</v>
      </c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18</v>
      </c>
      <c r="F728" s="95">
        <f>SUM(F729:F793)</f>
        <v>17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1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16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3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>
      <c r="A737" s="64">
        <v>725</v>
      </c>
      <c r="B737" s="6" t="s">
        <v>1097</v>
      </c>
      <c r="C737" s="65" t="s">
        <v>1098</v>
      </c>
      <c r="D737" s="65"/>
      <c r="E737" s="97">
        <v>1</v>
      </c>
      <c r="F737" s="97">
        <v>1</v>
      </c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>
        <v>1</v>
      </c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3</v>
      </c>
      <c r="F783" s="97">
        <v>3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3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3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14</v>
      </c>
      <c r="F786" s="97">
        <v>13</v>
      </c>
      <c r="G786" s="97"/>
      <c r="H786" s="97"/>
      <c r="I786" s="97">
        <v>1</v>
      </c>
      <c r="J786" s="97"/>
      <c r="K786" s="97">
        <v>1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12</v>
      </c>
      <c r="AI786" s="97"/>
      <c r="AJ786" s="97"/>
      <c r="AK786" s="97">
        <v>1</v>
      </c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5</v>
      </c>
      <c r="F810" s="95">
        <f>SUM(F811:F870)</f>
        <v>5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5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5</v>
      </c>
      <c r="F855" s="97">
        <v>5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5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1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>
      <c r="A901" s="64">
        <v>889</v>
      </c>
      <c r="B901" s="6" t="s">
        <v>1304</v>
      </c>
      <c r="C901" s="65" t="s">
        <v>1305</v>
      </c>
      <c r="D901" s="65"/>
      <c r="E901" s="97">
        <v>2</v>
      </c>
      <c r="F901" s="97">
        <v>2</v>
      </c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>
        <v>2</v>
      </c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>
        <v>1</v>
      </c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167</v>
      </c>
      <c r="F1686" s="144">
        <f>SUM(F13,F43,F109,F131,F153,F235,F281,F411,F462,F529,F540,F584,F637,F702,F728,F794,F810,F871,F937,F1044,F1073:F1685)</f>
        <v>122</v>
      </c>
      <c r="G1686" s="144">
        <f>SUM(G13,G43,G109,G131,G153,G235,G281,G411,G462,G529,G540,G584,G637,G702,G728,G794,G810,G871,G937,G1044,G1073:G1685)</f>
        <v>1</v>
      </c>
      <c r="H1686" s="144">
        <f>SUM(H13,H43,H109,H131,H153,H235,H281,H411,H462,H529,H540,H584,H637,H702,H728,H794,H810,H871,H937,H1044,H1073:H1685)</f>
        <v>2</v>
      </c>
      <c r="I1686" s="144">
        <f>SUM(I13,I43,I109,I131,I153,I235,I281,I411,I462,I529,I540,I584,I637,I702,I728,I794,I810,I871,I937,I1044,I1073:I1685)</f>
        <v>42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4</v>
      </c>
      <c r="M1686" s="144">
        <f>SUM(M13,M43,M109,M131,M153,M235,M281,M411,M462,M529,M540,M584,M637,M702,M728,M794,M810,M871,M937,M1044,M1073:M1685)</f>
        <v>1</v>
      </c>
      <c r="N1686" s="144">
        <f>SUM(N13,N43,N109,N131,N153,N235,N281,N411,N462,N529,N540,N584,N637,N702,N728,N794,N810,N871,N937,N1044,N1073:N1685)</f>
        <v>1</v>
      </c>
      <c r="O1686" s="144">
        <f>SUM(O13,O43,O109,O131,O153,O235,O281,O411,O462,O529,O540,O584,O637,O702,O728,O794,O810,O871,O937,O1044,O1073:O1685)</f>
        <v>18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15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15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5</v>
      </c>
      <c r="Y1686" s="144">
        <f>SUM(Y13,Y43,Y109,Y131,Y153,Y235,Y281,Y411,Y462,Y529,Y540,Y584,Y637,Y702,Y728,Y794,Y810,Y871,Y937,Y1044,Y1073:Y1685)</f>
        <v>9</v>
      </c>
      <c r="Z1686" s="144">
        <f>SUM(Z13,Z43,Z109,Z131,Z153,Z235,Z281,Z411,Z462,Z529,Z540,Z584,Z637,Z702,Z728,Z794,Z810,Z871,Z937,Z1044,Z1073:Z1685)</f>
        <v>1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3</v>
      </c>
      <c r="AH1686" s="144">
        <f>SUM(AH13,AH43,AH109,AH131,AH153,AH235,AH281,AH411,AH462,AH529,AH540,AH584,AH637,AH702,AH728,AH794,AH810,AH871,AH937,AH1044,AH1073:AH1685)</f>
        <v>51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2</v>
      </c>
      <c r="AK1686" s="144">
        <f>SUM(AK13,AK43,AK109,AK131,AK153,AK235,AK281,AK411,AK462,AK529,AK540,AK584,AK637,AK702,AK728,AK794,AK810,AK871,AK937,AK1044,AK1073:AK1685)</f>
        <v>48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1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10</v>
      </c>
      <c r="AS1686" s="144">
        <f>SUM(AS13,AS43,AS109,AS131,AS153,AS235,AS281,AS411,AS462,AS529,AS540,AS584,AS637,AS702,AS728,AS794,AS810,AS871,AS937,AS1044,AS1073:AS1685)</f>
        <v>12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80</v>
      </c>
      <c r="F1687" s="97">
        <v>56</v>
      </c>
      <c r="G1687" s="97"/>
      <c r="H1687" s="97"/>
      <c r="I1687" s="97">
        <v>24</v>
      </c>
      <c r="J1687" s="97"/>
      <c r="K1687" s="97">
        <v>2</v>
      </c>
      <c r="L1687" s="97">
        <v>3</v>
      </c>
      <c r="M1687" s="97"/>
      <c r="N1687" s="97">
        <v>1</v>
      </c>
      <c r="O1687" s="97">
        <v>13</v>
      </c>
      <c r="P1687" s="97"/>
      <c r="Q1687" s="97">
        <v>1</v>
      </c>
      <c r="R1687" s="97">
        <v>4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1</v>
      </c>
      <c r="AC1687" s="97"/>
      <c r="AD1687" s="97"/>
      <c r="AE1687" s="97"/>
      <c r="AF1687" s="97"/>
      <c r="AG1687" s="97">
        <v>3</v>
      </c>
      <c r="AH1687" s="97">
        <v>45</v>
      </c>
      <c r="AI1687" s="97"/>
      <c r="AJ1687" s="97"/>
      <c r="AK1687" s="97">
        <v>6</v>
      </c>
      <c r="AL1687" s="97"/>
      <c r="AM1687" s="97">
        <v>1</v>
      </c>
      <c r="AN1687" s="97"/>
      <c r="AO1687" s="97"/>
      <c r="AP1687" s="97"/>
      <c r="AQ1687" s="97"/>
      <c r="AR1687" s="97">
        <v>3</v>
      </c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32</v>
      </c>
      <c r="F1688" s="97">
        <v>21</v>
      </c>
      <c r="G1688" s="97"/>
      <c r="H1688" s="97">
        <v>1</v>
      </c>
      <c r="I1688" s="97">
        <v>10</v>
      </c>
      <c r="J1688" s="97"/>
      <c r="K1688" s="97"/>
      <c r="L1688" s="97">
        <v>1</v>
      </c>
      <c r="M1688" s="97">
        <v>1</v>
      </c>
      <c r="N1688" s="97"/>
      <c r="O1688" s="97">
        <v>5</v>
      </c>
      <c r="P1688" s="97"/>
      <c r="Q1688" s="97"/>
      <c r="R1688" s="97">
        <v>3</v>
      </c>
      <c r="S1688" s="97"/>
      <c r="T1688" s="97">
        <v>6</v>
      </c>
      <c r="U1688" s="97"/>
      <c r="V1688" s="97"/>
      <c r="W1688" s="97"/>
      <c r="X1688" s="97">
        <v>4</v>
      </c>
      <c r="Y1688" s="97">
        <v>2</v>
      </c>
      <c r="Z1688" s="97"/>
      <c r="AA1688" s="97"/>
      <c r="AB1688" s="97"/>
      <c r="AC1688" s="97"/>
      <c r="AD1688" s="97">
        <v>1</v>
      </c>
      <c r="AE1688" s="97"/>
      <c r="AF1688" s="97"/>
      <c r="AG1688" s="97"/>
      <c r="AH1688" s="97">
        <v>6</v>
      </c>
      <c r="AI1688" s="97"/>
      <c r="AJ1688" s="97"/>
      <c r="AK1688" s="97">
        <v>8</v>
      </c>
      <c r="AL1688" s="97"/>
      <c r="AM1688" s="97"/>
      <c r="AN1688" s="97"/>
      <c r="AO1688" s="97"/>
      <c r="AP1688" s="97"/>
      <c r="AQ1688" s="97"/>
      <c r="AR1688" s="97">
        <v>3</v>
      </c>
      <c r="AS1688" s="97">
        <v>7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45</v>
      </c>
      <c r="F1689" s="97">
        <v>44</v>
      </c>
      <c r="G1689" s="97"/>
      <c r="H1689" s="97">
        <v>1</v>
      </c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8</v>
      </c>
      <c r="U1689" s="97"/>
      <c r="V1689" s="97"/>
      <c r="W1689" s="97"/>
      <c r="X1689" s="97">
        <v>1</v>
      </c>
      <c r="Y1689" s="97">
        <v>7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>
        <v>2</v>
      </c>
      <c r="AK1689" s="97">
        <v>34</v>
      </c>
      <c r="AL1689" s="97"/>
      <c r="AM1689" s="97"/>
      <c r="AN1689" s="97"/>
      <c r="AO1689" s="97"/>
      <c r="AP1689" s="97">
        <v>1</v>
      </c>
      <c r="AQ1689" s="97">
        <v>1</v>
      </c>
      <c r="AR1689" s="97">
        <v>4</v>
      </c>
      <c r="AS1689" s="97">
        <v>5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10</v>
      </c>
      <c r="F1690" s="97">
        <v>1</v>
      </c>
      <c r="G1690" s="97">
        <v>1</v>
      </c>
      <c r="H1690" s="97"/>
      <c r="I1690" s="97">
        <v>8</v>
      </c>
      <c r="J1690" s="97"/>
      <c r="K1690" s="97"/>
      <c r="L1690" s="97"/>
      <c r="M1690" s="97"/>
      <c r="N1690" s="97"/>
      <c r="O1690" s="97"/>
      <c r="P1690" s="97"/>
      <c r="Q1690" s="97"/>
      <c r="R1690" s="97">
        <v>8</v>
      </c>
      <c r="S1690" s="97"/>
      <c r="T1690" s="97">
        <v>1</v>
      </c>
      <c r="U1690" s="97"/>
      <c r="V1690" s="97"/>
      <c r="W1690" s="97"/>
      <c r="X1690" s="97"/>
      <c r="Y1690" s="97"/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24</v>
      </c>
      <c r="F1692" s="97">
        <v>19</v>
      </c>
      <c r="G1692" s="97"/>
      <c r="H1692" s="97"/>
      <c r="I1692" s="97">
        <v>5</v>
      </c>
      <c r="J1692" s="97"/>
      <c r="K1692" s="97">
        <v>2</v>
      </c>
      <c r="L1692" s="97"/>
      <c r="M1692" s="97"/>
      <c r="N1692" s="97"/>
      <c r="O1692" s="97">
        <v>1</v>
      </c>
      <c r="P1692" s="97"/>
      <c r="Q1692" s="97"/>
      <c r="R1692" s="97">
        <v>2</v>
      </c>
      <c r="S1692" s="97"/>
      <c r="T1692" s="97">
        <v>2</v>
      </c>
      <c r="U1692" s="97"/>
      <c r="V1692" s="97"/>
      <c r="W1692" s="97"/>
      <c r="X1692" s="97">
        <v>1</v>
      </c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5</v>
      </c>
      <c r="AI1692" s="97"/>
      <c r="AJ1692" s="97"/>
      <c r="AK1692" s="97">
        <v>11</v>
      </c>
      <c r="AL1692" s="97"/>
      <c r="AM1692" s="97"/>
      <c r="AN1692" s="97"/>
      <c r="AO1692" s="97"/>
      <c r="AP1692" s="97"/>
      <c r="AQ1692" s="97"/>
      <c r="AR1692" s="97">
        <v>4</v>
      </c>
      <c r="AS1692" s="97">
        <v>2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8</v>
      </c>
      <c r="F1693" s="97">
        <v>4</v>
      </c>
      <c r="G1693" s="97"/>
      <c r="H1693" s="97"/>
      <c r="I1693" s="97">
        <v>4</v>
      </c>
      <c r="J1693" s="97"/>
      <c r="K1693" s="97"/>
      <c r="L1693" s="97">
        <v>1</v>
      </c>
      <c r="M1693" s="97"/>
      <c r="N1693" s="97"/>
      <c r="O1693" s="97">
        <v>3</v>
      </c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>
        <v>1</v>
      </c>
      <c r="AK1693" s="97">
        <v>3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8</v>
      </c>
      <c r="F1696" s="97"/>
      <c r="G1696" s="97"/>
      <c r="H1696" s="97"/>
      <c r="I1696" s="97">
        <v>8</v>
      </c>
      <c r="J1696" s="97"/>
      <c r="K1696" s="97"/>
      <c r="L1696" s="97"/>
      <c r="M1696" s="97"/>
      <c r="N1696" s="97"/>
      <c r="O1696" s="97"/>
      <c r="P1696" s="97"/>
      <c r="Q1696" s="97"/>
      <c r="R1696" s="97">
        <v>8</v>
      </c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&amp;LCBF066D6&amp;C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4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&amp;LCBF066D6&amp;C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25</v>
      </c>
      <c r="F43" s="95">
        <f>SUM(F44:F108)</f>
        <v>25</v>
      </c>
      <c r="G43" s="95">
        <f>SUM(G44:G108)</f>
        <v>0</v>
      </c>
      <c r="H43" s="95">
        <f>SUM(H44:H108)</f>
        <v>2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16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4</v>
      </c>
      <c r="Q43" s="95">
        <f>SUM(Q44:Q108)</f>
        <v>5</v>
      </c>
      <c r="R43" s="95">
        <f>SUM(R44:R108)</f>
        <v>12</v>
      </c>
      <c r="S43" s="95">
        <f>SUM(S44:S108)</f>
        <v>3</v>
      </c>
      <c r="T43" s="95">
        <f>SUM(T44:T108)</f>
        <v>1</v>
      </c>
      <c r="U43" s="95">
        <f>SUM(U44:U108)</f>
        <v>4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2</v>
      </c>
      <c r="AJ43" s="95">
        <f>SUM(AJ44:AJ108)</f>
        <v>0</v>
      </c>
      <c r="AK43" s="95">
        <f>SUM(AK44:AK108)</f>
        <v>17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3</v>
      </c>
      <c r="AP43" s="95">
        <f>SUM(AP44:AP108)</f>
        <v>0</v>
      </c>
      <c r="AQ43" s="95">
        <f>SUM(AQ44:AQ108)</f>
        <v>4</v>
      </c>
      <c r="AR43" s="95">
        <f>SUM(AR44:AR108)</f>
        <v>1</v>
      </c>
      <c r="AS43" s="95">
        <f>SUM(AS44:AS108)</f>
        <v>17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1</v>
      </c>
      <c r="AY43" s="95">
        <f>SUM(AY44:AY108)</f>
        <v>2</v>
      </c>
      <c r="AZ43" s="95">
        <f>SUM(AZ44:AZ108)</f>
        <v>2</v>
      </c>
      <c r="BA43" s="95">
        <f>SUM(BA44:BA108)</f>
        <v>0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1</v>
      </c>
      <c r="BL43" s="95">
        <f>SUM(BL44:BL108)</f>
        <v>1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>
        <v>1</v>
      </c>
      <c r="M44" s="97"/>
      <c r="N44" s="95"/>
      <c r="O44" s="97"/>
      <c r="P44" s="97"/>
      <c r="Q44" s="95"/>
      <c r="R44" s="97">
        <v>1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/>
      <c r="AM44" s="95"/>
      <c r="AN44" s="95"/>
      <c r="AO44" s="97"/>
      <c r="AP44" s="97"/>
      <c r="AQ44" s="97"/>
      <c r="AR44" s="97"/>
      <c r="AS44" s="97">
        <v>1</v>
      </c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3</v>
      </c>
      <c r="F54" s="97">
        <v>3</v>
      </c>
      <c r="G54" s="97"/>
      <c r="H54" s="95">
        <v>2</v>
      </c>
      <c r="I54" s="95"/>
      <c r="J54" s="97"/>
      <c r="K54" s="97"/>
      <c r="L54" s="97">
        <v>2</v>
      </c>
      <c r="M54" s="97"/>
      <c r="N54" s="95"/>
      <c r="O54" s="97"/>
      <c r="P54" s="97">
        <v>1</v>
      </c>
      <c r="Q54" s="95"/>
      <c r="R54" s="97">
        <v>1</v>
      </c>
      <c r="S54" s="97">
        <v>1</v>
      </c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3</v>
      </c>
      <c r="AL54" s="95"/>
      <c r="AM54" s="95"/>
      <c r="AN54" s="95"/>
      <c r="AO54" s="97"/>
      <c r="AP54" s="97"/>
      <c r="AQ54" s="97"/>
      <c r="AR54" s="97"/>
      <c r="AS54" s="97">
        <v>3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11</v>
      </c>
      <c r="F60" s="97">
        <v>11</v>
      </c>
      <c r="G60" s="97"/>
      <c r="H60" s="95"/>
      <c r="I60" s="95"/>
      <c r="J60" s="97"/>
      <c r="K60" s="97"/>
      <c r="L60" s="97">
        <v>7</v>
      </c>
      <c r="M60" s="97"/>
      <c r="N60" s="95"/>
      <c r="O60" s="97"/>
      <c r="P60" s="97">
        <v>3</v>
      </c>
      <c r="Q60" s="95">
        <v>3</v>
      </c>
      <c r="R60" s="97">
        <v>4</v>
      </c>
      <c r="S60" s="97">
        <v>1</v>
      </c>
      <c r="T60" s="97"/>
      <c r="U60" s="97">
        <v>2</v>
      </c>
      <c r="V60" s="95"/>
      <c r="W60" s="95"/>
      <c r="X60" s="95"/>
      <c r="Y60" s="97"/>
      <c r="Z60" s="97"/>
      <c r="AA60" s="97"/>
      <c r="AB60" s="97">
        <v>1</v>
      </c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7</v>
      </c>
      <c r="AL60" s="95"/>
      <c r="AM60" s="95"/>
      <c r="AN60" s="95"/>
      <c r="AO60" s="97">
        <v>2</v>
      </c>
      <c r="AP60" s="97"/>
      <c r="AQ60" s="97"/>
      <c r="AR60" s="97">
        <v>1</v>
      </c>
      <c r="AS60" s="97">
        <v>8</v>
      </c>
      <c r="AT60" s="95"/>
      <c r="AU60" s="95"/>
      <c r="AV60" s="97"/>
      <c r="AW60" s="95"/>
      <c r="AX60" s="97">
        <v>1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10</v>
      </c>
      <c r="F61" s="97">
        <v>10</v>
      </c>
      <c r="G61" s="97"/>
      <c r="H61" s="95"/>
      <c r="I61" s="95"/>
      <c r="J61" s="97"/>
      <c r="K61" s="97"/>
      <c r="L61" s="97">
        <v>6</v>
      </c>
      <c r="M61" s="97"/>
      <c r="N61" s="95"/>
      <c r="O61" s="97"/>
      <c r="P61" s="97"/>
      <c r="Q61" s="95">
        <v>2</v>
      </c>
      <c r="R61" s="97">
        <v>6</v>
      </c>
      <c r="S61" s="97">
        <v>1</v>
      </c>
      <c r="T61" s="97">
        <v>1</v>
      </c>
      <c r="U61" s="97">
        <v>2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>
        <v>1</v>
      </c>
      <c r="AJ61" s="97"/>
      <c r="AK61" s="97">
        <v>6</v>
      </c>
      <c r="AL61" s="95">
        <v>2</v>
      </c>
      <c r="AM61" s="95"/>
      <c r="AN61" s="95"/>
      <c r="AO61" s="97">
        <v>1</v>
      </c>
      <c r="AP61" s="97"/>
      <c r="AQ61" s="97">
        <v>4</v>
      </c>
      <c r="AR61" s="97"/>
      <c r="AS61" s="97">
        <v>5</v>
      </c>
      <c r="AT61" s="95"/>
      <c r="AU61" s="95"/>
      <c r="AV61" s="97"/>
      <c r="AW61" s="95"/>
      <c r="AX61" s="97"/>
      <c r="AY61" s="97">
        <v>2</v>
      </c>
      <c r="AZ61" s="97">
        <v>2</v>
      </c>
      <c r="BA61" s="97"/>
      <c r="BB61" s="97"/>
      <c r="BC61" s="95">
        <v>1</v>
      </c>
      <c r="BD61" s="95"/>
      <c r="BE61" s="95">
        <v>1</v>
      </c>
      <c r="BF61" s="95"/>
      <c r="BG61" s="97"/>
      <c r="BH61" s="97"/>
      <c r="BI61" s="97"/>
      <c r="BJ61" s="97">
        <v>1</v>
      </c>
      <c r="BK61" s="97">
        <v>1</v>
      </c>
      <c r="BL61" s="97">
        <v>1</v>
      </c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2</v>
      </c>
      <c r="F131" s="95">
        <f>SUM(F132:F152)</f>
        <v>2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2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1</v>
      </c>
      <c r="S131" s="95">
        <f>SUM(S132:S152)</f>
        <v>1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1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1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1</v>
      </c>
      <c r="AZ131" s="95">
        <f>SUM(AZ132:AZ152)</f>
        <v>1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1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1</v>
      </c>
      <c r="BP131" s="95">
        <f>SUM(BP132:BP152)</f>
        <v>1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>
      <c r="A140" s="64">
        <v>128</v>
      </c>
      <c r="B140" s="6" t="s">
        <v>374</v>
      </c>
      <c r="C140" s="65" t="s">
        <v>2353</v>
      </c>
      <c r="D140" s="65"/>
      <c r="E140" s="95">
        <v>1</v>
      </c>
      <c r="F140" s="97">
        <v>1</v>
      </c>
      <c r="G140" s="97"/>
      <c r="H140" s="95"/>
      <c r="I140" s="95"/>
      <c r="J140" s="97"/>
      <c r="K140" s="97"/>
      <c r="L140" s="97">
        <v>1</v>
      </c>
      <c r="M140" s="97"/>
      <c r="N140" s="95"/>
      <c r="O140" s="97"/>
      <c r="P140" s="97"/>
      <c r="Q140" s="95"/>
      <c r="R140" s="97">
        <v>1</v>
      </c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>
        <v>1</v>
      </c>
      <c r="AI140" s="97"/>
      <c r="AJ140" s="97"/>
      <c r="AK140" s="97"/>
      <c r="AL140" s="95"/>
      <c r="AM140" s="95"/>
      <c r="AN140" s="95"/>
      <c r="AO140" s="97"/>
      <c r="AP140" s="97"/>
      <c r="AQ140" s="97"/>
      <c r="AR140" s="97">
        <v>1</v>
      </c>
      <c r="AS140" s="97"/>
      <c r="AT140" s="95"/>
      <c r="AU140" s="95"/>
      <c r="AV140" s="97"/>
      <c r="AW140" s="95"/>
      <c r="AX140" s="97"/>
      <c r="AY140" s="97">
        <v>1</v>
      </c>
      <c r="AZ140" s="97">
        <v>1</v>
      </c>
      <c r="BA140" s="97"/>
      <c r="BB140" s="97"/>
      <c r="BC140" s="95"/>
      <c r="BD140" s="95"/>
      <c r="BE140" s="95">
        <v>1</v>
      </c>
      <c r="BF140" s="95"/>
      <c r="BG140" s="97"/>
      <c r="BH140" s="97"/>
      <c r="BI140" s="97"/>
      <c r="BJ140" s="97"/>
      <c r="BK140" s="97"/>
      <c r="BL140" s="97"/>
      <c r="BM140" s="97"/>
      <c r="BN140" s="97"/>
      <c r="BO140" s="97">
        <v>1</v>
      </c>
      <c r="BP140" s="97">
        <v>1</v>
      </c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>
      <c r="A148" s="64">
        <v>136</v>
      </c>
      <c r="B148" s="6" t="s">
        <v>381</v>
      </c>
      <c r="C148" s="65" t="s">
        <v>382</v>
      </c>
      <c r="D148" s="65"/>
      <c r="E148" s="95">
        <v>1</v>
      </c>
      <c r="F148" s="97">
        <v>1</v>
      </c>
      <c r="G148" s="97"/>
      <c r="H148" s="95"/>
      <c r="I148" s="95"/>
      <c r="J148" s="97"/>
      <c r="K148" s="97"/>
      <c r="L148" s="97">
        <v>1</v>
      </c>
      <c r="M148" s="97"/>
      <c r="N148" s="95"/>
      <c r="O148" s="97"/>
      <c r="P148" s="97"/>
      <c r="Q148" s="95"/>
      <c r="R148" s="97"/>
      <c r="S148" s="97">
        <v>1</v>
      </c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>
        <v>1</v>
      </c>
      <c r="AL148" s="95"/>
      <c r="AM148" s="95"/>
      <c r="AN148" s="95"/>
      <c r="AO148" s="97"/>
      <c r="AP148" s="97"/>
      <c r="AQ148" s="97"/>
      <c r="AR148" s="97"/>
      <c r="AS148" s="97">
        <v>1</v>
      </c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3</v>
      </c>
      <c r="F153" s="95">
        <f>SUM(F154:F234)</f>
        <v>3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1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3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1</v>
      </c>
      <c r="AJ153" s="95">
        <f>SUM(AJ154:AJ234)</f>
        <v>0</v>
      </c>
      <c r="AK153" s="95">
        <f>SUM(AK154:AK234)</f>
        <v>2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3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1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3</v>
      </c>
      <c r="F193" s="97">
        <v>3</v>
      </c>
      <c r="G193" s="97"/>
      <c r="H193" s="95"/>
      <c r="I193" s="95"/>
      <c r="J193" s="97"/>
      <c r="K193" s="97"/>
      <c r="L193" s="97">
        <v>1</v>
      </c>
      <c r="M193" s="97"/>
      <c r="N193" s="95"/>
      <c r="O193" s="97"/>
      <c r="P193" s="97"/>
      <c r="Q193" s="95"/>
      <c r="R193" s="97"/>
      <c r="S193" s="97">
        <v>3</v>
      </c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>
        <v>1</v>
      </c>
      <c r="AJ193" s="97"/>
      <c r="AK193" s="97">
        <v>2</v>
      </c>
      <c r="AL193" s="95"/>
      <c r="AM193" s="95"/>
      <c r="AN193" s="95"/>
      <c r="AO193" s="97"/>
      <c r="AP193" s="97"/>
      <c r="AQ193" s="97"/>
      <c r="AR193" s="97"/>
      <c r="AS193" s="97">
        <v>3</v>
      </c>
      <c r="AT193" s="95"/>
      <c r="AU193" s="95"/>
      <c r="AV193" s="97"/>
      <c r="AW193" s="95"/>
      <c r="AX193" s="97">
        <v>1</v>
      </c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48</v>
      </c>
      <c r="F235" s="95">
        <f>SUM(F236:F280)</f>
        <v>48</v>
      </c>
      <c r="G235" s="95">
        <f>SUM(G236:G280)</f>
        <v>0</v>
      </c>
      <c r="H235" s="95">
        <f>SUM(H236:H280)</f>
        <v>11</v>
      </c>
      <c r="I235" s="95">
        <f>SUM(I236:I280)</f>
        <v>11</v>
      </c>
      <c r="J235" s="95">
        <f>SUM(J236:J280)</f>
        <v>0</v>
      </c>
      <c r="K235" s="95">
        <f>SUM(K236:K280)</f>
        <v>0</v>
      </c>
      <c r="L235" s="95">
        <f>SUM(L236:L280)</f>
        <v>8</v>
      </c>
      <c r="M235" s="95">
        <f>SUM(M236:M280)</f>
        <v>0</v>
      </c>
      <c r="N235" s="95">
        <f>SUM(N236:N280)</f>
        <v>3</v>
      </c>
      <c r="O235" s="95">
        <f>SUM(O236:O280)</f>
        <v>1</v>
      </c>
      <c r="P235" s="95">
        <f>SUM(P236:P280)</f>
        <v>8</v>
      </c>
      <c r="Q235" s="95">
        <f>SUM(Q236:Q280)</f>
        <v>4</v>
      </c>
      <c r="R235" s="95">
        <f>SUM(R236:R280)</f>
        <v>25</v>
      </c>
      <c r="S235" s="95">
        <f>SUM(S236:S280)</f>
        <v>7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4</v>
      </c>
      <c r="AG235" s="95">
        <f>SUM(AG236:AG280)</f>
        <v>0</v>
      </c>
      <c r="AH235" s="95">
        <f>SUM(AH236:AH280)</f>
        <v>8</v>
      </c>
      <c r="AI235" s="95">
        <f>SUM(AI236:AI280)</f>
        <v>2</v>
      </c>
      <c r="AJ235" s="95">
        <f>SUM(AJ236:AJ280)</f>
        <v>0</v>
      </c>
      <c r="AK235" s="95">
        <f>SUM(AK236:AK280)</f>
        <v>32</v>
      </c>
      <c r="AL235" s="95">
        <f>SUM(AL236:AL280)</f>
        <v>10</v>
      </c>
      <c r="AM235" s="95">
        <f>SUM(AM236:AM280)</f>
        <v>0</v>
      </c>
      <c r="AN235" s="95">
        <f>SUM(AN236:AN280)</f>
        <v>0</v>
      </c>
      <c r="AO235" s="95">
        <f>SUM(AO236:AO280)</f>
        <v>2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44</v>
      </c>
      <c r="AT235" s="95">
        <f>SUM(AT236:AT280)</f>
        <v>2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4</v>
      </c>
      <c r="AY235" s="95">
        <f>SUM(AY236:AY280)</f>
        <v>15</v>
      </c>
      <c r="AZ235" s="95">
        <f>SUM(AZ236:AZ280)</f>
        <v>8</v>
      </c>
      <c r="BA235" s="95">
        <f>SUM(BA236:BA280)</f>
        <v>2</v>
      </c>
      <c r="BB235" s="95">
        <f>SUM(BB236:BB280)</f>
        <v>5</v>
      </c>
      <c r="BC235" s="95">
        <f>SUM(BC236:BC280)</f>
        <v>2</v>
      </c>
      <c r="BD235" s="95">
        <f>SUM(BD236:BD280)</f>
        <v>0</v>
      </c>
      <c r="BE235" s="95">
        <f>SUM(BE236:BE280)</f>
        <v>11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2</v>
      </c>
      <c r="BJ235" s="95">
        <f>SUM(BJ236:BJ280)</f>
        <v>7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6</v>
      </c>
      <c r="BP235" s="95">
        <f>SUM(BP236:BP280)</f>
        <v>0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6</v>
      </c>
      <c r="F236" s="97">
        <v>6</v>
      </c>
      <c r="G236" s="97"/>
      <c r="H236" s="95">
        <v>2</v>
      </c>
      <c r="I236" s="95"/>
      <c r="J236" s="97"/>
      <c r="K236" s="97"/>
      <c r="L236" s="97">
        <v>3</v>
      </c>
      <c r="M236" s="97"/>
      <c r="N236" s="95"/>
      <c r="O236" s="97"/>
      <c r="P236" s="97">
        <v>3</v>
      </c>
      <c r="Q236" s="95">
        <v>1</v>
      </c>
      <c r="R236" s="97">
        <v>2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6</v>
      </c>
      <c r="AL236" s="95"/>
      <c r="AM236" s="95"/>
      <c r="AN236" s="95"/>
      <c r="AO236" s="97">
        <v>1</v>
      </c>
      <c r="AP236" s="97"/>
      <c r="AQ236" s="97"/>
      <c r="AR236" s="97"/>
      <c r="AS236" s="97">
        <v>5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11</v>
      </c>
      <c r="F237" s="97">
        <v>11</v>
      </c>
      <c r="G237" s="97"/>
      <c r="H237" s="95">
        <v>3</v>
      </c>
      <c r="I237" s="95">
        <v>2</v>
      </c>
      <c r="J237" s="97"/>
      <c r="K237" s="97"/>
      <c r="L237" s="97">
        <v>1</v>
      </c>
      <c r="M237" s="97"/>
      <c r="N237" s="95"/>
      <c r="O237" s="97"/>
      <c r="P237" s="97">
        <v>2</v>
      </c>
      <c r="Q237" s="95">
        <v>2</v>
      </c>
      <c r="R237" s="97">
        <v>5</v>
      </c>
      <c r="S237" s="97">
        <v>2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>
        <v>2</v>
      </c>
      <c r="AG237" s="97"/>
      <c r="AH237" s="97">
        <v>2</v>
      </c>
      <c r="AI237" s="97">
        <v>1</v>
      </c>
      <c r="AJ237" s="97"/>
      <c r="AK237" s="97">
        <v>6</v>
      </c>
      <c r="AL237" s="95">
        <v>6</v>
      </c>
      <c r="AM237" s="95"/>
      <c r="AN237" s="95"/>
      <c r="AO237" s="97"/>
      <c r="AP237" s="97"/>
      <c r="AQ237" s="97"/>
      <c r="AR237" s="97"/>
      <c r="AS237" s="97">
        <v>11</v>
      </c>
      <c r="AT237" s="95"/>
      <c r="AU237" s="95"/>
      <c r="AV237" s="97"/>
      <c r="AW237" s="95"/>
      <c r="AX237" s="97"/>
      <c r="AY237" s="97">
        <v>8</v>
      </c>
      <c r="AZ237" s="97">
        <v>5</v>
      </c>
      <c r="BA237" s="97"/>
      <c r="BB237" s="97">
        <v>3</v>
      </c>
      <c r="BC237" s="95">
        <v>1</v>
      </c>
      <c r="BD237" s="95"/>
      <c r="BE237" s="95">
        <v>6</v>
      </c>
      <c r="BF237" s="95"/>
      <c r="BG237" s="97"/>
      <c r="BH237" s="97"/>
      <c r="BI237" s="97">
        <v>1</v>
      </c>
      <c r="BJ237" s="97">
        <v>3</v>
      </c>
      <c r="BK237" s="97">
        <v>1</v>
      </c>
      <c r="BL237" s="97">
        <v>1</v>
      </c>
      <c r="BM237" s="97"/>
      <c r="BN237" s="97"/>
      <c r="BO237" s="97">
        <v>3</v>
      </c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20</v>
      </c>
      <c r="F238" s="97">
        <v>20</v>
      </c>
      <c r="G238" s="97"/>
      <c r="H238" s="95">
        <v>3</v>
      </c>
      <c r="I238" s="95">
        <v>5</v>
      </c>
      <c r="J238" s="97"/>
      <c r="K238" s="97"/>
      <c r="L238" s="97">
        <v>3</v>
      </c>
      <c r="M238" s="97"/>
      <c r="N238" s="95">
        <v>3</v>
      </c>
      <c r="O238" s="97">
        <v>1</v>
      </c>
      <c r="P238" s="97">
        <v>2</v>
      </c>
      <c r="Q238" s="95">
        <v>1</v>
      </c>
      <c r="R238" s="97">
        <v>9</v>
      </c>
      <c r="S238" s="97">
        <v>4</v>
      </c>
      <c r="T238" s="97"/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2</v>
      </c>
      <c r="AG238" s="97"/>
      <c r="AH238" s="97">
        <v>2</v>
      </c>
      <c r="AI238" s="97"/>
      <c r="AJ238" s="97"/>
      <c r="AK238" s="97">
        <v>15</v>
      </c>
      <c r="AL238" s="95">
        <v>2</v>
      </c>
      <c r="AM238" s="95"/>
      <c r="AN238" s="95"/>
      <c r="AO238" s="97">
        <v>1</v>
      </c>
      <c r="AP238" s="97"/>
      <c r="AQ238" s="97"/>
      <c r="AR238" s="97"/>
      <c r="AS238" s="97">
        <v>17</v>
      </c>
      <c r="AT238" s="95">
        <v>2</v>
      </c>
      <c r="AU238" s="95"/>
      <c r="AV238" s="97"/>
      <c r="AW238" s="95"/>
      <c r="AX238" s="97">
        <v>2</v>
      </c>
      <c r="AY238" s="97">
        <v>4</v>
      </c>
      <c r="AZ238" s="97">
        <v>1</v>
      </c>
      <c r="BA238" s="97">
        <v>2</v>
      </c>
      <c r="BB238" s="97">
        <v>1</v>
      </c>
      <c r="BC238" s="95"/>
      <c r="BD238" s="95"/>
      <c r="BE238" s="95">
        <v>4</v>
      </c>
      <c r="BF238" s="95"/>
      <c r="BG238" s="97"/>
      <c r="BH238" s="97"/>
      <c r="BI238" s="97"/>
      <c r="BJ238" s="97">
        <v>2</v>
      </c>
      <c r="BK238" s="97"/>
      <c r="BL238" s="97"/>
      <c r="BM238" s="97"/>
      <c r="BN238" s="97"/>
      <c r="BO238" s="97">
        <v>2</v>
      </c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7</v>
      </c>
      <c r="F239" s="97">
        <v>7</v>
      </c>
      <c r="G239" s="97"/>
      <c r="H239" s="95">
        <v>2</v>
      </c>
      <c r="I239" s="95">
        <v>2</v>
      </c>
      <c r="J239" s="97"/>
      <c r="K239" s="97"/>
      <c r="L239" s="97">
        <v>1</v>
      </c>
      <c r="M239" s="97"/>
      <c r="N239" s="95"/>
      <c r="O239" s="97"/>
      <c r="P239" s="97"/>
      <c r="Q239" s="95"/>
      <c r="R239" s="97">
        <v>6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>
        <v>1</v>
      </c>
      <c r="AE239" s="97"/>
      <c r="AF239" s="97"/>
      <c r="AG239" s="97"/>
      <c r="AH239" s="97">
        <v>2</v>
      </c>
      <c r="AI239" s="97">
        <v>1</v>
      </c>
      <c r="AJ239" s="97"/>
      <c r="AK239" s="97">
        <v>3</v>
      </c>
      <c r="AL239" s="95">
        <v>1</v>
      </c>
      <c r="AM239" s="95"/>
      <c r="AN239" s="95"/>
      <c r="AO239" s="97"/>
      <c r="AP239" s="97"/>
      <c r="AQ239" s="97"/>
      <c r="AR239" s="97"/>
      <c r="AS239" s="97">
        <v>7</v>
      </c>
      <c r="AT239" s="95"/>
      <c r="AU239" s="95"/>
      <c r="AV239" s="97"/>
      <c r="AW239" s="95"/>
      <c r="AX239" s="97">
        <v>2</v>
      </c>
      <c r="AY239" s="97">
        <v>2</v>
      </c>
      <c r="AZ239" s="97">
        <v>2</v>
      </c>
      <c r="BA239" s="97"/>
      <c r="BB239" s="97"/>
      <c r="BC239" s="95">
        <v>1</v>
      </c>
      <c r="BD239" s="95"/>
      <c r="BE239" s="95"/>
      <c r="BF239" s="95"/>
      <c r="BG239" s="97"/>
      <c r="BH239" s="97"/>
      <c r="BI239" s="97">
        <v>1</v>
      </c>
      <c r="BJ239" s="97">
        <v>1</v>
      </c>
      <c r="BK239" s="97"/>
      <c r="BL239" s="97"/>
      <c r="BM239" s="97"/>
      <c r="BN239" s="97"/>
      <c r="BO239" s="97">
        <v>1</v>
      </c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2</v>
      </c>
      <c r="F242" s="97">
        <v>2</v>
      </c>
      <c r="G242" s="97"/>
      <c r="H242" s="95"/>
      <c r="I242" s="95">
        <v>2</v>
      </c>
      <c r="J242" s="97"/>
      <c r="K242" s="97"/>
      <c r="L242" s="97"/>
      <c r="M242" s="97"/>
      <c r="N242" s="95"/>
      <c r="O242" s="97"/>
      <c r="P242" s="97"/>
      <c r="Q242" s="95"/>
      <c r="R242" s="97">
        <v>2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>
        <v>2</v>
      </c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>
        <v>2</v>
      </c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1</v>
      </c>
      <c r="F246" s="97">
        <v>1</v>
      </c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>
        <v>1</v>
      </c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5">
        <v>1</v>
      </c>
      <c r="AM246" s="95"/>
      <c r="AN246" s="95"/>
      <c r="AO246" s="97"/>
      <c r="AP246" s="97"/>
      <c r="AQ246" s="97"/>
      <c r="AR246" s="97"/>
      <c r="AS246" s="97">
        <v>1</v>
      </c>
      <c r="AT246" s="95"/>
      <c r="AU246" s="95"/>
      <c r="AV246" s="97"/>
      <c r="AW246" s="95"/>
      <c r="AX246" s="97"/>
      <c r="AY246" s="97">
        <v>1</v>
      </c>
      <c r="AZ246" s="97"/>
      <c r="BA246" s="97"/>
      <c r="BB246" s="97">
        <v>1</v>
      </c>
      <c r="BC246" s="95"/>
      <c r="BD246" s="95"/>
      <c r="BE246" s="95">
        <v>1</v>
      </c>
      <c r="BF246" s="95"/>
      <c r="BG246" s="97"/>
      <c r="BH246" s="97"/>
      <c r="BI246" s="97"/>
      <c r="BJ246" s="97">
        <v>1</v>
      </c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>
        <v>1</v>
      </c>
      <c r="I257" s="95"/>
      <c r="J257" s="97"/>
      <c r="K257" s="97"/>
      <c r="L257" s="97"/>
      <c r="M257" s="97"/>
      <c r="N257" s="95"/>
      <c r="O257" s="97"/>
      <c r="P257" s="97">
        <v>1</v>
      </c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/>
      <c r="AM257" s="95"/>
      <c r="AN257" s="95"/>
      <c r="AO257" s="97"/>
      <c r="AP257" s="97"/>
      <c r="AQ257" s="97"/>
      <c r="AR257" s="97"/>
      <c r="AS257" s="97">
        <v>1</v>
      </c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5</v>
      </c>
      <c r="F462" s="95">
        <f>SUM(F463:F528)</f>
        <v>5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4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1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1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2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2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3</v>
      </c>
      <c r="F500" s="97">
        <v>3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2</v>
      </c>
      <c r="S500" s="97"/>
      <c r="T500" s="97">
        <v>1</v>
      </c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>
        <v>1</v>
      </c>
      <c r="AJ500" s="97"/>
      <c r="AK500" s="97">
        <v>1</v>
      </c>
      <c r="AL500" s="95"/>
      <c r="AM500" s="95"/>
      <c r="AN500" s="95"/>
      <c r="AO500" s="97">
        <v>1</v>
      </c>
      <c r="AP500" s="97"/>
      <c r="AQ500" s="97"/>
      <c r="AR500" s="97"/>
      <c r="AS500" s="97">
        <v>2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>
        <v>1</v>
      </c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>
        <v>1</v>
      </c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>
        <v>1</v>
      </c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1</v>
      </c>
      <c r="F502" s="97">
        <v>1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>
        <v>1</v>
      </c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5"/>
      <c r="AM502" s="95"/>
      <c r="AN502" s="95"/>
      <c r="AO502" s="97">
        <v>1</v>
      </c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1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1</v>
      </c>
      <c r="AZ540" s="95">
        <f>SUM(AZ541:AZ583)</f>
        <v>1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1</v>
      </c>
      <c r="BI540" s="95">
        <f>SUM(BI541:BI583)</f>
        <v>0</v>
      </c>
      <c r="BJ540" s="95">
        <f>SUM(BJ541:BJ583)</f>
        <v>1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/>
      <c r="P568" s="97"/>
      <c r="Q568" s="95"/>
      <c r="R568" s="97">
        <v>1</v>
      </c>
      <c r="S568" s="97">
        <v>1</v>
      </c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>
        <v>1</v>
      </c>
      <c r="AM568" s="95"/>
      <c r="AN568" s="95"/>
      <c r="AO568" s="97"/>
      <c r="AP568" s="97"/>
      <c r="AQ568" s="97"/>
      <c r="AR568" s="97">
        <v>1</v>
      </c>
      <c r="AS568" s="97">
        <v>1</v>
      </c>
      <c r="AT568" s="95"/>
      <c r="AU568" s="95"/>
      <c r="AV568" s="97"/>
      <c r="AW568" s="95"/>
      <c r="AX568" s="97"/>
      <c r="AY568" s="97">
        <v>1</v>
      </c>
      <c r="AZ568" s="97">
        <v>1</v>
      </c>
      <c r="BA568" s="97"/>
      <c r="BB568" s="97"/>
      <c r="BC568" s="95"/>
      <c r="BD568" s="95"/>
      <c r="BE568" s="95"/>
      <c r="BF568" s="95"/>
      <c r="BG568" s="97"/>
      <c r="BH568" s="97">
        <v>1</v>
      </c>
      <c r="BI568" s="97"/>
      <c r="BJ568" s="97">
        <v>1</v>
      </c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9</v>
      </c>
      <c r="F637" s="95">
        <f>SUM(F639:F701)</f>
        <v>9</v>
      </c>
      <c r="G637" s="95">
        <f>SUM(G639:G701)</f>
        <v>0</v>
      </c>
      <c r="H637" s="95">
        <f>SUM(H639:H701)</f>
        <v>1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2</v>
      </c>
      <c r="R637" s="95">
        <f>SUM(R639:R701)</f>
        <v>3</v>
      </c>
      <c r="S637" s="95">
        <f>SUM(S639:S701)</f>
        <v>1</v>
      </c>
      <c r="T637" s="95">
        <f>SUM(T639:T701)</f>
        <v>2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3</v>
      </c>
      <c r="AJ637" s="95">
        <f>SUM(AJ639:AJ701)</f>
        <v>0</v>
      </c>
      <c r="AK637" s="95">
        <f>SUM(AK639:AK701)</f>
        <v>5</v>
      </c>
      <c r="AL637" s="95">
        <f>SUM(AL639:AL701)</f>
        <v>2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8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2</v>
      </c>
      <c r="AY637" s="95">
        <f>SUM(AY639:AY701)</f>
        <v>2</v>
      </c>
      <c r="AZ637" s="95">
        <f>SUM(AZ639:AZ701)</f>
        <v>1</v>
      </c>
      <c r="BA637" s="95">
        <f>SUM(BA639:BA701)</f>
        <v>0</v>
      </c>
      <c r="BB637" s="95">
        <f>SUM(BB639:BB701)</f>
        <v>1</v>
      </c>
      <c r="BC637" s="95">
        <f>SUM(BC639:BC701)</f>
        <v>0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1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9</v>
      </c>
      <c r="F638" s="95">
        <f>SUM(F639:F678)</f>
        <v>9</v>
      </c>
      <c r="G638" s="95">
        <f>SUM(G639:G678)</f>
        <v>0</v>
      </c>
      <c r="H638" s="95">
        <f>SUM(H639:H678)</f>
        <v>1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2</v>
      </c>
      <c r="R638" s="95">
        <f>SUM(R639:R678)</f>
        <v>3</v>
      </c>
      <c r="S638" s="95">
        <f>SUM(S639:S678)</f>
        <v>1</v>
      </c>
      <c r="T638" s="95">
        <f>SUM(T639:T678)</f>
        <v>2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3</v>
      </c>
      <c r="AJ638" s="95">
        <f>SUM(AJ639:AJ678)</f>
        <v>0</v>
      </c>
      <c r="AK638" s="95">
        <f>SUM(AK639:AK678)</f>
        <v>5</v>
      </c>
      <c r="AL638" s="95">
        <f>SUM(AL639:AL678)</f>
        <v>2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8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2</v>
      </c>
      <c r="AY638" s="95">
        <f>SUM(AY639:AY678)</f>
        <v>2</v>
      </c>
      <c r="AZ638" s="95">
        <f>SUM(AZ639:AZ678)</f>
        <v>1</v>
      </c>
      <c r="BA638" s="95">
        <f>SUM(BA639:BA678)</f>
        <v>0</v>
      </c>
      <c r="BB638" s="95">
        <f>SUM(BB639:BB678)</f>
        <v>1</v>
      </c>
      <c r="BC638" s="95">
        <f>SUM(BC639:BC678)</f>
        <v>0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1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2</v>
      </c>
      <c r="F645" s="97">
        <v>2</v>
      </c>
      <c r="G645" s="97"/>
      <c r="H645" s="95"/>
      <c r="I645" s="95">
        <v>1</v>
      </c>
      <c r="J645" s="97"/>
      <c r="K645" s="97"/>
      <c r="L645" s="97"/>
      <c r="M645" s="97"/>
      <c r="N645" s="95"/>
      <c r="O645" s="97"/>
      <c r="P645" s="97"/>
      <c r="Q645" s="95">
        <v>1</v>
      </c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2</v>
      </c>
      <c r="AL645" s="95">
        <v>2</v>
      </c>
      <c r="AM645" s="95"/>
      <c r="AN645" s="95"/>
      <c r="AO645" s="97"/>
      <c r="AP645" s="97"/>
      <c r="AQ645" s="97"/>
      <c r="AR645" s="97">
        <v>1</v>
      </c>
      <c r="AS645" s="97">
        <v>1</v>
      </c>
      <c r="AT645" s="95"/>
      <c r="AU645" s="95"/>
      <c r="AV645" s="97"/>
      <c r="AW645" s="95"/>
      <c r="AX645" s="97"/>
      <c r="AY645" s="97">
        <v>2</v>
      </c>
      <c r="AZ645" s="97">
        <v>1</v>
      </c>
      <c r="BA645" s="97"/>
      <c r="BB645" s="97">
        <v>1</v>
      </c>
      <c r="BC645" s="95"/>
      <c r="BD645" s="95"/>
      <c r="BE645" s="95">
        <v>1</v>
      </c>
      <c r="BF645" s="95"/>
      <c r="BG645" s="97"/>
      <c r="BH645" s="97">
        <v>1</v>
      </c>
      <c r="BI645" s="97"/>
      <c r="BJ645" s="97">
        <v>1</v>
      </c>
      <c r="BK645" s="97"/>
      <c r="BL645" s="97"/>
      <c r="BM645" s="97"/>
      <c r="BN645" s="97"/>
      <c r="BO645" s="97">
        <v>1</v>
      </c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</v>
      </c>
      <c r="F650" s="97">
        <v>3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1</v>
      </c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3</v>
      </c>
      <c r="AL650" s="95"/>
      <c r="AM650" s="95"/>
      <c r="AN650" s="95"/>
      <c r="AO650" s="97"/>
      <c r="AP650" s="97"/>
      <c r="AQ650" s="97"/>
      <c r="AR650" s="97"/>
      <c r="AS650" s="97">
        <v>3</v>
      </c>
      <c r="AT650" s="95"/>
      <c r="AU650" s="95"/>
      <c r="AV650" s="97"/>
      <c r="AW650" s="95"/>
      <c r="AX650" s="97">
        <v>2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>
        <v>1</v>
      </c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>
        <v>1</v>
      </c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>
        <v>1</v>
      </c>
      <c r="AJ652" s="97"/>
      <c r="AK652" s="97"/>
      <c r="AL652" s="95"/>
      <c r="AM652" s="95"/>
      <c r="AN652" s="95"/>
      <c r="AO652" s="97"/>
      <c r="AP652" s="97"/>
      <c r="AQ652" s="97"/>
      <c r="AR652" s="97"/>
      <c r="AS652" s="97">
        <v>1</v>
      </c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</v>
      </c>
      <c r="F653" s="97">
        <v>2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>
        <v>1</v>
      </c>
      <c r="T653" s="97">
        <v>1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2</v>
      </c>
      <c r="AJ653" s="97"/>
      <c r="AK653" s="97"/>
      <c r="AL653" s="95"/>
      <c r="AM653" s="95"/>
      <c r="AN653" s="95"/>
      <c r="AO653" s="97"/>
      <c r="AP653" s="97"/>
      <c r="AQ653" s="97"/>
      <c r="AR653" s="97"/>
      <c r="AS653" s="97">
        <v>2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>
        <v>1</v>
      </c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>
        <v>1</v>
      </c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3</v>
      </c>
      <c r="F702" s="95">
        <f>SUM(F703:F727)</f>
        <v>3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2</v>
      </c>
      <c r="Q702" s="95">
        <f>SUM(Q703:Q727)</f>
        <v>1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3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1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2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2</v>
      </c>
      <c r="F723" s="97">
        <v>2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2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2</v>
      </c>
      <c r="AL723" s="95"/>
      <c r="AM723" s="95"/>
      <c r="AN723" s="95"/>
      <c r="AO723" s="97"/>
      <c r="AP723" s="97"/>
      <c r="AQ723" s="97"/>
      <c r="AR723" s="97"/>
      <c r="AS723" s="97">
        <v>2</v>
      </c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>
      <c r="A727" s="64">
        <v>715</v>
      </c>
      <c r="B727" s="6" t="s">
        <v>1084</v>
      </c>
      <c r="C727" s="65" t="s">
        <v>2507</v>
      </c>
      <c r="D727" s="65"/>
      <c r="E727" s="95">
        <v>1</v>
      </c>
      <c r="F727" s="97">
        <v>1</v>
      </c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>
        <v>1</v>
      </c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>
        <v>1</v>
      </c>
      <c r="AL727" s="95"/>
      <c r="AM727" s="95"/>
      <c r="AN727" s="95"/>
      <c r="AO727" s="97">
        <v>1</v>
      </c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17</v>
      </c>
      <c r="F728" s="95">
        <f>SUM(F729:F793)</f>
        <v>17</v>
      </c>
      <c r="G728" s="95">
        <f>SUM(G729:G793)</f>
        <v>0</v>
      </c>
      <c r="H728" s="95">
        <f>SUM(H729:H793)</f>
        <v>4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5</v>
      </c>
      <c r="Q728" s="95">
        <f>SUM(Q729:Q793)</f>
        <v>4</v>
      </c>
      <c r="R728" s="95">
        <f>SUM(R729:R793)</f>
        <v>7</v>
      </c>
      <c r="S728" s="95">
        <f>SUM(S729:S793)</f>
        <v>1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2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13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2</v>
      </c>
      <c r="AP728" s="95">
        <f>SUM(AP729:AP793)</f>
        <v>1</v>
      </c>
      <c r="AQ728" s="95">
        <f>SUM(AQ729:AQ793)</f>
        <v>4</v>
      </c>
      <c r="AR728" s="95">
        <f>SUM(AR729:AR793)</f>
        <v>1</v>
      </c>
      <c r="AS728" s="95">
        <f>SUM(AS729:AS793)</f>
        <v>9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>
      <c r="A737" s="64">
        <v>725</v>
      </c>
      <c r="B737" s="6" t="s">
        <v>1097</v>
      </c>
      <c r="C737" s="65" t="s">
        <v>1098</v>
      </c>
      <c r="D737" s="65"/>
      <c r="E737" s="95">
        <v>1</v>
      </c>
      <c r="F737" s="97">
        <v>1</v>
      </c>
      <c r="G737" s="97"/>
      <c r="H737" s="95">
        <v>1</v>
      </c>
      <c r="I737" s="95"/>
      <c r="J737" s="97"/>
      <c r="K737" s="97"/>
      <c r="L737" s="97"/>
      <c r="M737" s="97"/>
      <c r="N737" s="95"/>
      <c r="O737" s="97"/>
      <c r="P737" s="97"/>
      <c r="Q737" s="95"/>
      <c r="R737" s="97">
        <v>1</v>
      </c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>
        <v>1</v>
      </c>
      <c r="AL737" s="95"/>
      <c r="AM737" s="95"/>
      <c r="AN737" s="95"/>
      <c r="AO737" s="97"/>
      <c r="AP737" s="97"/>
      <c r="AQ737" s="97"/>
      <c r="AR737" s="97"/>
      <c r="AS737" s="97">
        <v>1</v>
      </c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3</v>
      </c>
      <c r="F783" s="97">
        <v>3</v>
      </c>
      <c r="G783" s="97"/>
      <c r="H783" s="95">
        <v>2</v>
      </c>
      <c r="I783" s="95"/>
      <c r="J783" s="97"/>
      <c r="K783" s="97"/>
      <c r="L783" s="97"/>
      <c r="M783" s="97"/>
      <c r="N783" s="95"/>
      <c r="O783" s="97"/>
      <c r="P783" s="97"/>
      <c r="Q783" s="95">
        <v>1</v>
      </c>
      <c r="R783" s="97">
        <v>2</v>
      </c>
      <c r="S783" s="97"/>
      <c r="T783" s="97"/>
      <c r="U783" s="97"/>
      <c r="V783" s="95"/>
      <c r="W783" s="95"/>
      <c r="X783" s="95"/>
      <c r="Y783" s="97"/>
      <c r="Z783" s="97"/>
      <c r="AA783" s="97"/>
      <c r="AB783" s="97">
        <v>2</v>
      </c>
      <c r="AC783" s="97"/>
      <c r="AD783" s="97"/>
      <c r="AE783" s="97"/>
      <c r="AF783" s="97"/>
      <c r="AG783" s="97"/>
      <c r="AH783" s="97"/>
      <c r="AI783" s="97"/>
      <c r="AJ783" s="97"/>
      <c r="AK783" s="97">
        <v>1</v>
      </c>
      <c r="AL783" s="95"/>
      <c r="AM783" s="95"/>
      <c r="AN783" s="95"/>
      <c r="AO783" s="97">
        <v>2</v>
      </c>
      <c r="AP783" s="97"/>
      <c r="AQ783" s="97"/>
      <c r="AR783" s="97"/>
      <c r="AS783" s="97">
        <v>1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13</v>
      </c>
      <c r="F786" s="97">
        <v>13</v>
      </c>
      <c r="G786" s="97"/>
      <c r="H786" s="95">
        <v>1</v>
      </c>
      <c r="I786" s="95"/>
      <c r="J786" s="97"/>
      <c r="K786" s="97"/>
      <c r="L786" s="97"/>
      <c r="M786" s="97"/>
      <c r="N786" s="95"/>
      <c r="O786" s="97"/>
      <c r="P786" s="97">
        <v>5</v>
      </c>
      <c r="Q786" s="95">
        <v>3</v>
      </c>
      <c r="R786" s="97">
        <v>4</v>
      </c>
      <c r="S786" s="97">
        <v>1</v>
      </c>
      <c r="T786" s="97"/>
      <c r="U786" s="97">
        <v>1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>
        <v>11</v>
      </c>
      <c r="AL786" s="95"/>
      <c r="AM786" s="95"/>
      <c r="AN786" s="95"/>
      <c r="AO786" s="97"/>
      <c r="AP786" s="97">
        <v>1</v>
      </c>
      <c r="AQ786" s="97">
        <v>4</v>
      </c>
      <c r="AR786" s="97">
        <v>1</v>
      </c>
      <c r="AS786" s="97">
        <v>7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5</v>
      </c>
      <c r="F810" s="95">
        <f>SUM(F811:F870)</f>
        <v>5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4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3</v>
      </c>
      <c r="S810" s="95">
        <f>SUM(S811:S870)</f>
        <v>2</v>
      </c>
      <c r="T810" s="95">
        <f>SUM(T811:T870)</f>
        <v>0</v>
      </c>
      <c r="U810" s="95">
        <f>SUM(U811:U870)</f>
        <v>1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4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4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5</v>
      </c>
      <c r="F855" s="97">
        <v>5</v>
      </c>
      <c r="G855" s="97"/>
      <c r="H855" s="95"/>
      <c r="I855" s="95"/>
      <c r="J855" s="97"/>
      <c r="K855" s="97"/>
      <c r="L855" s="97">
        <v>4</v>
      </c>
      <c r="M855" s="97"/>
      <c r="N855" s="95"/>
      <c r="O855" s="97"/>
      <c r="P855" s="97"/>
      <c r="Q855" s="95"/>
      <c r="R855" s="97">
        <v>3</v>
      </c>
      <c r="S855" s="97">
        <v>2</v>
      </c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4</v>
      </c>
      <c r="AL855" s="95"/>
      <c r="AM855" s="95"/>
      <c r="AN855" s="95"/>
      <c r="AO855" s="97">
        <v>1</v>
      </c>
      <c r="AP855" s="97"/>
      <c r="AQ855" s="97"/>
      <c r="AR855" s="97"/>
      <c r="AS855" s="97">
        <v>4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1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3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2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3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>
      <c r="A901" s="64">
        <v>889</v>
      </c>
      <c r="B901" s="6" t="s">
        <v>1304</v>
      </c>
      <c r="C901" s="65" t="s">
        <v>1305</v>
      </c>
      <c r="D901" s="65"/>
      <c r="E901" s="95">
        <v>2</v>
      </c>
      <c r="F901" s="97">
        <v>2</v>
      </c>
      <c r="G901" s="97"/>
      <c r="H901" s="95">
        <v>1</v>
      </c>
      <c r="I901" s="95"/>
      <c r="J901" s="97"/>
      <c r="K901" s="97"/>
      <c r="L901" s="97">
        <v>1</v>
      </c>
      <c r="M901" s="97"/>
      <c r="N901" s="95"/>
      <c r="O901" s="97"/>
      <c r="P901" s="97"/>
      <c r="Q901" s="95"/>
      <c r="R901" s="97">
        <v>2</v>
      </c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>
        <v>1</v>
      </c>
      <c r="AI901" s="97"/>
      <c r="AJ901" s="97"/>
      <c r="AK901" s="97">
        <v>1</v>
      </c>
      <c r="AL901" s="95"/>
      <c r="AM901" s="95"/>
      <c r="AN901" s="95"/>
      <c r="AO901" s="97"/>
      <c r="AP901" s="97"/>
      <c r="AQ901" s="97"/>
      <c r="AR901" s="97"/>
      <c r="AS901" s="97">
        <v>2</v>
      </c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>
        <v>1</v>
      </c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122</v>
      </c>
      <c r="F1686" s="95">
        <f>SUM(F13,F43,F109,F131,F153,F235,F281,F411,F462,F529,F540,F584,F637,F702,F728,F794,F810,F871,F937,F1044,F1073:F1685)</f>
        <v>122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19</v>
      </c>
      <c r="I1686" s="95">
        <f>SUM(I13,I43,I109,I131,I153,I235,I281,I411,I462,I529,I540,I584,I637,I702,I728,I794,I810,I871,I937,I1044,I1073:I1685)</f>
        <v>12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33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3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20</v>
      </c>
      <c r="Q1686" s="95">
        <f>SUM(Q13,Q43,Q109,Q131,Q153,Q235,Q281,Q411,Q462,Q529,Q540,Q584,Q637,Q702,Q728,Q794,Q810,Q871,Q937,Q1044,Q1073:Q1685)</f>
        <v>16</v>
      </c>
      <c r="R1686" s="95">
        <f>SUM(R13,R43,R109,R131,R153,R235,R281,R411,R462,R529,R540,R584,R637,R702,R728,R794,R810,R871,R937,R1044,R1073:R1685)</f>
        <v>59</v>
      </c>
      <c r="S1686" s="95">
        <f>SUM(S13,S43,S109,S131,S153,S235,S281,S411,S462,S529,S540,S584,S637,S702,S728,S794,S810,S871,S937,S1044,S1073:S1685)</f>
        <v>19</v>
      </c>
      <c r="T1686" s="95">
        <f>SUM(T13,T43,T109,T131,T153,T235,T281,T411,T462,T529,T540,T584,T637,T702,T728,T794,T810,T871,T937,T1044,T1073:T1685)</f>
        <v>4</v>
      </c>
      <c r="U1686" s="95">
        <f>SUM(U13,U43,U109,U131,U153,U235,U281,U411,U462,U529,U540,U584,U637,U702,U728,U794,U810,U871,U937,U1044,U1073:U1685)</f>
        <v>8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3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1</v>
      </c>
      <c r="AF1686" s="95">
        <f>SUM(AF13,AF43,AF109,AF131,AF153,AF235,AF281,AF411,AF462,AF529,AF540,AF584,AF637,AF702,AF728,AF794,AF810,AF871,AF937,AF1044,AF1073:AF1685)</f>
        <v>4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15</v>
      </c>
      <c r="AI1686" s="95">
        <f>SUM(AI13,AI43,AI109,AI131,AI153,AI235,AI281,AI411,AI462,AI529,AI540,AI584,AI637,AI702,AI728,AI794,AI810,AI871,AI937,AI1044,AI1073:AI1685)</f>
        <v>9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81</v>
      </c>
      <c r="AL1686" s="95">
        <f>SUM(AL13,AL43,AL109,AL131,AL153,AL235,AL281,AL411,AL462,AL529,AL540,AL584,AL637,AL702,AL728,AL794,AL810,AL871,AL937,AL1044,AL1073:AL1685)</f>
        <v>15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11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8</v>
      </c>
      <c r="AR1686" s="95">
        <f>SUM(AR13,AR43,AR109,AR131,AR153,AR235,AR281,AR411,AR462,AR529,AR540,AR584,AR637,AR702,AR728,AR794,AR810,AR871,AR937,AR1044,AR1073:AR1685)</f>
        <v>6</v>
      </c>
      <c r="AS1686" s="95">
        <f>SUM(AS13,AS43,AS109,AS131,AS153,AS235,AS281,AS411,AS462,AS529,AS540,AS584,AS637,AS702,AS728,AS794,AS810,AS871,AS937,AS1044,AS1073:AS1685)</f>
        <v>94</v>
      </c>
      <c r="AT1686" s="95">
        <f>SUM(AT13,AT43,AT109,AT131,AT153,AT235,AT281,AT411,AT462,AT529,AT540,AT584,AT637,AT702,AT728,AT794,AT810,AT871,AT937,AT1044,AT1073:AT1685)</f>
        <v>2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8</v>
      </c>
      <c r="AY1686" s="95">
        <f>SUM(AY13,AY43,AY109,AY131,AY153,AY235,AY281,AY411,AY462,AY529,AY540,AY584,AY637,AY702,AY728,AY794,AY810,AY871,AY937,AY1044,AY1073:AY1685)</f>
        <v>22</v>
      </c>
      <c r="AZ1686" s="95">
        <f>SUM(AZ13,AZ43,AZ109,AZ131,AZ153,AZ235,AZ281,AZ411,AZ462,AZ529,AZ540,AZ584,AZ637,AZ702,AZ728,AZ794,AZ810,AZ871,AZ937,AZ1044,AZ1073:AZ1685)</f>
        <v>14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6</v>
      </c>
      <c r="BC1686" s="95">
        <f>SUM(BC13,BC43,BC109,BC131,BC153,BC235,BC281,BC411,BC462,BC529,BC540,BC584,BC637,BC702,BC728,BC794,BC810,BC871,BC937,BC1044,BC1073:BC1685)</f>
        <v>3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15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2</v>
      </c>
      <c r="BJ1686" s="95">
        <f>SUM(BJ13,BJ43,BJ109,BJ131,BJ153,BJ235,BJ281,BJ411,BJ462,BJ529,BJ540,BJ584,BJ637,BJ702,BJ728,BJ794,BJ810,BJ871,BJ937,BJ1044,BJ1073:BJ1685)</f>
        <v>10</v>
      </c>
      <c r="BK1686" s="95">
        <f>SUM(BK13,BK43,BK109,BK131,BK153,BK235,BK281,BK411,BK462,BK529,BK540,BK584,BK637,BK702,BK728,BK794,BK810,BK871,BK937,BK1044,BK1073:BK1685)</f>
        <v>2</v>
      </c>
      <c r="BL1686" s="95">
        <f>SUM(BL13,BL43,BL109,BL131,BL153,BL235,BL281,BL411,BL462,BL529,BL540,BL584,BL637,BL702,BL728,BL794,BL810,BL871,BL937,BL1044,BL1073:BL1685)</f>
        <v>2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9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1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56</v>
      </c>
      <c r="F1687" s="97">
        <v>56</v>
      </c>
      <c r="G1687" s="97"/>
      <c r="H1687" s="95">
        <v>6</v>
      </c>
      <c r="I1687" s="95"/>
      <c r="J1687" s="97"/>
      <c r="K1687" s="97"/>
      <c r="L1687" s="97">
        <v>17</v>
      </c>
      <c r="M1687" s="97"/>
      <c r="N1687" s="95"/>
      <c r="O1687" s="97"/>
      <c r="P1687" s="97">
        <v>14</v>
      </c>
      <c r="Q1687" s="95">
        <v>12</v>
      </c>
      <c r="R1687" s="97">
        <v>21</v>
      </c>
      <c r="S1687" s="97">
        <v>7</v>
      </c>
      <c r="T1687" s="97">
        <v>2</v>
      </c>
      <c r="U1687" s="97">
        <v>5</v>
      </c>
      <c r="V1687" s="95"/>
      <c r="W1687" s="95"/>
      <c r="X1687" s="95"/>
      <c r="Y1687" s="97"/>
      <c r="Z1687" s="97"/>
      <c r="AA1687" s="97"/>
      <c r="AB1687" s="97">
        <v>3</v>
      </c>
      <c r="AC1687" s="97"/>
      <c r="AD1687" s="97"/>
      <c r="AE1687" s="97"/>
      <c r="AF1687" s="97"/>
      <c r="AG1687" s="97"/>
      <c r="AH1687" s="97">
        <v>3</v>
      </c>
      <c r="AI1687" s="97">
        <v>5</v>
      </c>
      <c r="AJ1687" s="97"/>
      <c r="AK1687" s="97">
        <v>40</v>
      </c>
      <c r="AL1687" s="95">
        <v>2</v>
      </c>
      <c r="AM1687" s="95"/>
      <c r="AN1687" s="95"/>
      <c r="AO1687" s="97">
        <v>7</v>
      </c>
      <c r="AP1687" s="97">
        <v>1</v>
      </c>
      <c r="AQ1687" s="97">
        <v>8</v>
      </c>
      <c r="AR1687" s="97">
        <v>2</v>
      </c>
      <c r="AS1687" s="97">
        <v>38</v>
      </c>
      <c r="AT1687" s="95"/>
      <c r="AU1687" s="95"/>
      <c r="AV1687" s="97"/>
      <c r="AW1687" s="95"/>
      <c r="AX1687" s="97">
        <v>4</v>
      </c>
      <c r="AY1687" s="97">
        <v>3</v>
      </c>
      <c r="AZ1687" s="97">
        <v>3</v>
      </c>
      <c r="BA1687" s="97"/>
      <c r="BB1687" s="97"/>
      <c r="BC1687" s="95">
        <v>1</v>
      </c>
      <c r="BD1687" s="95"/>
      <c r="BE1687" s="95">
        <v>2</v>
      </c>
      <c r="BF1687" s="95"/>
      <c r="BG1687" s="97"/>
      <c r="BH1687" s="97"/>
      <c r="BI1687" s="97"/>
      <c r="BJ1687" s="97">
        <v>1</v>
      </c>
      <c r="BK1687" s="97">
        <v>1</v>
      </c>
      <c r="BL1687" s="97">
        <v>1</v>
      </c>
      <c r="BM1687" s="97"/>
      <c r="BN1687" s="97"/>
      <c r="BO1687" s="97">
        <v>1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21</v>
      </c>
      <c r="F1688" s="97">
        <v>21</v>
      </c>
      <c r="G1688" s="97"/>
      <c r="H1688" s="95">
        <v>5</v>
      </c>
      <c r="I1688" s="95">
        <v>2</v>
      </c>
      <c r="J1688" s="97"/>
      <c r="K1688" s="97"/>
      <c r="L1688" s="97">
        <v>7</v>
      </c>
      <c r="M1688" s="97"/>
      <c r="N1688" s="95"/>
      <c r="O1688" s="97"/>
      <c r="P1688" s="97">
        <v>3</v>
      </c>
      <c r="Q1688" s="95">
        <v>2</v>
      </c>
      <c r="R1688" s="97">
        <v>11</v>
      </c>
      <c r="S1688" s="97">
        <v>5</v>
      </c>
      <c r="T1688" s="97"/>
      <c r="U1688" s="97">
        <v>1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>
        <v>1</v>
      </c>
      <c r="AF1688" s="97">
        <v>2</v>
      </c>
      <c r="AG1688" s="97"/>
      <c r="AH1688" s="97">
        <v>3</v>
      </c>
      <c r="AI1688" s="97">
        <v>1</v>
      </c>
      <c r="AJ1688" s="97"/>
      <c r="AK1688" s="97">
        <v>13</v>
      </c>
      <c r="AL1688" s="95">
        <v>6</v>
      </c>
      <c r="AM1688" s="95"/>
      <c r="AN1688" s="95"/>
      <c r="AO1688" s="97">
        <v>1</v>
      </c>
      <c r="AP1688" s="97"/>
      <c r="AQ1688" s="97"/>
      <c r="AR1688" s="97">
        <v>1</v>
      </c>
      <c r="AS1688" s="97">
        <v>19</v>
      </c>
      <c r="AT1688" s="95"/>
      <c r="AU1688" s="95"/>
      <c r="AV1688" s="97"/>
      <c r="AW1688" s="95"/>
      <c r="AX1688" s="97"/>
      <c r="AY1688" s="97">
        <v>8</v>
      </c>
      <c r="AZ1688" s="97">
        <v>5</v>
      </c>
      <c r="BA1688" s="97"/>
      <c r="BB1688" s="97">
        <v>3</v>
      </c>
      <c r="BC1688" s="95">
        <v>1</v>
      </c>
      <c r="BD1688" s="95"/>
      <c r="BE1688" s="95">
        <v>6</v>
      </c>
      <c r="BF1688" s="95"/>
      <c r="BG1688" s="97"/>
      <c r="BH1688" s="97"/>
      <c r="BI1688" s="97">
        <v>1</v>
      </c>
      <c r="BJ1688" s="97">
        <v>3</v>
      </c>
      <c r="BK1688" s="97">
        <v>1</v>
      </c>
      <c r="BL1688" s="97">
        <v>1</v>
      </c>
      <c r="BM1688" s="97"/>
      <c r="BN1688" s="97"/>
      <c r="BO1688" s="97">
        <v>3</v>
      </c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44</v>
      </c>
      <c r="F1689" s="97">
        <v>44</v>
      </c>
      <c r="G1689" s="97"/>
      <c r="H1689" s="95">
        <v>8</v>
      </c>
      <c r="I1689" s="95">
        <v>10</v>
      </c>
      <c r="J1689" s="97"/>
      <c r="K1689" s="97"/>
      <c r="L1689" s="97">
        <v>8</v>
      </c>
      <c r="M1689" s="97"/>
      <c r="N1689" s="95">
        <v>3</v>
      </c>
      <c r="O1689" s="97">
        <v>1</v>
      </c>
      <c r="P1689" s="97">
        <v>3</v>
      </c>
      <c r="Q1689" s="95">
        <v>2</v>
      </c>
      <c r="R1689" s="97">
        <v>26</v>
      </c>
      <c r="S1689" s="97">
        <v>7</v>
      </c>
      <c r="T1689" s="97">
        <v>2</v>
      </c>
      <c r="U1689" s="97">
        <v>2</v>
      </c>
      <c r="V1689" s="95"/>
      <c r="W1689" s="95"/>
      <c r="X1689" s="95"/>
      <c r="Y1689" s="97"/>
      <c r="Z1689" s="97"/>
      <c r="AA1689" s="97"/>
      <c r="AB1689" s="97"/>
      <c r="AC1689" s="97"/>
      <c r="AD1689" s="97">
        <v>1</v>
      </c>
      <c r="AE1689" s="97"/>
      <c r="AF1689" s="97">
        <v>2</v>
      </c>
      <c r="AG1689" s="97"/>
      <c r="AH1689" s="97">
        <v>9</v>
      </c>
      <c r="AI1689" s="97">
        <v>3</v>
      </c>
      <c r="AJ1689" s="97"/>
      <c r="AK1689" s="97">
        <v>27</v>
      </c>
      <c r="AL1689" s="95">
        <v>7</v>
      </c>
      <c r="AM1689" s="95"/>
      <c r="AN1689" s="95"/>
      <c r="AO1689" s="97">
        <v>3</v>
      </c>
      <c r="AP1689" s="97"/>
      <c r="AQ1689" s="97"/>
      <c r="AR1689" s="97">
        <v>3</v>
      </c>
      <c r="AS1689" s="97">
        <v>36</v>
      </c>
      <c r="AT1689" s="95">
        <v>2</v>
      </c>
      <c r="AU1689" s="95"/>
      <c r="AV1689" s="97"/>
      <c r="AW1689" s="95"/>
      <c r="AX1689" s="97">
        <v>4</v>
      </c>
      <c r="AY1689" s="97">
        <v>11</v>
      </c>
      <c r="AZ1689" s="97">
        <v>6</v>
      </c>
      <c r="BA1689" s="97">
        <v>2</v>
      </c>
      <c r="BB1689" s="97">
        <v>3</v>
      </c>
      <c r="BC1689" s="95">
        <v>1</v>
      </c>
      <c r="BD1689" s="95"/>
      <c r="BE1689" s="95">
        <v>7</v>
      </c>
      <c r="BF1689" s="95"/>
      <c r="BG1689" s="97"/>
      <c r="BH1689" s="97">
        <v>2</v>
      </c>
      <c r="BI1689" s="97">
        <v>1</v>
      </c>
      <c r="BJ1689" s="97">
        <v>6</v>
      </c>
      <c r="BK1689" s="97"/>
      <c r="BL1689" s="97"/>
      <c r="BM1689" s="97"/>
      <c r="BN1689" s="97"/>
      <c r="BO1689" s="97">
        <v>5</v>
      </c>
      <c r="BP1689" s="97">
        <v>1</v>
      </c>
      <c r="BQ1689" s="97"/>
      <c r="BR1689" s="95"/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>
        <v>1</v>
      </c>
      <c r="M1690" s="97"/>
      <c r="N1690" s="95"/>
      <c r="O1690" s="97"/>
      <c r="P1690" s="97"/>
      <c r="Q1690" s="95"/>
      <c r="R1690" s="97">
        <v>1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/>
      <c r="AM1690" s="95"/>
      <c r="AN1690" s="95"/>
      <c r="AO1690" s="97"/>
      <c r="AP1690" s="97"/>
      <c r="AQ1690" s="97"/>
      <c r="AR1690" s="97"/>
      <c r="AS1690" s="97">
        <v>1</v>
      </c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19</v>
      </c>
      <c r="F1692" s="97">
        <v>19</v>
      </c>
      <c r="G1692" s="97"/>
      <c r="H1692" s="95">
        <v>19</v>
      </c>
      <c r="I1692" s="95">
        <v>1</v>
      </c>
      <c r="J1692" s="97"/>
      <c r="K1692" s="97"/>
      <c r="L1692" s="97">
        <v>5</v>
      </c>
      <c r="M1692" s="97"/>
      <c r="N1692" s="95">
        <v>1</v>
      </c>
      <c r="O1692" s="97"/>
      <c r="P1692" s="97">
        <v>3</v>
      </c>
      <c r="Q1692" s="95">
        <v>3</v>
      </c>
      <c r="R1692" s="97">
        <v>9</v>
      </c>
      <c r="S1692" s="97">
        <v>2</v>
      </c>
      <c r="T1692" s="97">
        <v>1</v>
      </c>
      <c r="U1692" s="97"/>
      <c r="V1692" s="95"/>
      <c r="W1692" s="95"/>
      <c r="X1692" s="95"/>
      <c r="Y1692" s="97"/>
      <c r="Z1692" s="97"/>
      <c r="AA1692" s="97"/>
      <c r="AB1692" s="97">
        <v>2</v>
      </c>
      <c r="AC1692" s="97"/>
      <c r="AD1692" s="97"/>
      <c r="AE1692" s="97"/>
      <c r="AF1692" s="97">
        <v>1</v>
      </c>
      <c r="AG1692" s="97"/>
      <c r="AH1692" s="97">
        <v>3</v>
      </c>
      <c r="AI1692" s="97">
        <v>2</v>
      </c>
      <c r="AJ1692" s="97"/>
      <c r="AK1692" s="97">
        <v>11</v>
      </c>
      <c r="AL1692" s="95">
        <v>1</v>
      </c>
      <c r="AM1692" s="95"/>
      <c r="AN1692" s="95"/>
      <c r="AO1692" s="97">
        <v>2</v>
      </c>
      <c r="AP1692" s="97"/>
      <c r="AQ1692" s="97">
        <v>1</v>
      </c>
      <c r="AR1692" s="97"/>
      <c r="AS1692" s="97">
        <v>15</v>
      </c>
      <c r="AT1692" s="95">
        <v>1</v>
      </c>
      <c r="AU1692" s="95"/>
      <c r="AV1692" s="97"/>
      <c r="AW1692" s="95"/>
      <c r="AX1692" s="97">
        <v>1</v>
      </c>
      <c r="AY1692" s="97">
        <v>4</v>
      </c>
      <c r="AZ1692" s="97">
        <v>3</v>
      </c>
      <c r="BA1692" s="97"/>
      <c r="BB1692" s="97">
        <v>1</v>
      </c>
      <c r="BC1692" s="95"/>
      <c r="BD1692" s="95"/>
      <c r="BE1692" s="95">
        <v>4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>
        <v>2</v>
      </c>
      <c r="BP1692" s="97"/>
      <c r="BQ1692" s="97"/>
      <c r="BR1692" s="95">
        <v>1</v>
      </c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4</v>
      </c>
      <c r="F1693" s="97">
        <v>4</v>
      </c>
      <c r="G1693" s="97"/>
      <c r="H1693" s="95">
        <v>1</v>
      </c>
      <c r="I1693" s="95">
        <v>1</v>
      </c>
      <c r="J1693" s="97"/>
      <c r="K1693" s="97"/>
      <c r="L1693" s="97">
        <v>1</v>
      </c>
      <c r="M1693" s="97"/>
      <c r="N1693" s="95">
        <v>3</v>
      </c>
      <c r="O1693" s="97">
        <v>1</v>
      </c>
      <c r="P1693" s="97"/>
      <c r="Q1693" s="95"/>
      <c r="R1693" s="97"/>
      <c r="S1693" s="97"/>
      <c r="T1693" s="97"/>
      <c r="U1693" s="97">
        <v>1</v>
      </c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2</v>
      </c>
      <c r="AG1693" s="97"/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/>
      <c r="AS1693" s="97">
        <v>2</v>
      </c>
      <c r="AT1693" s="95">
        <v>2</v>
      </c>
      <c r="AU1693" s="95"/>
      <c r="AV1693" s="97"/>
      <c r="AW1693" s="95"/>
      <c r="AX1693" s="97">
        <v>1</v>
      </c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2570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2571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0" r:id="rId1"/>
  <headerFooter>
    <oddFooter>&amp;LCBF066D6&amp;C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4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&amp;LCBF066D6&amp;C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3</v>
      </c>
      <c r="F18" s="95">
        <v>1</v>
      </c>
      <c r="G18" s="95">
        <v>4</v>
      </c>
      <c r="H18" s="95">
        <v>1</v>
      </c>
      <c r="I18" s="95">
        <v>2</v>
      </c>
      <c r="J18" s="95">
        <v>1</v>
      </c>
      <c r="K18" s="95"/>
      <c r="L18" s="95">
        <v>2</v>
      </c>
      <c r="M18" s="95"/>
      <c r="N18" s="95">
        <v>1</v>
      </c>
      <c r="O18" s="95"/>
      <c r="P18" s="95"/>
      <c r="Q18" s="95"/>
      <c r="R18" s="95"/>
      <c r="S18" s="95">
        <v>2</v>
      </c>
      <c r="T18" s="95">
        <v>2</v>
      </c>
      <c r="U18" s="95"/>
      <c r="V18" s="95">
        <v>1</v>
      </c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>
        <v>1</v>
      </c>
      <c r="AO18" s="95">
        <v>3</v>
      </c>
      <c r="AP18" s="95">
        <v>3</v>
      </c>
      <c r="AQ18" s="95"/>
      <c r="AR18" s="95"/>
      <c r="AS18" s="95"/>
      <c r="AT18" s="95">
        <v>2</v>
      </c>
      <c r="AU18" s="95"/>
      <c r="AV18" s="95"/>
      <c r="AW18" s="95">
        <v>1</v>
      </c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3</v>
      </c>
      <c r="F19" s="95">
        <v>1</v>
      </c>
      <c r="G19" s="95">
        <v>4</v>
      </c>
      <c r="H19" s="95">
        <v>1</v>
      </c>
      <c r="I19" s="95">
        <v>2</v>
      </c>
      <c r="J19" s="95">
        <v>1</v>
      </c>
      <c r="K19" s="95"/>
      <c r="L19" s="95">
        <v>2</v>
      </c>
      <c r="M19" s="95"/>
      <c r="N19" s="95">
        <v>1</v>
      </c>
      <c r="O19" s="95"/>
      <c r="P19" s="95"/>
      <c r="Q19" s="95"/>
      <c r="R19" s="95"/>
      <c r="S19" s="95">
        <v>2</v>
      </c>
      <c r="T19" s="95">
        <v>2</v>
      </c>
      <c r="U19" s="95"/>
      <c r="V19" s="95">
        <v>1</v>
      </c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>
        <v>1</v>
      </c>
      <c r="AO19" s="95">
        <v>3</v>
      </c>
      <c r="AP19" s="95">
        <v>3</v>
      </c>
      <c r="AQ19" s="95"/>
      <c r="AR19" s="95"/>
      <c r="AS19" s="95"/>
      <c r="AT19" s="95">
        <v>2</v>
      </c>
      <c r="AU19" s="95"/>
      <c r="AV19" s="95"/>
      <c r="AW19" s="95">
        <v>1</v>
      </c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3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4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1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2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2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1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1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1</v>
      </c>
      <c r="AO44" s="124">
        <f>SUM(AO10,AO12,AO13,AO14,AO15,AO16,AO18,AO22,AO23,AO24,AO25,AO27,AO28,AO29,AO30,AO31,AO32,AO33,AO34,AO35,AO37,AO41,AO42,AO43)</f>
        <v>3</v>
      </c>
      <c r="AP44" s="124">
        <f>SUM(AP10,AP12,AP13,AP14,AP15,AP16,AP18,AP22,AP23,AP24,AP25,AP27,AP28,AP29,AP30,AP31,AP32,AP33,AP34,AP35,AP37,AP41,AP42,AP43)</f>
        <v>3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2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1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3</v>
      </c>
      <c r="F45" s="95">
        <v>1</v>
      </c>
      <c r="G45" s="95">
        <v>4</v>
      </c>
      <c r="H45" s="95">
        <v>1</v>
      </c>
      <c r="I45" s="95">
        <v>2</v>
      </c>
      <c r="J45" s="95">
        <v>1</v>
      </c>
      <c r="K45" s="95"/>
      <c r="L45" s="95">
        <v>2</v>
      </c>
      <c r="M45" s="95"/>
      <c r="N45" s="95">
        <v>1</v>
      </c>
      <c r="O45" s="95"/>
      <c r="P45" s="95"/>
      <c r="Q45" s="95"/>
      <c r="R45" s="95"/>
      <c r="S45" s="95">
        <v>2</v>
      </c>
      <c r="T45" s="95">
        <v>2</v>
      </c>
      <c r="U45" s="95"/>
      <c r="V45" s="95">
        <v>1</v>
      </c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>
        <v>1</v>
      </c>
      <c r="AO45" s="95">
        <v>3</v>
      </c>
      <c r="AP45" s="95">
        <v>3</v>
      </c>
      <c r="AQ45" s="95"/>
      <c r="AR45" s="95"/>
      <c r="AS45" s="95"/>
      <c r="AT45" s="95">
        <v>2</v>
      </c>
      <c r="AU45" s="95"/>
      <c r="AV45" s="95"/>
      <c r="AW45" s="95">
        <v>1</v>
      </c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2570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2571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&amp;LCBF066D6&amp;C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2018-06-25T12:38:46Z</cp:lastPrinted>
  <dcterms:created xsi:type="dcterms:W3CDTF">2012-07-26T14:50:59Z</dcterms:created>
  <dcterms:modified xsi:type="dcterms:W3CDTF">2023-02-16T08:13:28Z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017E600D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