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\2018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G1586" i="2"/>
  <c r="H842" i="2"/>
  <c r="H1586" i="2"/>
  <c r="I842" i="2"/>
  <c r="J842" i="2"/>
  <c r="K842" i="2"/>
  <c r="K1586" i="2"/>
  <c r="L842" i="2"/>
  <c r="L1586" i="2"/>
  <c r="M842" i="2"/>
  <c r="N842" i="2"/>
  <c r="O842" i="2"/>
  <c r="O1586" i="2"/>
  <c r="P842" i="2"/>
  <c r="P1586" i="2"/>
  <c r="Q842" i="2"/>
  <c r="R842" i="2"/>
  <c r="S842" i="2"/>
  <c r="S1586" i="2"/>
  <c r="T842" i="2"/>
  <c r="T1586" i="2"/>
  <c r="U842" i="2"/>
  <c r="V842" i="2"/>
  <c r="W842" i="2"/>
  <c r="W1586" i="2"/>
  <c r="X842" i="2"/>
  <c r="X1586" i="2"/>
  <c r="Y842" i="2"/>
  <c r="Z842" i="2"/>
  <c r="AA842" i="2"/>
  <c r="AA1586" i="2"/>
  <c r="AB842" i="2"/>
  <c r="AB1586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F1586" i="2"/>
  <c r="AG947" i="2"/>
  <c r="AH947" i="2"/>
  <c r="AI947" i="2"/>
  <c r="AJ947" i="2"/>
  <c r="AJ1586" i="2"/>
  <c r="AK947" i="2"/>
  <c r="AL947" i="2"/>
  <c r="AM947" i="2"/>
  <c r="AN947" i="2"/>
  <c r="AN1586" i="2"/>
  <c r="AO947" i="2"/>
  <c r="AP947" i="2"/>
  <c r="AQ947" i="2"/>
  <c r="AR947" i="2"/>
  <c r="AR1586" i="2"/>
  <c r="AS947" i="2"/>
  <c r="AT947" i="2"/>
  <c r="AU947" i="2"/>
  <c r="AV947" i="2"/>
  <c r="AV1586" i="2"/>
  <c r="AW947" i="2"/>
  <c r="AX947" i="2"/>
  <c r="AY947" i="2"/>
  <c r="AZ947" i="2"/>
  <c r="AZ1586" i="2"/>
  <c r="BA947" i="2"/>
  <c r="BB947" i="2"/>
  <c r="BC947" i="2"/>
  <c r="BD947" i="2"/>
  <c r="BD1586" i="2"/>
  <c r="BE947" i="2"/>
  <c r="BF947" i="2"/>
  <c r="BG947" i="2"/>
  <c r="BH947" i="2"/>
  <c r="BH1586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I1586" i="2"/>
  <c r="J1586" i="2"/>
  <c r="M1586" i="2"/>
  <c r="N1586" i="2"/>
  <c r="Q1586" i="2"/>
  <c r="R1586" i="2"/>
  <c r="U1586" i="2"/>
  <c r="V1586" i="2"/>
  <c r="Y1586" i="2"/>
  <c r="Z1586" i="2"/>
  <c r="AC1586" i="2"/>
  <c r="AD1586" i="2"/>
  <c r="AE1586" i="2"/>
  <c r="AG1586" i="2"/>
  <c r="AH1586" i="2"/>
  <c r="AI1586" i="2"/>
  <c r="AK1586" i="2"/>
  <c r="AL1586" i="2"/>
  <c r="AM1586" i="2"/>
  <c r="AO1586" i="2"/>
  <c r="AP1586" i="2"/>
  <c r="AQ1586" i="2"/>
  <c r="AS1586" i="2"/>
  <c r="AT1586" i="2"/>
  <c r="AU1586" i="2"/>
  <c r="AW1586" i="2"/>
  <c r="AX1586" i="2"/>
  <c r="AY1586" i="2"/>
  <c r="BA1586" i="2"/>
  <c r="BB1586" i="2"/>
  <c r="BC1586" i="2"/>
  <c r="BE1586" i="2"/>
  <c r="BF1586" i="2"/>
  <c r="BG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<sst xmlns="http://schemas.openxmlformats.org/spreadsheetml/2006/main" count="6592" uniqueCount="2431">
  <si>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</si>
  <si>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</si>
  <si>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</si>
  <si>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</si>
  <si>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</si>
  <si>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</si>
  <si>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</si>
  <si>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</si>
  <si>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</si>
  <si>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</si>
  <si>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</si>
  <si>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</si>
  <si>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</si>
  <si>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</si>
  <si>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</si>
  <si>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</si>
  <si>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</si>
  <si>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</si>
  <si>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</si>
  <si>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</si>
  <si>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</si>
  <si>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</si>
  <si>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</si>
  <si>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</si>
  <si>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</si>
  <si>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</si>
  <si>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</si>
  <si>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</si>
  <si>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</si>
  <si>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</si>
  <si>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</si>
  <si>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</si>
  <si>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</si>
  <si>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</si>
  <si>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</si>
  <si>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</si>
  <si>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</si>
  <si>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</si>
  <si>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</si>
  <si>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</si>
  <si>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</si>
  <si>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</si>
  <si>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</si>
  <si>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</si>
  <si>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</si>
  <si>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</si>
  <si>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</si>
  <si>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</si>
  <si>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</si>
  <si>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</si>
  <si>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</si>
  <si>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</si>
  <si>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</si>
  <si>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</si>
  <si>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</si>
  <si>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</si>
  <si>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</si>
  <si>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</si>
  <si>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</si>
  <si>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</si>
  <si>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</si>
  <si>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</si>
  <si>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</si>
  <si>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</si>
  <si>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</si>
  <si>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</si>
  <si>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</si>
  <si>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</si>
  <si>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</si>
  <si>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</si>
  <si>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</si>
  <si>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</si>
  <si>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</si>
  <si>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</si>
  <si>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</si>
  <si>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</si>
  <si>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</si>
  <si>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</si>
  <si>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</si>
  <si>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</si>
  <si>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</si>
  <si>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</si>
  <si>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</si>
  <si>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</si>
  <si>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</si>
  <si>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</si>
  <si>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</si>
  <si>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</si>
  <si>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</si>
  <si>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</si>
  <si>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</si>
  <si>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</si>
  <si>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</si>
  <si>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</si>
  <si>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</si>
  <si>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</si>
  <si>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</si>
  <si>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</si>
  <si>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</si>
  <si>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</si>
  <si>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</si>
  <si>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</si>
  <si>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</si>
  <si>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</si>
  <si>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</si>
  <si>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</si>
  <si>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</si>
  <si>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</si>
  <si>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</si>
  <si>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</si>
  <si>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</si>
  <si>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</si>
  <si>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</si>
  <si>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</si>
  <si>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</si>
  <si>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</si>
  <si>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</si>
  <si>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</si>
  <si>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</si>
  <si>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</si>
  <si>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</si>
  <si>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</si>
  <si>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</si>
  <si>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</si>
  <si>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</si>
  <si>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</si>
  <si>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</si>
  <si>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</si>
  <si>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</si>
  <si>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</si>
  <si>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</si>
  <si>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</si>
  <si>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</si>
  <si>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</si>
  <si>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</si>
  <si>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</si>
  <si>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</si>
  <si>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</si>
  <si>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</si>
  <si>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</si>
  <si>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</si>
  <si>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</si>
  <si>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</si>
  <si>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</si>
  <si>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</si>
  <si>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</si>
  <si>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</si>
  <si>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</si>
  <si>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</si>
  <si>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</si>
  <si>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</si>
  <si>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</si>
  <si>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</si>
  <si>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</si>
  <si>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</si>
  <si>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</si>
  <si>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</si>
  <si>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</si>
  <si>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</si>
  <si>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</si>
  <si>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</si>
  <si>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</si>
  <si>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</si>
  <si>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</si>
  <si>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</si>
  <si>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</si>
  <si>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</si>
  <si>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</si>
  <si>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</si>
  <si>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</si>
  <si>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</si>
  <si>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</si>
  <si>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</si>
  <si>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</si>
  <si>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</si>
  <si>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</si>
  <si>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</si>
  <si>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</si>
  <si>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</si>
  <si>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</si>
  <si>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</si>
  <si>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</si>
  <si>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</si>
  <si>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</si>
  <si>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</si>
  <si>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</si>
  <si>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</si>
  <si>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</si>
  <si>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</si>
  <si>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</si>
  <si>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</si>
  <si>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</si>
  <si>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</si>
  <si>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</si>
  <si>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</si>
  <si>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</si>
  <si>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</si>
  <si>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</si>
  <si>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</si>
  <si>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</si>
  <si>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</si>
  <si>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</si>
  <si>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</si>
  <si>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</si>
  <si>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</si>
  <si>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</si>
  <si>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</si>
  <si>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</si>
  <si>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</si>
  <si>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</si>
  <si>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</si>
  <si>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</si>
  <si>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</si>
  <si>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</si>
  <si>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</si>
  <si>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</si>
  <si>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</si>
  <si>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</si>
  <si>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</si>
  <si>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</si>
  <si>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</si>
  <si>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</si>
  <si>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</si>
  <si>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</si>
  <si>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</si>
  <si>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</si>
  <si>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</si>
  <si>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</si>
  <si>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</si>
  <si>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</si>
  <si>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</si>
  <si>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</si>
  <si>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</si>
  <si>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</si>
  <si>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</si>
  <si>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</si>
  <si>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</si>
  <si>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</si>
  <si>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</si>
  <si>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</si>
  <si>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</si>
  <si>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</si>
  <si>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</si>
  <si>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</si>
  <si>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</si>
  <si>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</si>
  <si>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</si>
  <si>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</si>
  <si>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</si>
  <si>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</si>
  <si>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</si>
  <si>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</si>
  <si>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</si>
  <si>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</si>
  <si>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</si>
  <si>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</si>
  <si>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</si>
  <si>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</si>
  <si>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</si>
  <si>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</si>
  <si>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</si>
  <si>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</si>
  <si>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</si>
  <si>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</si>
  <si>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</si>
  <si>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</si>
  <si>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</si>
  <si>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</si>
  <si>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</si>
  <si>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</si>
  <si>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</si>
  <si>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</si>
  <si>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</si>
  <si>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</si>
  <si>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</si>
  <si>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</si>
  <si>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</si>
  <si>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</si>
  <si>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</si>
  <si>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</si>
  <si>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</si>
  <si>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</si>
  <si>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</si>
  <si>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</si>
  <si>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</si>
  <si>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</si>
  <si>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</si>
  <si>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</si>
  <si>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</si>
  <si>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</si>
  <si>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</si>
  <si>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</si>
  <si>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</si>
  <si>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</si>
  <si>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</si>
  <si>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</si>
  <si>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</si>
  <si>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</si>
  <si>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</si>
  <si>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</si>
  <si>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</si>
  <si>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</si>
  <si>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</si>
  <si>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</si>
  <si>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</si>
  <si>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</si>
  <si>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</si>
  <si>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</si>
  <si>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</si>
  <si>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</si>
  <si>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</si>
  <si>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</si>
  <si>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</si>
  <si>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</si>
  <si>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</si>
  <si>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</si>
  <si>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</si>
  <si>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</si>
  <si>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</si>
  <si>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</si>
  <si>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</si>
  <si>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</si>
  <si>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</si>
  <si>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</si>
  <si>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</si>
  <si>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</si>
  <si>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</si>
  <si>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</si>
  <si>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</si>
  <si>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</si>
  <si>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</si>
  <si>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</si>
  <si>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</si>
  <si>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</si>
  <si>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</si>
  <si>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</si>
  <si>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</si>
  <si>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</si>
  <si>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</si>
  <si>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</si>
  <si>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</si>
  <si>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</si>
  <si>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</si>
  <si>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</si>
  <si>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</si>
  <si>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</si>
  <si>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</si>
  <si>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</si>
  <si>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</si>
  <si>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</si>
  <si>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</si>
  <si>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</si>
  <si>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</si>
  <si>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</si>
  <si>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</si>
  <si>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</si>
  <si>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</si>
  <si>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</si>
  <si>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</si>
  <si>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</si>
  <si>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</si>
  <si>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</si>
  <si>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</si>
  <si>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</si>
  <si>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</si>
  <si>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</si>
  <si>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</si>
  <si>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</si>
  <si>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</si>
  <si>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</si>
  <si>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</si>
  <si>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</si>
  <si>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</si>
  <si>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</si>
  <si>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</si>
  <si>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</si>
  <si>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</si>
  <si>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</si>
  <si>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</si>
  <si>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</si>
  <si>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</si>
  <si>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</si>
  <si>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</si>
  <si>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</si>
  <si>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</si>
  <si>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</si>
  <si>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</si>
  <si>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</si>
  <si>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</si>
  <si>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</si>
  <si>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</si>
  <si>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</si>
  <si>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</si>
  <si>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</si>
  <si>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</si>
  <si>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</si>
  <si>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</si>
  <si>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</si>
  <si>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</si>
  <si>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</si>
  <si>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</si>
  <si>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</si>
  <si>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</si>
  <si>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</si>
  <si>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</si>
  <si>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</si>
  <si>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</si>
  <si>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</si>
  <si>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</si>
  <si>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</si>
  <si>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</si>
  <si>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</si>
  <si>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</si>
  <si>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</si>
  <si>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</si>
  <si>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</si>
  <si>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</si>
  <si>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</si>
  <si>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</si>
  <si>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</si>
  <si>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</si>
  <si>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</si>
  <si>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</si>
  <si>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</si>
  <si>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</si>
  <si>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</si>
  <si>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</si>
  <si>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</si>
  <si>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</si>
  <si>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</si>
  <si>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</si>
  <si>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</si>
  <si>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</si>
  <si>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</si>
  <si>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</si>
  <si>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</si>
  <si>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</si>
  <si>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</si>
  <si>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</si>
  <si>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</si>
  <si>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</si>
  <si>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</si>
  <si>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</si>
  <si>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</si>
  <si>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</si>
  <si>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</si>
  <si>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</si>
  <si>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</si>
  <si>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</si>
  <si>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</si>
  <si>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</si>
  <si>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</si>
  <si>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</si>
  <si>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</si>
  <si>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</si>
  <si>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</si>
  <si>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</si>
  <si>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</si>
  <si>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</si>
  <si>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</si>
  <si>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</si>
  <si>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</si>
  <si>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</si>
  <si>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</si>
  <si>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</si>
  <si>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</si>
  <si>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</si>
  <si>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</si>
  <si>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</si>
  <si>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</si>
  <si>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</si>
  <si>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</si>
  <si>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</si>
  <si>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</si>
  <si>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</si>
  <si>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</si>
  <si>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</si>
  <si>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</si>
  <si>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</si>
  <si>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</si>
  <si>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</si>
  <si>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</si>
  <si>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</si>
  <si>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</si>
  <si>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</si>
  <si>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</si>
  <si>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</si>
  <si>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</si>
  <si>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</si>
  <si>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</si>
  <si>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</si>
  <si>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</si>
  <si>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</si>
  <si>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</si>
  <si>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</si>
  <si>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</si>
  <si>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</si>
  <si>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</si>
  <si>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</si>
  <si>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</si>
  <si>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</si>
  <si>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</si>
  <si>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</si>
  <si>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</si>
  <si>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</si>
  <si>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</si>
  <si>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</si>
  <si>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</si>
  <si>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</si>
  <si>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</si>
  <si>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</si>
  <si>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</si>
  <si>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</si>
  <si>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</si>
  <si>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</si>
  <si>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</si>
  <si>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</si>
  <si>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</si>
  <si>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</si>
  <si>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</si>
  <si>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</si>
  <si>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</si>
  <si>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</si>
  <si>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</si>
  <si>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</si>
  <si>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</si>
  <si>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</si>
  <si>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</si>
  <si>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</si>
  <si>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</si>
  <si>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</si>
  <si>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</si>
  <si>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</si>
  <si>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</si>
  <si>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</si>
  <si>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</si>
  <si>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</si>
  <si>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</si>
  <si>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</si>
  <si>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</si>
  <si>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</si>
  <si>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</si>
  <si>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</si>
  <si>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</si>
  <si>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</si>
  <si>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</si>
  <si>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</si>
  <si>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</si>
  <si>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</si>
  <si>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</si>
  <si>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</si>
  <si>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</si>
  <si>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</si>
  <si>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</si>
  <si>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</si>
  <si>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</si>
  <si>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</si>
  <si>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</si>
  <si>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</si>
  <si>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</si>
  <si>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</si>
  <si>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</si>
  <si>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</si>
  <si>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</si>
  <si>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</si>
  <si>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</si>
  <si>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</si>
  <si>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</si>
  <si>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</si>
  <si>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</si>
  <si>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</si>
  <si>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</si>
  <si>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</si>
  <si>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</si>
  <si>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</si>
  <si>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</si>
  <si>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</si>
  <si>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</si>
  <si>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</si>
  <si>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</si>
  <si>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</si>
  <si>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</si>
  <si>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</si>
  <si>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</si>
  <si>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</si>
  <si>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</si>
  <si>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</si>
  <si>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</si>
  <si>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</si>
  <si>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</si>
  <si>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</si>
  <si>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</si>
  <si>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</si>
  <si>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</si>
  <si>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</si>
  <si>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</si>
  <si>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</si>
  <si>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</si>
  <si>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</si>
  <si>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</si>
  <si>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</si>
  <si>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</si>
  <si>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</si>
  <si>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</si>
  <si>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</si>
  <si>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</si>
  <si>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</si>
  <si>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</si>
  <si>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</si>
  <si>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</si>
  <si>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</si>
  <si>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</si>
  <si>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</si>
  <si>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</si>
  <si>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</si>
  <si>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</si>
  <si>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</si>
  <si>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</si>
  <si>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</si>
  <si>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</si>
  <si>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</si>
  <si>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</si>
  <si>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</si>
  <si>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</si>
  <si>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</si>
  <si>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</si>
  <si>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</si>
  <si>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</si>
  <si>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</si>
  <si>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</si>
  <si>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</si>
  <si>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</si>
  <si>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</si>
  <si>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</si>
  <si>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</si>
  <si>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</si>
  <si>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</si>
  <si>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</si>
  <si>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</si>
  <si>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</si>
  <si>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</si>
  <si>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</si>
  <si>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</si>
  <si>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</si>
  <si>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</si>
  <si>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</si>
  <si>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</si>
  <si>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</si>
  <si>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</si>
  <si>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</si>
  <si>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</si>
  <si>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</si>
  <si>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</si>
  <si>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</si>
  <si>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</si>
  <si>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</si>
  <si>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</si>
  <si>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</si>
  <si>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</si>
  <si>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</si>
  <si>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</si>
  <si>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</si>
  <si>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</si>
  <si>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</si>
  <si>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</si>
  <si>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</si>
  <si>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</si>
  <si>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</si>
  <si>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</si>
  <si>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</si>
  <si>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</si>
  <si>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</si>
  <si>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</si>
  <si>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</si>
  <si>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</si>
  <si>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</si>
  <si>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</si>
  <si>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</si>
  <si>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</si>
  <si>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</si>
  <si>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</si>
  <si>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</si>
  <si>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</si>
  <si>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</si>
  <si>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</si>
  <si>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</si>
  <si>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</si>
  <si>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</si>
  <si>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</si>
  <si>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</si>
  <si>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</si>
  <si>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</si>
  <si>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</si>
  <si>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</si>
  <si>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</si>
  <si>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</si>
  <si>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</si>
  <si>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</si>
  <si>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</si>
  <si>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</si>
  <si>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</si>
  <si>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</si>
  <si>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</si>
  <si>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</si>
  <si>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</si>
  <si>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</si>
  <si>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</si>
  <si>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</si>
  <si>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</si>
  <si>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</si>
  <si>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</si>
  <si>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</si>
  <si>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</si>
  <si>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</si>
  <si>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</si>
  <si>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</si>
  <si>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</si>
  <si>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</si>
  <si>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</si>
  <si>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</si>
  <si>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</si>
  <si>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</si>
  <si>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</si>
  <si>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</si>
  <si>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</si>
  <si>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</si>
  <si>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</si>
  <si>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</si>
  <si>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</si>
  <si>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</si>
  <si>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</si>
  <si>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</si>
  <si>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</si>
  <si>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</si>
  <si>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</si>
  <si>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</si>
  <si>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</si>
  <si>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</si>
  <si>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</si>
  <si>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</si>
  <si>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</si>
  <si>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</si>
  <si>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</si>
  <si>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</si>
  <si>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</si>
  <si>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</si>
  <si>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</si>
  <si>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</si>
  <si>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</si>
  <si>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</si>
  <si>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</si>
  <si>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</si>
  <si>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</si>
  <si>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</si>
  <si>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</si>
  <si>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</si>
  <si>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</si>
  <si>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</si>
  <si>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</si>
  <si>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</si>
  <si>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</si>
  <si>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</si>
  <si>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</si>
  <si>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</si>
  <si>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</si>
  <si>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</si>
  <si>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</si>
  <si>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</si>
  <si>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</si>
  <si>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</si>
  <si>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</si>
  <si>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</si>
  <si>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</si>
  <si>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</si>
  <si>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</si>
  <si>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</si>
  <si>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</si>
  <si>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</si>
  <si>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</si>
  <si>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</si>
  <si>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</si>
  <si>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</si>
  <si>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</si>
  <si>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</si>
  <si>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</si>
  <si>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</si>
  <si>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</si>
  <si>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</si>
  <si>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</si>
  <si>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</si>
  <si>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</si>
  <si>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</si>
  <si>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</si>
  <si>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</si>
  <si>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</si>
  <si>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</si>
  <si>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</si>
  <si>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</si>
  <si>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</si>
  <si>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</si>
  <si>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</si>
  <si>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</si>
  <si>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</si>
  <si>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</si>
  <si>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</si>
  <si>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</si>
  <si>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</si>
  <si>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</si>
  <si>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</si>
  <si>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</si>
  <si>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</si>
  <si>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</si>
  <si>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</si>
  <si>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</si>
  <si>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</si>
  <si>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</si>
  <si>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</si>
  <si>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</si>
  <si>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</si>
  <si>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</si>
  <si>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</si>
  <si>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</si>
  <si>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</si>
  <si>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</si>
  <si>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</si>
  <si>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</si>
  <si>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</si>
  <si>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</si>
  <si>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</si>
  <si>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</si>
  <si>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</si>
  <si>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</si>
  <si>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</si>
  <si>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</si>
  <si>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</si>
  <si>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</si>
  <si>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</si>
  <si>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</si>
  <si>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</si>
  <si>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</si>
  <si>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</si>
  <si>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</si>
  <si>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</si>
  <si>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</si>
  <si>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</si>
  <si>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</si>
  <si>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</si>
  <si>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</si>
  <si>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</si>
  <si>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</si>
  <si>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</si>
  <si>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</si>
  <si>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</si>
  <si>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</si>
  <si>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</si>
  <si>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</si>
  <si>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</si>
  <si>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</si>
  <si>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</si>
  <si>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</si>
  <si>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</si>
  <si>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</si>
  <si>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</si>
  <si>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</si>
  <si>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</si>
  <si>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</si>
  <si>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</si>
  <si>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</si>
  <si>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</si>
  <si>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</si>
  <si>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</si>
  <si>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</si>
  <si>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</si>
  <si>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</si>
  <si>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</si>
  <si>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</si>
  <si>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</si>
  <si>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</si>
  <si>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</si>
  <si>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</si>
  <si>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</si>
  <si>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</si>
  <si>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</si>
  <si>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</si>
  <si>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</si>
  <si>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</si>
  <si>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</si>
  <si>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</si>
  <si>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</si>
  <si>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</si>
  <si>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</si>
  <si>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</si>
  <si>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</si>
  <si>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</si>
  <si>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</si>
  <si>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</si>
  <si>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</si>
  <si>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</si>
  <si>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</si>
  <si>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</si>
  <si>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</si>
  <si>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</si>
  <si>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</si>
  <si>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</si>
  <si>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</si>
  <si>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</si>
  <si>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</si>
  <si>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</si>
  <si>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</si>
  <si>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</si>
  <si>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</si>
  <si>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</si>
  <si>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</si>
  <si>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</si>
  <si>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</si>
  <si>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</si>
  <si>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</si>
  <si>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</si>
  <si>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</si>
  <si>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</si>
  <si>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</si>
  <si>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</si>
  <si>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</si>
  <si>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</si>
  <si>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</si>
  <si>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</si>
  <si>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</si>
  <si>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</si>
  <si>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</si>
  <si>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</si>
  <si>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</si>
  <si>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</si>
  <si>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</si>
  <si>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</si>
  <si>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</si>
  <si>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</si>
  <si>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</si>
  <si>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</si>
  <si>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</si>
  <si>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</si>
  <si>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</si>
  <si>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</si>
  <si>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</si>
  <si>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</si>
  <si>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</si>
  <si>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</si>
  <si>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</si>
  <si>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</si>
  <si>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</si>
  <si>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</si>
  <si>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</si>
  <si>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</si>
  <si>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</si>
  <si>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</si>
  <si>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</si>
  <si>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</si>
  <si>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</si>
  <si>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</si>
  <si>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</si>
  <si>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</si>
  <si>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</si>
  <si>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</si>
  <si>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</si>
  <si>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</si>
  <si>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</si>
  <si>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</si>
  <si>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</si>
  <si>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</si>
  <si>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</si>
  <si>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</si>
  <si>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</si>
  <si>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</si>
  <si>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</si>
  <si>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</si>
  <si>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</si>
  <si>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</si>
  <si>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</si>
  <si>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</si>
  <si>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</si>
  <si>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</si>
  <si>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</si>
  <si>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</si>
  <si>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</si>
  <si>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</si>
  <si>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</si>
  <si>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</si>
  <si>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</si>
  <si>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</si>
  <si>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</si>
  <si>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</si>
  <si>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</si>
  <si>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</si>
  <si>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</si>
  <si>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</si>
  <si>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</si>
  <si>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</si>
  <si>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</si>
  <si>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</si>
  <si>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</si>
  <si>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</si>
  <si>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</si>
  <si>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</si>
  <si>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</si>
  <si>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</si>
  <si>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</si>
  <si>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</si>
  <si>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</si>
  <si>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</si>
  <si>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</si>
  <si>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</si>
  <si>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</si>
  <si>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</si>
  <si>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</si>
  <si>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</si>
  <si>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</si>
  <si>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</si>
  <si>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</si>
  <si>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</si>
  <si>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</si>
  <si>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</si>
  <si>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</si>
  <si>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</si>
  <si>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</si>
  <si>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</si>
  <si>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</si>
  <si>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</si>
  <si>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</si>
  <si>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</si>
  <si>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</si>
  <si>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</si>
  <si>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</si>
  <si>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</si>
  <si>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</si>
  <si>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</si>
  <si>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</si>
  <si>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</si>
  <si>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</si>
  <si>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</si>
  <si>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</si>
  <si>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</si>
  <si>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</si>
  <si>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</si>
  <si>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</si>
  <si>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</si>
  <si>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</si>
  <si>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</si>
  <si>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</si>
  <si>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</si>
  <si>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</si>
  <si>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</si>
  <si>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</si>
  <si>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</si>
  <si>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</si>
  <si>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</si>
  <si>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</si>
  <si>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</si>
  <si>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</si>
  <si>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</si>
  <si>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</si>
  <si>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</si>
  <si>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</si>
  <si>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</si>
  <si>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</si>
  <si>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</si>
  <si>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</si>
  <si>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</si>
  <si>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</si>
  <si>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</si>
  <si>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</si>
  <si>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</si>
  <si>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</si>
  <si>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</si>
  <si>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</si>
  <si>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</si>
  <si>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</si>
  <si>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</si>
  <si>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</si>
  <si>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</si>
  <si>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</si>
  <si>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</si>
  <si>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</si>
  <si>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</si>
  <si>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</si>
  <si>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</si>
  <si>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</si>
  <si>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</si>
  <si>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</si>
  <si>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</si>
  <si>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</si>
  <si>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</si>
  <si>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</si>
  <si>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</si>
  <si>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</si>
  <si>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</si>
  <si>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</si>
  <si>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</si>
  <si>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</si>
  <si>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</si>
  <si>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</si>
  <si>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</si>
  <si>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</si>
  <si>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</si>
  <si>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</si>
  <si>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</si>
  <si>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</si>
  <si>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</si>
  <si>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</si>
  <si>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</si>
  <si>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</si>
  <si>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</si>
  <si>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</si>
  <si>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</si>
  <si>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</si>
  <si>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</si>
  <si>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</si>
  <si>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</si>
  <si>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</si>
  <si>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</si>
  <si>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</si>
  <si>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</si>
  <si>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</si>
  <si>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</si>
  <si>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</si>
  <si>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</si>
  <si>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</si>
  <si>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</si>
  <si>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</si>
  <si>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</si>
  <si>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</si>
  <si>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</si>
  <si>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</si>
  <si>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</si>
  <si>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</si>
  <si>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</si>
  <si>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</si>
  <si>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</si>
  <si>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</si>
  <si>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</si>
  <si>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</si>
  <si>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</si>
  <si>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</si>
  <si>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</si>
  <si>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</si>
  <si>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</si>
  <si>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</si>
  <si>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</si>
  <si>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</si>
  <si>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</si>
  <si>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</si>
  <si>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</si>
  <si>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</si>
  <si>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</si>
  <si>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</si>
  <si>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</si>
  <si>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</si>
  <si>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</si>
  <si>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</si>
  <si>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</si>
  <si>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</si>
  <si>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</si>
  <si>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</si>
  <si>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</si>
  <si>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</si>
  <si>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</si>
  <si>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</si>
  <si>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</si>
  <si>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</si>
  <si>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</si>
  <si>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</si>
  <si>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</si>
  <si>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</si>
  <si>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</si>
  <si>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</si>
  <si>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</si>
  <si>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</si>
  <si>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</si>
  <si>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</si>
  <si>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</si>
  <si>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</si>
  <si>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</si>
  <si>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</si>
  <si>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</si>
  <si>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</si>
  <si>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</si>
  <si>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</si>
  <si>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</si>
  <si>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</si>
  <si>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</si>
  <si>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</si>
  <si>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</si>
  <si>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</si>
  <si>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</si>
  <si>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</si>
  <si>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</si>
  <si>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</si>
  <si>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</si>
  <si>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</si>
  <si>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</si>
  <si>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</si>
  <si>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</si>
  <si>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</si>
  <si>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</si>
  <si>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</si>
  <si>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</si>
  <si>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</si>
  <si>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</si>
  <si>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</si>
  <si>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</si>
  <si>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</si>
  <si>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</si>
  <si>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</si>
  <si>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</si>
  <si>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</si>
  <si>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</si>
  <si>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</si>
  <si>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</si>
  <si>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</si>
  <si>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</si>
  <si>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</si>
  <si>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</si>
  <si>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</si>
  <si>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</si>
  <si>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</si>
  <si>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</si>
  <si>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</si>
  <si>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</si>
  <si>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</si>
  <si>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</si>
  <si>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</si>
  <si>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</si>
  <si>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</si>
  <si>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</si>
  <si>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</si>
  <si>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</si>
  <si>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</si>
  <si>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</si>
  <si>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</si>
  <si>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</si>
  <si>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</si>
  <si>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</si>
  <si>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</si>
  <si>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</si>
  <si>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</si>
  <si>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</si>
  <si>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</si>
  <si>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</si>
  <si>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</si>
  <si>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</si>
  <si>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</si>
  <si>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</si>
  <si>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</si>
  <si>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</si>
  <si>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</si>
  <si>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</si>
  <si>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</si>
  <si>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</si>
  <si>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</si>
  <si>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</si>
  <si>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</si>
  <si>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</si>
  <si>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</si>
  <si>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</si>
  <si>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</si>
  <si>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</si>
  <si>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</si>
  <si>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</si>
  <si>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</si>
  <si>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</si>
  <si>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</si>
  <si>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</si>
  <si>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</si>
  <si>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</si>
  <si>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</si>
  <si>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</si>
  <si>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</si>
  <si>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</si>
  <si>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</si>
  <si>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</si>
  <si>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</si>
  <si>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</si>
  <si>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</si>
  <si>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</si>
  <si>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</si>
  <si>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</si>
  <si>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</si>
  <si>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</si>
  <si>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</si>
  <si>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</si>
  <si>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</si>
  <si>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</si>
  <si>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</si>
  <si>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</si>
  <si>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</si>
  <si>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</si>
  <si>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</si>
  <si>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</si>
  <si>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</si>
  <si>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</si>
  <si>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</si>
  <si>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</si>
  <si>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</si>
  <si>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</si>
  <si>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</si>
  <si>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</si>
  <si>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</si>
  <si>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</si>
  <si>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</si>
  <si>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</si>
  <si>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</si>
  <si>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</si>
  <si>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</si>
  <si>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</si>
  <si>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</si>
  <si>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</si>
  <si>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</si>
  <si>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</si>
  <si>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</si>
  <si>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</si>
  <si>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</si>
  <si>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</si>
  <si>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</si>
  <si>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</si>
  <si>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</si>
  <si>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</si>
  <si>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</si>
  <si>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</si>
  <si>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</si>
  <si>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</si>
  <si>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</si>
  <si>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</si>
  <si>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</si>
  <si>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</si>
  <si>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</si>
  <si>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</si>
  <si>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</si>
  <si>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</si>
  <si>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</si>
  <si>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</si>
  <si>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</si>
  <si>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</si>
  <si>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</si>
  <si>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</si>
  <si>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</si>
  <si>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</si>
  <si>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</si>
  <si>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</si>
  <si>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</si>
  <si>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</si>
  <si>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</si>
  <si>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</si>
  <si>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</si>
  <si>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</si>
  <si>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</si>
  <si>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</si>
  <si>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</si>
  <si>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</si>
  <si>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</si>
  <si>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</si>
  <si>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</si>
  <si>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</si>
  <si>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</si>
  <si>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</si>
  <si>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</si>
  <si>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</si>
  <si>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</si>
  <si>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</si>
  <si>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</si>
  <si>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</si>
  <si>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</si>
  <si>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</si>
  <si>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</si>
  <si>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</si>
  <si>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</si>
  <si>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</si>
  <si>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</si>
  <si>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</si>
  <si>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</si>
  <si>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</si>
  <si>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</si>
  <si>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</si>
  <si>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</si>
  <si>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</si>
  <si>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</si>
  <si>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</si>
  <si>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</si>
  <si>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</si>
  <si>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</si>
  <si>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</si>
  <si>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</si>
  <si>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</si>
  <si>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</si>
  <si>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</si>
  <si>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</si>
  <si>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</si>
  <si>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</si>
  <si>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</si>
  <si>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</si>
  <si>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</si>
  <si>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</si>
  <si>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</si>
  <si>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</si>
  <si>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</si>
  <si>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</si>
  <si>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</si>
  <si>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</si>
  <si>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</si>
  <si>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</si>
  <si>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</si>
  <si>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</si>
  <si>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</si>
  <si>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</si>
  <si>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</si>
  <si>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</si>
  <si>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</si>
  <si>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</si>
  <si>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</si>
  <si>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</si>
  <si>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</si>
  <si>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</si>
  <si>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</si>
  <si>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</si>
  <si>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</si>
  <si>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</si>
  <si>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</si>
  <si>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</si>
  <si>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</si>
  <si>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</si>
  <si>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</si>
  <si>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</si>
  <si>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</si>
  <si>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</si>
  <si>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</si>
  <si>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</si>
  <si>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</si>
  <si>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</si>
  <si>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</si>
  <si>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</si>
  <si>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</si>
  <si>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</si>
  <si>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</si>
  <si>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</si>
  <si>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</si>
  <si>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</si>
  <si>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</si>
  <si>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</si>
  <si>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</si>
  <si>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</si>
  <si>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</si>
  <si>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</si>
  <si>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</si>
  <si>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</si>
  <si>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</si>
  <si>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</si>
  <si>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</si>
  <si>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</si>
  <si>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</si>
  <si>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</si>
  <si>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</si>
  <si>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</si>
  <si>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</si>
  <si>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</si>
  <si>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</si>
  <si>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</si>
  <si>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</si>
  <si>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</si>
  <si>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</si>
  <si>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</si>
  <si>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</si>
  <si>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</si>
  <si>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</si>
  <si>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</si>
  <si>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</si>
  <si>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</si>
  <si>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</si>
  <si>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</si>
  <si>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</si>
  <si>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</si>
  <si>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</si>
  <si>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</si>
  <si>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</si>
  <si>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</si>
  <si>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</si>
  <si>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</si>
  <si>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</si>
  <si>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</si>
  <si>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</si>
  <si>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</si>
  <si>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</si>
  <si>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</si>
  <si>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</si>
  <si>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</si>
  <si>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</si>
  <si>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</si>
  <si>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</si>
  <si>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</si>
  <si>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</si>
  <si>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</si>
  <si>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</si>
  <si>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</si>
  <si>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</si>
  <si>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</si>
  <si>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</si>
  <si>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</si>
  <si>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</si>
  <si>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</si>
  <si>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</si>
  <si>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</si>
  <si>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</si>
  <si>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</si>
  <si>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</si>
  <si>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</si>
  <si>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</si>
  <si>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</si>
  <si>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</si>
  <si>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</si>
  <si>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</si>
  <si>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</si>
  <si>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</si>
  <si>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</si>
  <si>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</si>
  <si>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</si>
  <si>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</si>
  <si>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</si>
  <si>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</si>
  <si>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</si>
  <si>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</si>
  <si>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</si>
  <si>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</si>
  <si>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</si>
  <si>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</si>
  <si>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</si>
  <si>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</si>
  <si>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</si>
  <si>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</si>
  <si>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</si>
  <si>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</si>
  <si>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</si>
  <si>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</si>
  <si>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</si>
  <si>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</si>
  <si>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</si>
  <si>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</si>
  <si>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</si>
  <si>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</si>
  <si>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</si>
  <si>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</si>
  <si>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</si>
  <si>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</si>
  <si>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</si>
  <si>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</si>
  <si>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</si>
  <si>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</si>
  <si>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</si>
  <si>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</si>
  <si>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</si>
  <si>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</si>
  <si>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</si>
  <si>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</si>
  <si>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</si>
  <si>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</si>
  <si>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</si>
  <si>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</si>
  <si>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</si>
  <si>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</si>
  <si>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</si>
  <si>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</si>
  <si>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</si>
  <si>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</si>
  <si>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</si>
  <si>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</si>
  <si>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</si>
  <si>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</si>
  <si>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</si>
  <si>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</si>
  <si>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</si>
  <si>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</si>
  <si>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</si>
  <si>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</si>
  <si>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</si>
  <si>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</si>
  <si>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</si>
  <si>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</si>
  <si>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</si>
  <si>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</si>
  <si>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</si>
  <si>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</si>
  <si>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</si>
  <si>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</si>
  <si>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</si>
  <si>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</si>
  <si>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</si>
  <si>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</si>
  <si>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</si>
  <si>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</si>
  <si>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</si>
  <si>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</si>
  <si>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</si>
  <si>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</si>
  <si>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</si>
  <si>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</si>
  <si>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</si>
  <si>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</si>
  <si>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</si>
  <si>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</si>
  <si>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</si>
  <si>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</si>
  <si>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</si>
  <si>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</si>
  <si>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</si>
  <si>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</si>
  <si>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</si>
  <si>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</si>
  <si>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</si>
  <si>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</si>
  <si>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</si>
  <si>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</si>
  <si>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</si>
  <si>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</si>
  <si>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</si>
  <si>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</si>
  <si>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</si>
  <si>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</si>
  <si>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</si>
  <si>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</si>
  <si>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</si>
  <si>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</si>
  <si>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</si>
  <si>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</si>
  <si>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</si>
  <si>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</si>
  <si>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</si>
  <si>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</si>
  <si>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</si>
  <si>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</si>
  <si>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</si>
  <si>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</si>
  <si>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</si>
  <si>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</si>
  <si>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</si>
  <si>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</si>
  <si>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</si>
  <si>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</si>
  <si>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</si>
  <si>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</si>
  <si>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</si>
  <si>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</si>
  <si>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</si>
  <si>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</si>
  <si>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</si>
  <si>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</si>
  <si>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</si>
  <si>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</si>
  <si>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</si>
  <si>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</si>
  <si>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</si>
  <si>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</si>
  <si>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</si>
  <si>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</si>
  <si>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</si>
  <si>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</si>
  <si>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</si>
  <si>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</si>
  <si>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</si>
  <si>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</si>
  <si>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</si>
  <si>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</si>
  <si>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</si>
  <si>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</si>
  <si>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</si>
  <si>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</si>
  <si>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</si>
  <si>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</si>
  <si>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</si>
  <si>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</si>
  <si>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</si>
  <si>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</si>
  <si>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</si>
  <si>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</si>
  <si>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</si>
  <si>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</si>
  <si>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</si>
  <si>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</si>
  <si>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</si>
  <si>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</si>
  <si>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</si>
  <si>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</si>
  <si>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</si>
  <si>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</si>
  <si>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</si>
  <si>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</si>
  <si>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</si>
  <si>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</si>
  <si>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</si>
  <si>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</si>
  <si>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</si>
  <si>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</si>
  <si>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</si>
  <si>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</si>
  <si>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</si>
  <si>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</si>
  <si>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</si>
  <si>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</si>
  <si>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</si>
  <si>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</si>
  <si>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</si>
  <si>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</si>
  <si>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</si>
  <si>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</si>
  <si>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</si>
  <si>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</si>
  <si>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</si>
  <si>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</si>
  <si>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</si>
  <si>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</si>
  <si>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</si>
  <si>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</si>
  <si>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</si>
  <si>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</si>
  <si>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</si>
  <si>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</si>
  <si>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</si>
  <si>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</si>
  <si>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</si>
  <si>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</si>
  <si>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</si>
  <si>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</si>
  <si>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</si>
  <si>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</si>
  <si>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</si>
  <si>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</si>
  <si>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</si>
  <si>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</si>
  <si>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</si>
  <si>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</si>
  <si>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</si>
  <si>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</si>
  <si>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</si>
  <si>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</si>
  <si>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</si>
  <si>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</si>
  <si>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</si>
  <si>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</si>
  <si>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</si>
  <si>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</si>
  <si>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</si>
  <si>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</si>
  <si>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</si>
  <si>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</si>
  <si>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</si>
  <si>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</si>
  <si>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</si>
  <si>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</si>
  <si>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</si>
  <si>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</si>
  <si>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</si>
  <si>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</si>
  <si>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</si>
  <si>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</si>
  <si>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</si>
  <si>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</si>
  <si>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</si>
  <si>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</si>
  <si>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</si>
  <si>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</si>
  <si>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</si>
  <si>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</si>
  <si>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</si>
  <si>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</si>
  <si>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</si>
  <si>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</si>
  <si>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</si>
  <si>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</si>
  <si>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</si>
  <si>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</si>
  <si>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</si>
  <si>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</si>
  <si>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</si>
  <si>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</si>
  <si>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</si>
  <si>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</si>
  <si>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</si>
  <si>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</si>
  <si>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</si>
  <si>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</si>
  <si>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</si>
  <si>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</si>
  <si>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</si>
  <si>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</si>
  <si>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</si>
  <si>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</si>
  <si>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</si>
  <si>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</si>
  <si>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</si>
  <si>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</si>
  <si>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</si>
  <si>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</si>
  <si>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</si>
  <si>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</si>
  <si>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</si>
  <si>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</si>
  <si>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</si>
  <si>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</si>
  <si>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</si>
  <si>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</si>
  <si>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</si>
  <si>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</si>
  <si>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</si>
  <si>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</si>
  <si>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</si>
  <si>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</si>
  <si>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</si>
  <si>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</si>
  <si>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</si>
  <si>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</si>
  <si>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</si>
  <si>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</si>
  <si>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</si>
  <si>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</si>
  <si>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</si>
  <si>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</si>
  <si>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</si>
  <si>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</si>
  <si>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</si>
  <si>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</si>
  <si>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</si>
  <si>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</si>
  <si>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</si>
  <si>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</si>
  <si>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</si>
  <si>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</si>
  <si>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</si>
  <si>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</si>
  <si>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</si>
  <si>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</si>
  <si>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</si>
  <si>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</si>
  <si>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</si>
  <si>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</si>
  <si>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</si>
  <si>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</si>
  <si>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</si>
  <si>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</si>
  <si>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</si>
  <si>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</si>
  <si>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</si>
  <si>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</si>
  <si>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</si>
  <si>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</si>
  <si>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</si>
  <si>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</si>
  <si>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</si>
  <si>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</si>
  <si>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</si>
  <si>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</si>
  <si>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</si>
  <si>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</si>
  <si>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</si>
  <si>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</si>
  <si>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</si>
  <si>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</si>
  <si>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</si>
  <si>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</si>
  <si>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</si>
  <si>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</si>
  <si>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</si>
  <si>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</si>
  <si>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</si>
  <si>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</si>
  <si>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</si>
  <si>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</si>
  <si>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</si>
  <si>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</si>
  <si>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</si>
  <si>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</si>
  <si>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</si>
  <si>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</si>
  <si>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</si>
  <si>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</si>
  <si>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</si>
  <si>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</si>
  <si>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</si>
  <si>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</si>
  <si>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</si>
  <si>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</si>
  <si>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</si>
  <si>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</si>
  <si>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</si>
  <si>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</si>
  <si>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</si>
  <si>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</si>
  <si>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</si>
  <si>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</si>
  <si>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</si>
  <si>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</si>
  <si>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</si>
  <si>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</si>
  <si>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</si>
  <si>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</si>
  <si>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</si>
  <si>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</si>
  <si>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</si>
  <si>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</si>
  <si>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</si>
  <si>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</si>
  <si>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</si>
  <si>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</si>
  <si>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</si>
  <si>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</si>
  <si>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</si>
  <si>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</si>
  <si>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</si>
  <si>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</si>
  <si>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</si>
  <si>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</si>
  <si>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</si>
  <si>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</si>
  <si>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</si>
  <si>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</si>
  <si>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</si>
  <si>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</si>
  <si>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</si>
  <si>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</si>
  <si>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</si>
  <si>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</si>
  <si>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</si>
  <si>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</si>
  <si>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</si>
  <si>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</si>
  <si>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</si>
  <si>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</si>
  <si>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</si>
  <si>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</si>
  <si>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</si>
  <si>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</si>
  <si>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</si>
  <si>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</si>
  <si>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</si>
  <si>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</si>
  <si>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</si>
  <si>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</si>
  <si>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</si>
  <si>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</si>
  <si>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</si>
  <si>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</si>
  <si>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</si>
  <si>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</si>
  <si>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</si>
  <si>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</si>
  <si>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</si>
  <si>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</si>
  <si>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</si>
  <si>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</si>
  <si>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</si>
  <si>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</si>
  <si>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</si>
  <si>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</si>
  <si>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</si>
  <si>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</si>
  <si>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</si>
  <si>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</si>
  <si>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</si>
  <si>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</si>
  <si>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</si>
  <si>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</si>
  <si>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</si>
  <si>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</si>
  <si>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</si>
  <si>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</si>
  <si>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</si>
  <si>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</si>
  <si>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</si>
  <si>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</si>
  <si>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</si>
  <si>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</si>
  <si>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</si>
  <si>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</si>
  <si>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</si>
  <si>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</si>
  <si>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</si>
  <si>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</si>
  <si>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</si>
  <si>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</si>
  <si>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</si>
  <si>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</si>
  <si>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</si>
  <si>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</si>
  <si>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</si>
  <si>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</si>
  <si>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</si>
  <si>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</si>
  <si>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</si>
  <si>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</si>
  <si>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</si>
  <si>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</si>
  <si>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</si>
  <si>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</si>
  <si>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</si>
  <si>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</si>
  <si>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</si>
  <si>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</si>
  <si>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</si>
  <si>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</si>
  <si>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</si>
  <si>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</si>
  <si>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</si>
  <si>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</si>
  <si>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</si>
  <si>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</si>
  <si>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</si>
  <si>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</si>
  <si>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</si>
  <si>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</si>
  <si>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</si>
  <si>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</si>
  <si>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</si>
  <si>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</si>
  <si>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</si>
  <si>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</si>
  <si>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</si>
  <si>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</si>
  <si>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</si>
  <si>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</si>
  <si>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</si>
  <si>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</si>
  <si>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</si>
  <si>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</si>
  <si>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</si>
  <si>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</si>
  <si>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</si>
  <si>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</si>
  <si>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</si>
  <si>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</si>
  <si>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</si>
  <si>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</si>
  <si>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</si>
  <si>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</si>
  <si>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</si>
  <si>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</si>
  <si>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</si>
  <si>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</si>
  <si>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</si>
  <si>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</si>
  <si>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</si>
  <si>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</si>
  <si>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</si>
  <si>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</si>
  <si>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</si>
  <si>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</si>
  <si>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</si>
  <si>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</si>
  <si>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</si>
  <si>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</si>
  <si>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</si>
  <si>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</si>
  <si>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</si>
  <si>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</si>
  <si>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</si>
  <si>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</si>
  <si>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</si>
  <si>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</si>
  <si>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</si>
  <si>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</si>
  <si>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</si>
  <si>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</si>
  <si>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</si>
  <si>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</si>
  <si>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</si>
  <si>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</si>
  <si>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</si>
  <si>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</si>
  <si>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</si>
  <si>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</si>
  <si>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</si>
  <si>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</si>
  <si>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</si>
  <si>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</si>
  <si>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</si>
  <si>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</si>
  <si>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</si>
  <si>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</si>
  <si>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</si>
  <si>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</si>
  <si>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</si>
  <si>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</si>
  <si>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</si>
  <si>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</si>
  <si>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</si>
  <si>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</si>
  <si>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</si>
  <si>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</si>
  <si>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</si>
  <si>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</si>
  <si>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</si>
  <si>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</si>
  <si>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</si>
  <si>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</si>
  <si>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</si>
  <si>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</si>
  <si>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</si>
  <si>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</si>
  <si>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</si>
  <si>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</si>
  <si>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</si>
  <si>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</si>
  <si>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</si>
  <si>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</si>
  <si>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</si>
  <si>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</si>
  <si>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</si>
  <si>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</si>
  <si>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</si>
  <si>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</si>
  <si>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</si>
  <si>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</si>
  <si>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</si>
  <si>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</si>
  <si>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</si>
  <si>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</si>
  <si>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</si>
  <si>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</si>
  <si>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</si>
  <si>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</si>
  <si>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</si>
  <si>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</si>
  <si>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</si>
  <si>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</si>
  <si>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</si>
  <si>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</si>
  <si>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</si>
  <si>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</si>
  <si>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</si>
  <si>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</si>
  <si>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</si>
  <si>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</si>
  <si>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</si>
  <si>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</si>
  <si>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</si>
  <si>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</si>
  <si>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</si>
  <si>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</si>
  <si>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</si>
  <si>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</si>
  <si>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</si>
  <si>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</si>
  <si>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</si>
  <si>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</si>
  <si>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</si>
  <si>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</si>
  <si>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</si>
  <si>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</si>
  <si>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</si>
  <si>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</si>
  <si>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</si>
  <si>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</si>
  <si>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</si>
  <si>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</si>
  <si>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</si>
  <si>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</si>
  <si>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</si>
  <si>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</si>
  <si>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</si>
  <si>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</si>
  <si>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</si>
  <si>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</si>
  <si>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</si>
  <si>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</si>
  <si>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</si>
  <si>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</si>
  <si>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</si>
  <si>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</si>
  <si>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</si>
  <si>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</si>
  <si>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</si>
  <si>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</si>
  <si>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</si>
  <si>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</si>
  <si>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</si>
  <si>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</si>
  <si>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</si>
  <si>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</si>
  <si>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</si>
  <si>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</si>
  <si>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</si>
  <si>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</si>
  <si>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</si>
  <si>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</si>
  <si>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</si>
  <si>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</si>
  <si>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</si>
  <si>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</si>
  <si>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</si>
  <si>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</si>
  <si>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</si>
  <si>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</si>
  <si>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</si>
  <si>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</si>
  <si>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</si>
  <si>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</si>
  <si>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</si>
  <si>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</si>
  <si>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</si>
  <si>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</si>
  <si>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</si>
  <si>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</si>
  <si>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</si>
  <si>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</si>
  <si>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</si>
  <si>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</si>
  <si>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</si>
  <si>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</si>
  <si>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</si>
  <si>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</si>
  <si>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</si>
  <si>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</si>
  <si>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</si>
  <si>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</si>
  <si>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</si>
  <si>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</si>
  <si>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</si>
  <si>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</si>
  <si>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</si>
  <si>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</si>
  <si>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</si>
  <si>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</si>
  <si>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</si>
  <si>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</si>
  <si>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</si>
  <si>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</si>
  <si>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</si>
  <si>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</si>
  <si>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</si>
  <si>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</si>
  <si>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</si>
  <si>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</si>
  <si>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</si>
  <si>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</si>
  <si>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</si>
  <si>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</si>
  <si>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</si>
  <si>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</si>
  <si>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</si>
  <si>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</si>
  <si>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</si>
  <si>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</si>
  <si>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</si>
  <si>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</si>
  <si>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</si>
  <si>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</si>
  <si>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</si>
  <si>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</si>
  <si>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</si>
  <si>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</si>
  <si>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</si>
  <si>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</si>
  <si>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</si>
  <si>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</si>
  <si>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</si>
  <si>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</si>
  <si>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</si>
  <si>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</si>
  <si>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</si>
  <si>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</si>
  <si>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</si>
  <si>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</si>
  <si>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</si>
  <si>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</si>
  <si>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</si>
  <si>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</si>
  <si>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</si>
  <si>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</si>
  <si>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</si>
  <si>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</si>
  <si>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</si>
  <si>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</si>
  <si>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</si>
  <si>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</si>
  <si>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</si>
  <si>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</si>
  <si>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</si>
  <si>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</si>
  <si>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</si>
  <si>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</si>
  <si>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</si>
  <si>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</si>
  <si>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</si>
  <si>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</si>
  <si>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</si>
  <si>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</si>
  <si>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</si>
  <si>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</si>
  <si>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</si>
  <si>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</si>
  <si>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</si>
  <si>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</si>
  <si>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</si>
  <si>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</si>
  <si>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</si>
  <si>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</si>
  <si>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</si>
  <si>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</si>
  <si>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</si>
  <si>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</si>
  <si>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</si>
  <si>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</si>
  <si>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</si>
  <si>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</si>
  <si>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</si>
  <si>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</si>
  <si>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</si>
  <si>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</si>
  <si>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</si>
  <si>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</si>
  <si>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</si>
  <si>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</si>
  <si>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</si>
  <si>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</si>
  <si>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</si>
  <si>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</si>
  <si>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</si>
  <si>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</si>
  <si>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</si>
  <si>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</si>
  <si>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</si>
  <si>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</si>
  <si>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</si>
  <si>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</si>
  <si>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</si>
  <si>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</si>
  <si>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</si>
  <si>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</si>
  <si>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</si>
  <si>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</si>
  <si>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</si>
  <si>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</si>
  <si>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</si>
  <si>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</si>
  <si>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</si>
  <si>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</si>
  <si>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</si>
  <si>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</si>
  <si>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</si>
  <si>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</si>
  <si>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</si>
  <si>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</si>
  <si>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</si>
  <si>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</si>
  <si>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</si>
  <si>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</si>
  <si>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</si>
  <si>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</si>
  <si>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</si>
  <si>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</si>
  <si>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</si>
  <si>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</si>
  <si>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</si>
  <si>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</si>
  <si>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</si>
  <si>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</si>
  <si>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</si>
  <si>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</si>
  <si>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</si>
  <si>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</si>
  <si>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</si>
  <si>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</si>
  <si>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</si>
  <si>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</si>
  <si>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</si>
  <si>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</si>
  <si>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</si>
  <si>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</si>
  <si>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</si>
  <si>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</si>
  <si>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</si>
  <si>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</si>
  <si>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</si>
  <si>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</si>
  <si>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</si>
  <si>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</si>
  <si>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</si>
  <si>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</si>
  <si>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</si>
  <si>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</si>
  <si>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</si>
  <si>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</si>
  <si>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</si>
  <si>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</si>
  <si>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</si>
  <si>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</si>
  <si>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</si>
  <si>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</si>
  <si>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</si>
  <si>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</si>
  <si>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</si>
  <si>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</si>
  <si>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</si>
  <si>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</si>
  <si>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</si>
  <si>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</si>
  <si>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</si>
  <si>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</si>
  <si>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</si>
  <si>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</si>
  <si>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</si>
  <si>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</si>
  <si>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</si>
  <si>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</si>
  <si>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</si>
  <si>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</si>
  <si>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</si>
  <si>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</si>
  <si>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</si>
  <si>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</si>
  <si>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</si>
  <si>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</si>
  <si>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</si>
  <si>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</si>
  <si>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</si>
  <si>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</si>
  <si>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</si>
  <si>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</si>
  <si>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</si>
  <si>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</si>
  <si>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</si>
  <si>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</si>
  <si>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/>
  </si>
  <si>
    <t>Т.Г. Сова</t>
  </si>
  <si>
    <t>Ю.В. Ромащенко</t>
  </si>
  <si>
    <t>2-15-67</t>
  </si>
  <si>
    <t>inbox@mn.cn.court.gov.ua</t>
  </si>
  <si>
    <t>2-14-73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</si>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</sst>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146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&amp;C&amp;LADC89DAC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45</v>
      </c>
      <c r="F30" s="119">
        <f t="shared" si="1"/>
        <v>23</v>
      </c>
      <c r="G30" s="119">
        <f t="shared" si="1"/>
        <v>0</v>
      </c>
      <c r="H30" s="119">
        <f t="shared" si="1"/>
        <v>0</v>
      </c>
      <c r="I30" s="119">
        <f t="shared" si="1"/>
        <v>22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1</v>
      </c>
      <c r="T30" s="119">
        <f t="shared" si="1"/>
        <v>7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6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3</v>
      </c>
      <c r="AE30" s="119">
        <f t="shared" si="1"/>
        <v>0</v>
      </c>
      <c r="AF30" s="119">
        <f t="shared" si="1"/>
        <v>0</v>
      </c>
      <c r="AG30" s="119">
        <f t="shared" si="1"/>
        <v>4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5</v>
      </c>
      <c r="F31" s="121">
        <v>5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5</v>
      </c>
      <c r="U31" s="121"/>
      <c r="V31" s="121"/>
      <c r="W31" s="121"/>
      <c r="X31" s="121"/>
      <c r="Y31" s="121">
        <v>5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1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>
        <v>1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>
        <v>1</v>
      </c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14</v>
      </c>
      <c r="F47" s="121">
        <v>4</v>
      </c>
      <c r="G47" s="121"/>
      <c r="H47" s="121"/>
      <c r="I47" s="121">
        <v>10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18</v>
      </c>
      <c r="F48" s="121">
        <v>7</v>
      </c>
      <c r="G48" s="121"/>
      <c r="H48" s="121"/>
      <c r="I48" s="121">
        <v>11</v>
      </c>
      <c r="J48" s="121"/>
      <c r="K48" s="121"/>
      <c r="L48" s="121">
        <v>1</v>
      </c>
      <c r="M48" s="121"/>
      <c r="N48" s="121"/>
      <c r="O48" s="121">
        <v>10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>
        <v>3</v>
      </c>
      <c r="AE48" s="121"/>
      <c r="AF48" s="121"/>
      <c r="AG48" s="121">
        <v>2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1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1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1</v>
      </c>
      <c r="U127" s="119">
        <f t="shared" si="4"/>
        <v>0</v>
      </c>
      <c r="V127" s="119">
        <f t="shared" si="4"/>
        <v>0</v>
      </c>
      <c r="W127" s="119">
        <f t="shared" si="4"/>
        <v>1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1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2</v>
      </c>
      <c r="F160" s="121">
        <v>1</v>
      </c>
      <c r="G160" s="121"/>
      <c r="H160" s="121"/>
      <c r="I160" s="121">
        <v>1</v>
      </c>
      <c r="J160" s="121"/>
      <c r="K160" s="121"/>
      <c r="L160" s="121"/>
      <c r="M160" s="121"/>
      <c r="N160" s="121"/>
      <c r="O160" s="121">
        <v>1</v>
      </c>
      <c r="P160" s="121"/>
      <c r="Q160" s="121"/>
      <c r="R160" s="121"/>
      <c r="S160" s="121"/>
      <c r="T160" s="121">
        <v>1</v>
      </c>
      <c r="U160" s="121"/>
      <c r="V160" s="121"/>
      <c r="W160" s="121">
        <v>1</v>
      </c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>
        <v>1</v>
      </c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57</v>
      </c>
      <c r="F202" s="119">
        <f t="shared" si="5"/>
        <v>55</v>
      </c>
      <c r="G202" s="119">
        <f t="shared" si="5"/>
        <v>1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25</v>
      </c>
      <c r="U202" s="119">
        <f t="shared" si="5"/>
        <v>0</v>
      </c>
      <c r="V202" s="119">
        <f t="shared" si="5"/>
        <v>2</v>
      </c>
      <c r="W202" s="119">
        <f t="shared" si="5"/>
        <v>6</v>
      </c>
      <c r="X202" s="119">
        <f t="shared" si="5"/>
        <v>12</v>
      </c>
      <c r="Y202" s="119">
        <f t="shared" si="5"/>
        <v>5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6</v>
      </c>
      <c r="AE202" s="119">
        <f t="shared" si="5"/>
        <v>0</v>
      </c>
      <c r="AF202" s="119">
        <f t="shared" si="5"/>
        <v>0</v>
      </c>
      <c r="AG202" s="119">
        <f t="shared" si="5"/>
        <v>3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13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3</v>
      </c>
      <c r="AR202" s="119">
        <f t="shared" si="5"/>
        <v>8</v>
      </c>
      <c r="AS202" s="119">
        <f t="shared" si="5"/>
        <v>10</v>
      </c>
      <c r="AT202" s="119">
        <f t="shared" si="5"/>
        <v>2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13</v>
      </c>
      <c r="F203" s="121">
        <v>12</v>
      </c>
      <c r="G203" s="121">
        <v>1</v>
      </c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>
        <v>1</v>
      </c>
      <c r="U203" s="121"/>
      <c r="V203" s="121"/>
      <c r="W203" s="121">
        <v>1</v>
      </c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2</v>
      </c>
      <c r="AH203" s="121">
        <v>7</v>
      </c>
      <c r="AI203" s="121"/>
      <c r="AJ203" s="121"/>
      <c r="AK203" s="121"/>
      <c r="AL203" s="121">
        <v>1</v>
      </c>
      <c r="AM203" s="121"/>
      <c r="AN203" s="121"/>
      <c r="AO203" s="121"/>
      <c r="AP203" s="121"/>
      <c r="AQ203" s="121"/>
      <c r="AR203" s="121"/>
      <c r="AS203" s="121">
        <v>1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9</v>
      </c>
      <c r="F204" s="121">
        <v>9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5</v>
      </c>
      <c r="U204" s="121"/>
      <c r="V204" s="121">
        <v>2</v>
      </c>
      <c r="W204" s="121"/>
      <c r="X204" s="121">
        <v>3</v>
      </c>
      <c r="Y204" s="121"/>
      <c r="Z204" s="121"/>
      <c r="AA204" s="121"/>
      <c r="AB204" s="121"/>
      <c r="AC204" s="121"/>
      <c r="AD204" s="121">
        <v>3</v>
      </c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3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27</v>
      </c>
      <c r="F205" s="121">
        <v>26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>
        <v>1</v>
      </c>
      <c r="R205" s="121"/>
      <c r="S205" s="121"/>
      <c r="T205" s="121">
        <v>13</v>
      </c>
      <c r="U205" s="121"/>
      <c r="V205" s="121"/>
      <c r="W205" s="121">
        <v>4</v>
      </c>
      <c r="X205" s="121">
        <v>8</v>
      </c>
      <c r="Y205" s="121">
        <v>1</v>
      </c>
      <c r="Z205" s="121"/>
      <c r="AA205" s="121"/>
      <c r="AB205" s="121"/>
      <c r="AC205" s="121"/>
      <c r="AD205" s="121">
        <v>2</v>
      </c>
      <c r="AE205" s="121"/>
      <c r="AF205" s="121"/>
      <c r="AG205" s="121"/>
      <c r="AH205" s="121"/>
      <c r="AI205" s="121"/>
      <c r="AJ205" s="121"/>
      <c r="AK205" s="121">
        <v>11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6</v>
      </c>
      <c r="AT205" s="121">
        <v>2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3</v>
      </c>
      <c r="F215" s="121">
        <v>3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3</v>
      </c>
      <c r="U215" s="121"/>
      <c r="V215" s="121"/>
      <c r="W215" s="121"/>
      <c r="X215" s="121"/>
      <c r="Y215" s="121">
        <v>3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3</v>
      </c>
      <c r="AR215" s="121">
        <v>2</v>
      </c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1</v>
      </c>
      <c r="F220" s="121">
        <v>1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1</v>
      </c>
      <c r="U220" s="121"/>
      <c r="V220" s="121"/>
      <c r="W220" s="121"/>
      <c r="X220" s="121"/>
      <c r="Y220" s="121">
        <v>1</v>
      </c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>
        <v>1</v>
      </c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>
        <v>1</v>
      </c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>
        <v>1</v>
      </c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1</v>
      </c>
      <c r="F247" s="121">
        <v>1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1</v>
      </c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1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>
        <v>1</v>
      </c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1</v>
      </c>
      <c r="F394" s="121">
        <v>1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</v>
      </c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6</v>
      </c>
      <c r="F408" s="119">
        <f t="shared" si="8"/>
        <v>6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1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1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1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5</v>
      </c>
      <c r="F437" s="121">
        <v>5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>
        <v>1</v>
      </c>
      <c r="AH437" s="121"/>
      <c r="AI437" s="121"/>
      <c r="AJ437" s="121"/>
      <c r="AK437" s="121">
        <v>3</v>
      </c>
      <c r="AL437" s="121">
        <v>1</v>
      </c>
      <c r="AM437" s="121"/>
      <c r="AN437" s="121"/>
      <c r="AO437" s="121"/>
      <c r="AP437" s="121"/>
      <c r="AQ437" s="121"/>
      <c r="AR437" s="121">
        <v>1</v>
      </c>
      <c r="AS437" s="121"/>
      <c r="AT437" s="121">
        <v>1</v>
      </c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10</v>
      </c>
      <c r="F477" s="119">
        <f t="shared" si="10"/>
        <v>9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6</v>
      </c>
      <c r="U477" s="119">
        <f t="shared" si="10"/>
        <v>0</v>
      </c>
      <c r="V477" s="119">
        <f t="shared" si="10"/>
        <v>0</v>
      </c>
      <c r="W477" s="119">
        <f t="shared" si="10"/>
        <v>1</v>
      </c>
      <c r="X477" s="119">
        <f t="shared" si="10"/>
        <v>3</v>
      </c>
      <c r="Y477" s="119">
        <f t="shared" si="10"/>
        <v>2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1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2</v>
      </c>
      <c r="AR477" s="119">
        <f t="shared" si="10"/>
        <v>1</v>
      </c>
      <c r="AS477" s="119">
        <f t="shared" si="10"/>
        <v>3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>
        <v>1</v>
      </c>
      <c r="G504" s="121"/>
      <c r="H504" s="121"/>
      <c r="I504" s="121">
        <v>1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>
        <v>1</v>
      </c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>
        <v>1</v>
      </c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6</v>
      </c>
      <c r="F510" s="121">
        <v>6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5</v>
      </c>
      <c r="U510" s="121"/>
      <c r="V510" s="121"/>
      <c r="W510" s="121"/>
      <c r="X510" s="121">
        <v>3</v>
      </c>
      <c r="Y510" s="121">
        <v>2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>
        <v>2</v>
      </c>
      <c r="AR510" s="121">
        <v>1</v>
      </c>
      <c r="AS510" s="121">
        <v>3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2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/>
      <c r="AQ547" s="121"/>
      <c r="AR547" s="121">
        <v>1</v>
      </c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>
        <v>1</v>
      </c>
      <c r="U559" s="121"/>
      <c r="V559" s="121"/>
      <c r="W559" s="121">
        <v>1</v>
      </c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>
        <v>1</v>
      </c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11</v>
      </c>
      <c r="F561" s="119">
        <f t="shared" si="12"/>
        <v>11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0</v>
      </c>
      <c r="W561" s="119">
        <f t="shared" si="12"/>
        <v>2</v>
      </c>
      <c r="X561" s="119">
        <f t="shared" si="12"/>
        <v>1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1</v>
      </c>
      <c r="AH561" s="119">
        <f t="shared" si="12"/>
        <v>2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</v>
      </c>
      <c r="AR561" s="119">
        <f t="shared" si="12"/>
        <v>4</v>
      </c>
      <c r="AS561" s="119">
        <f t="shared" si="12"/>
        <v>1</v>
      </c>
      <c r="AT561" s="119">
        <f t="shared" si="12"/>
        <v>2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11</v>
      </c>
      <c r="F562" s="119">
        <f t="shared" si="13"/>
        <v>11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0</v>
      </c>
      <c r="W562" s="119">
        <f t="shared" si="13"/>
        <v>2</v>
      </c>
      <c r="X562" s="119">
        <f t="shared" si="13"/>
        <v>1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1</v>
      </c>
      <c r="AH562" s="119">
        <f t="shared" si="13"/>
        <v>2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</v>
      </c>
      <c r="AR562" s="119">
        <f t="shared" si="13"/>
        <v>4</v>
      </c>
      <c r="AS562" s="119">
        <f t="shared" si="13"/>
        <v>1</v>
      </c>
      <c r="AT562" s="119">
        <f t="shared" si="13"/>
        <v>2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1">
        <v>1</v>
      </c>
      <c r="F570" s="121">
        <v>1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1</v>
      </c>
      <c r="AL570" s="121"/>
      <c r="AM570" s="121"/>
      <c r="AN570" s="121"/>
      <c r="AO570" s="121"/>
      <c r="AP570" s="121"/>
      <c r="AQ570" s="121"/>
      <c r="AR570" s="121">
        <v>1</v>
      </c>
      <c r="AS570" s="121"/>
      <c r="AT570" s="121">
        <v>1</v>
      </c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4</v>
      </c>
      <c r="F574" s="121">
        <v>4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2</v>
      </c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>
        <v>1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3</v>
      </c>
      <c r="F575" s="121">
        <v>3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/>
      <c r="W575" s="121">
        <v>1</v>
      </c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>
        <v>1</v>
      </c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>
        <v>1</v>
      </c>
      <c r="AS575" s="121"/>
      <c r="AT575" s="121">
        <v>1</v>
      </c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2</v>
      </c>
      <c r="F578" s="121">
        <v>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>
        <v>1</v>
      </c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>
        <v>2</v>
      </c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customHeight="1" x14ac:dyDescent="0.2">
      <c r="A596" s="65">
        <v>584</v>
      </c>
      <c r="B596" s="6" t="s">
        <v>1028</v>
      </c>
      <c r="C596" s="66" t="s">
        <v>1027</v>
      </c>
      <c r="D596" s="66"/>
      <c r="E596" s="121">
        <v>1</v>
      </c>
      <c r="F596" s="121">
        <v>1</v>
      </c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>
        <v>1</v>
      </c>
      <c r="U596" s="121"/>
      <c r="V596" s="121"/>
      <c r="W596" s="121"/>
      <c r="X596" s="121">
        <v>1</v>
      </c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>
        <v>1</v>
      </c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1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1">
        <v>1</v>
      </c>
      <c r="F646" s="121">
        <v>1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1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5</v>
      </c>
      <c r="F647" s="119">
        <f t="shared" si="15"/>
        <v>5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1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1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4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customHeight="1" x14ac:dyDescent="0.2">
      <c r="A660" s="65">
        <v>648</v>
      </c>
      <c r="B660" s="6" t="s">
        <v>1116</v>
      </c>
      <c r="C660" s="66" t="s">
        <v>1117</v>
      </c>
      <c r="D660" s="66"/>
      <c r="E660" s="121">
        <v>1</v>
      </c>
      <c r="F660" s="121">
        <v>1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4</v>
      </c>
      <c r="F661" s="121">
        <v>4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>
        <v>1</v>
      </c>
      <c r="U661" s="121"/>
      <c r="V661" s="121"/>
      <c r="W661" s="121"/>
      <c r="X661" s="121">
        <v>1</v>
      </c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3</v>
      </c>
      <c r="AL661" s="121"/>
      <c r="AM661" s="121"/>
      <c r="AN661" s="121"/>
      <c r="AO661" s="121"/>
      <c r="AP661" s="121"/>
      <c r="AQ661" s="121"/>
      <c r="AR661" s="121">
        <v>1</v>
      </c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5</v>
      </c>
      <c r="F778" s="119">
        <f t="shared" si="18"/>
        <v>5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4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3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4</v>
      </c>
      <c r="F819" s="121">
        <v>4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4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146</v>
      </c>
      <c r="F1586" s="156">
        <f t="shared" si="21"/>
        <v>119</v>
      </c>
      <c r="G1586" s="156">
        <f t="shared" si="21"/>
        <v>1</v>
      </c>
      <c r="H1586" s="156">
        <f t="shared" si="21"/>
        <v>0</v>
      </c>
      <c r="I1586" s="156">
        <f t="shared" si="21"/>
        <v>26</v>
      </c>
      <c r="J1586" s="156">
        <f t="shared" si="21"/>
        <v>0</v>
      </c>
      <c r="K1586" s="156">
        <f t="shared" si="21"/>
        <v>0</v>
      </c>
      <c r="L1586" s="156">
        <f t="shared" si="21"/>
        <v>2</v>
      </c>
      <c r="M1586" s="156">
        <f t="shared" si="21"/>
        <v>1</v>
      </c>
      <c r="N1586" s="156">
        <f t="shared" si="21"/>
        <v>0</v>
      </c>
      <c r="O1586" s="156">
        <f t="shared" si="21"/>
        <v>22</v>
      </c>
      <c r="P1586" s="156">
        <f t="shared" si="21"/>
        <v>0</v>
      </c>
      <c r="Q1586" s="156">
        <f t="shared" si="21"/>
        <v>1</v>
      </c>
      <c r="R1586" s="156">
        <f t="shared" si="21"/>
        <v>0</v>
      </c>
      <c r="S1586" s="156">
        <f t="shared" si="21"/>
        <v>1</v>
      </c>
      <c r="T1586" s="156">
        <f t="shared" si="21"/>
        <v>45</v>
      </c>
      <c r="U1586" s="156">
        <f t="shared" si="21"/>
        <v>0</v>
      </c>
      <c r="V1586" s="156">
        <f t="shared" si="21"/>
        <v>2</v>
      </c>
      <c r="W1586" s="156">
        <f t="shared" si="21"/>
        <v>11</v>
      </c>
      <c r="X1586" s="156">
        <f t="shared" si="21"/>
        <v>19</v>
      </c>
      <c r="Y1586" s="156">
        <f t="shared" si="21"/>
        <v>13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15</v>
      </c>
      <c r="AE1586" s="156">
        <f t="shared" si="21"/>
        <v>0</v>
      </c>
      <c r="AF1586" s="156">
        <f t="shared" si="21"/>
        <v>0</v>
      </c>
      <c r="AG1586" s="156">
        <f t="shared" si="21"/>
        <v>9</v>
      </c>
      <c r="AH1586" s="156">
        <f t="shared" si="21"/>
        <v>15</v>
      </c>
      <c r="AI1586" s="156">
        <f t="shared" si="21"/>
        <v>0</v>
      </c>
      <c r="AJ1586" s="156">
        <f t="shared" si="21"/>
        <v>0</v>
      </c>
      <c r="AK1586" s="156">
        <f t="shared" si="21"/>
        <v>31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6</v>
      </c>
      <c r="AR1586" s="156">
        <f t="shared" si="21"/>
        <v>17</v>
      </c>
      <c r="AS1586" s="156">
        <f t="shared" si="21"/>
        <v>19</v>
      </c>
      <c r="AT1586" s="156">
        <f t="shared" si="21"/>
        <v>5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44</v>
      </c>
      <c r="F1587" s="121">
        <v>20</v>
      </c>
      <c r="G1587" s="121"/>
      <c r="H1587" s="121"/>
      <c r="I1587" s="121">
        <v>24</v>
      </c>
      <c r="J1587" s="121"/>
      <c r="K1587" s="121"/>
      <c r="L1587" s="121">
        <v>2</v>
      </c>
      <c r="M1587" s="121">
        <v>1</v>
      </c>
      <c r="N1587" s="121"/>
      <c r="O1587" s="121">
        <v>21</v>
      </c>
      <c r="P1587" s="121"/>
      <c r="Q1587" s="121"/>
      <c r="R1587" s="121"/>
      <c r="S1587" s="121"/>
      <c r="T1587" s="121">
        <v>1</v>
      </c>
      <c r="U1587" s="121"/>
      <c r="V1587" s="121"/>
      <c r="W1587" s="121">
        <v>1</v>
      </c>
      <c r="X1587" s="121"/>
      <c r="Y1587" s="121"/>
      <c r="Z1587" s="121"/>
      <c r="AA1587" s="121"/>
      <c r="AB1587" s="121"/>
      <c r="AC1587" s="121"/>
      <c r="AD1587" s="121">
        <v>8</v>
      </c>
      <c r="AE1587" s="121"/>
      <c r="AF1587" s="121"/>
      <c r="AG1587" s="121">
        <v>5</v>
      </c>
      <c r="AH1587" s="121">
        <v>5</v>
      </c>
      <c r="AI1587" s="121"/>
      <c r="AJ1587" s="121"/>
      <c r="AK1587" s="121"/>
      <c r="AL1587" s="121">
        <v>1</v>
      </c>
      <c r="AM1587" s="121"/>
      <c r="AN1587" s="121"/>
      <c r="AO1587" s="121"/>
      <c r="AP1587" s="121"/>
      <c r="AQ1587" s="121"/>
      <c r="AR1587" s="121">
        <v>1</v>
      </c>
      <c r="AS1587" s="121">
        <v>3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42</v>
      </c>
      <c r="F1588" s="121">
        <v>40</v>
      </c>
      <c r="G1588" s="121">
        <v>1</v>
      </c>
      <c r="H1588" s="121"/>
      <c r="I1588" s="121">
        <v>1</v>
      </c>
      <c r="J1588" s="121"/>
      <c r="K1588" s="121"/>
      <c r="L1588" s="121"/>
      <c r="M1588" s="121"/>
      <c r="N1588" s="121"/>
      <c r="O1588" s="121">
        <v>1</v>
      </c>
      <c r="P1588" s="121"/>
      <c r="Q1588" s="121"/>
      <c r="R1588" s="121"/>
      <c r="S1588" s="121"/>
      <c r="T1588" s="121">
        <v>10</v>
      </c>
      <c r="U1588" s="121"/>
      <c r="V1588" s="121">
        <v>2</v>
      </c>
      <c r="W1588" s="121">
        <v>3</v>
      </c>
      <c r="X1588" s="121">
        <v>5</v>
      </c>
      <c r="Y1588" s="121"/>
      <c r="Z1588" s="121"/>
      <c r="AA1588" s="121"/>
      <c r="AB1588" s="121"/>
      <c r="AC1588" s="121"/>
      <c r="AD1588" s="121">
        <v>5</v>
      </c>
      <c r="AE1588" s="121"/>
      <c r="AF1588" s="121"/>
      <c r="AG1588" s="121">
        <v>3</v>
      </c>
      <c r="AH1588" s="121">
        <v>10</v>
      </c>
      <c r="AI1588" s="121"/>
      <c r="AJ1588" s="121"/>
      <c r="AK1588" s="121">
        <v>11</v>
      </c>
      <c r="AL1588" s="121">
        <v>1</v>
      </c>
      <c r="AM1588" s="121"/>
      <c r="AN1588" s="121"/>
      <c r="AO1588" s="121"/>
      <c r="AP1588" s="121"/>
      <c r="AQ1588" s="121"/>
      <c r="AR1588" s="121">
        <v>3</v>
      </c>
      <c r="AS1588" s="121">
        <v>6</v>
      </c>
      <c r="AT1588" s="121">
        <v>1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50</v>
      </c>
      <c r="F1589" s="121">
        <v>49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>
        <v>1</v>
      </c>
      <c r="R1589" s="121"/>
      <c r="S1589" s="121"/>
      <c r="T1589" s="121">
        <v>26</v>
      </c>
      <c r="U1589" s="121"/>
      <c r="V1589" s="121"/>
      <c r="W1589" s="121">
        <v>7</v>
      </c>
      <c r="X1589" s="121">
        <v>14</v>
      </c>
      <c r="Y1589" s="121">
        <v>5</v>
      </c>
      <c r="Z1589" s="121"/>
      <c r="AA1589" s="121"/>
      <c r="AB1589" s="121"/>
      <c r="AC1589" s="121"/>
      <c r="AD1589" s="121">
        <v>2</v>
      </c>
      <c r="AE1589" s="121"/>
      <c r="AF1589" s="121"/>
      <c r="AG1589" s="121">
        <v>1</v>
      </c>
      <c r="AH1589" s="121"/>
      <c r="AI1589" s="121"/>
      <c r="AJ1589" s="121"/>
      <c r="AK1589" s="121">
        <v>19</v>
      </c>
      <c r="AL1589" s="121">
        <v>1</v>
      </c>
      <c r="AM1589" s="121"/>
      <c r="AN1589" s="121"/>
      <c r="AO1589" s="121"/>
      <c r="AP1589" s="121">
        <v>1</v>
      </c>
      <c r="AQ1589" s="121">
        <v>3</v>
      </c>
      <c r="AR1589" s="121">
        <v>10</v>
      </c>
      <c r="AS1589" s="121">
        <v>9</v>
      </c>
      <c r="AT1589" s="121">
        <v>3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10</v>
      </c>
      <c r="F1590" s="121">
        <v>10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>
        <v>1</v>
      </c>
      <c r="T1590" s="121">
        <v>8</v>
      </c>
      <c r="U1590" s="121"/>
      <c r="V1590" s="121"/>
      <c r="W1590" s="121"/>
      <c r="X1590" s="121"/>
      <c r="Y1590" s="121">
        <v>8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>
        <v>3</v>
      </c>
      <c r="AR1590" s="121">
        <v>3</v>
      </c>
      <c r="AS1590" s="121">
        <v>1</v>
      </c>
      <c r="AT1590" s="121">
        <v>1</v>
      </c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</v>
      </c>
      <c r="F1591" s="121"/>
      <c r="G1591" s="121"/>
      <c r="H1591" s="121"/>
      <c r="I1591" s="121">
        <v>2</v>
      </c>
      <c r="J1591" s="121"/>
      <c r="K1591" s="121"/>
      <c r="L1591" s="121"/>
      <c r="M1591" s="121"/>
      <c r="N1591" s="121"/>
      <c r="O1591" s="121">
        <v>2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14</v>
      </c>
      <c r="F1592" s="121">
        <v>13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>
        <v>2</v>
      </c>
      <c r="U1592" s="121"/>
      <c r="V1592" s="121"/>
      <c r="W1592" s="121"/>
      <c r="X1592" s="121">
        <v>2</v>
      </c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/>
      <c r="AH1592" s="121">
        <v>4</v>
      </c>
      <c r="AI1592" s="121"/>
      <c r="AJ1592" s="121"/>
      <c r="AK1592" s="121">
        <v>6</v>
      </c>
      <c r="AL1592" s="121"/>
      <c r="AM1592" s="121"/>
      <c r="AN1592" s="121"/>
      <c r="AO1592" s="121"/>
      <c r="AP1592" s="121"/>
      <c r="AQ1592" s="121">
        <v>1</v>
      </c>
      <c r="AR1592" s="121">
        <v>2</v>
      </c>
      <c r="AS1592" s="121">
        <v>1</v>
      </c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2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>
        <v>1</v>
      </c>
      <c r="F1596" s="121">
        <v>1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>
        <v>1</v>
      </c>
      <c r="AL1596" s="121"/>
      <c r="AM1596" s="121"/>
      <c r="AN1596" s="121"/>
      <c r="AO1596" s="121"/>
      <c r="AP1596" s="121"/>
      <c r="AQ1596" s="121"/>
      <c r="AR1596" s="121">
        <v>1</v>
      </c>
      <c r="AS1596" s="121"/>
      <c r="AT1596" s="121">
        <v>1</v>
      </c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&amp;C&amp;LADC89DAC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146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&amp;C&amp;LADC89DAC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23</v>
      </c>
      <c r="F30" s="119">
        <f t="shared" si="3"/>
        <v>23</v>
      </c>
      <c r="G30" s="119">
        <f t="shared" si="3"/>
        <v>0</v>
      </c>
      <c r="H30" s="119">
        <f t="shared" si="3"/>
        <v>3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16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4</v>
      </c>
      <c r="Q30" s="119">
        <f t="shared" si="3"/>
        <v>2</v>
      </c>
      <c r="R30" s="119">
        <f t="shared" si="3"/>
        <v>11</v>
      </c>
      <c r="S30" s="119">
        <f t="shared" si="3"/>
        <v>6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1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1</v>
      </c>
      <c r="AI30" s="119">
        <f t="shared" si="3"/>
        <v>1</v>
      </c>
      <c r="AJ30" s="119">
        <f t="shared" si="3"/>
        <v>0</v>
      </c>
      <c r="AK30" s="119">
        <f t="shared" ref="AK30:BP30" si="4">SUM(AK31:AK94)</f>
        <v>18</v>
      </c>
      <c r="AL30" s="119">
        <f t="shared" si="4"/>
        <v>5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3</v>
      </c>
      <c r="AR30" s="119">
        <f t="shared" si="4"/>
        <v>15</v>
      </c>
      <c r="AS30" s="119">
        <f t="shared" si="4"/>
        <v>4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6</v>
      </c>
      <c r="AY30" s="119">
        <f t="shared" si="4"/>
        <v>5</v>
      </c>
      <c r="AZ30" s="119">
        <f t="shared" si="4"/>
        <v>0</v>
      </c>
      <c r="BA30" s="119">
        <f t="shared" si="4"/>
        <v>1</v>
      </c>
      <c r="BB30" s="119">
        <f t="shared" si="4"/>
        <v>4</v>
      </c>
      <c r="BC30" s="119">
        <f t="shared" si="4"/>
        <v>3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2</v>
      </c>
      <c r="BH30" s="119">
        <f t="shared" si="4"/>
        <v>0</v>
      </c>
      <c r="BI30" s="119">
        <f t="shared" si="4"/>
        <v>0</v>
      </c>
      <c r="BJ30" s="119">
        <f t="shared" si="4"/>
        <v>3</v>
      </c>
      <c r="BK30" s="119">
        <f t="shared" si="4"/>
        <v>1</v>
      </c>
      <c r="BL30" s="119">
        <f t="shared" si="4"/>
        <v>1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5</v>
      </c>
      <c r="F31" s="121">
        <v>5</v>
      </c>
      <c r="G31" s="121"/>
      <c r="H31" s="119"/>
      <c r="I31" s="119"/>
      <c r="J31" s="121"/>
      <c r="K31" s="121"/>
      <c r="L31" s="121">
        <v>5</v>
      </c>
      <c r="M31" s="121"/>
      <c r="N31" s="119"/>
      <c r="O31" s="121"/>
      <c r="P31" s="121">
        <v>1</v>
      </c>
      <c r="Q31" s="119"/>
      <c r="R31" s="121">
        <v>2</v>
      </c>
      <c r="S31" s="121">
        <v>2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5</v>
      </c>
      <c r="AL31" s="119">
        <v>2</v>
      </c>
      <c r="AM31" s="119"/>
      <c r="AN31" s="119"/>
      <c r="AO31" s="121"/>
      <c r="AP31" s="121"/>
      <c r="AQ31" s="121"/>
      <c r="AR31" s="121">
        <v>4</v>
      </c>
      <c r="AS31" s="121">
        <v>1</v>
      </c>
      <c r="AT31" s="119"/>
      <c r="AU31" s="119"/>
      <c r="AV31" s="121"/>
      <c r="AW31" s="119"/>
      <c r="AX31" s="121"/>
      <c r="AY31" s="121">
        <v>2</v>
      </c>
      <c r="AZ31" s="121"/>
      <c r="BA31" s="121"/>
      <c r="BB31" s="121">
        <v>2</v>
      </c>
      <c r="BC31" s="119"/>
      <c r="BD31" s="119"/>
      <c r="BE31" s="119"/>
      <c r="BF31" s="119"/>
      <c r="BG31" s="121">
        <v>2</v>
      </c>
      <c r="BH31" s="121"/>
      <c r="BI31" s="121"/>
      <c r="BJ31" s="121">
        <v>1</v>
      </c>
      <c r="BK31" s="121"/>
      <c r="BL31" s="121"/>
      <c r="BM31" s="121"/>
      <c r="BN31" s="121"/>
      <c r="BO31" s="121"/>
      <c r="BP31" s="121"/>
      <c r="BQ31" s="121"/>
      <c r="BR31" s="119">
        <v>1</v>
      </c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/>
      <c r="R32" s="121">
        <v>1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1</v>
      </c>
      <c r="AL32" s="119">
        <v>1</v>
      </c>
      <c r="AM32" s="119"/>
      <c r="AN32" s="119"/>
      <c r="AO32" s="121"/>
      <c r="AP32" s="121"/>
      <c r="AQ32" s="121"/>
      <c r="AR32" s="121"/>
      <c r="AS32" s="121">
        <v>1</v>
      </c>
      <c r="AT32" s="119"/>
      <c r="AU32" s="119"/>
      <c r="AV32" s="121"/>
      <c r="AW32" s="119"/>
      <c r="AX32" s="121"/>
      <c r="AY32" s="121">
        <v>1</v>
      </c>
      <c r="AZ32" s="121"/>
      <c r="BA32" s="121">
        <v>1</v>
      </c>
      <c r="BB32" s="121"/>
      <c r="BC32" s="119">
        <v>1</v>
      </c>
      <c r="BD32" s="119"/>
      <c r="BE32" s="119"/>
      <c r="BF32" s="119"/>
      <c r="BG32" s="121"/>
      <c r="BH32" s="121"/>
      <c r="BI32" s="121"/>
      <c r="BJ32" s="121"/>
      <c r="BK32" s="121">
        <v>1</v>
      </c>
      <c r="BL32" s="121">
        <v>1</v>
      </c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>
        <v>1</v>
      </c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>
        <v>1</v>
      </c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/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>
        <v>2</v>
      </c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>
        <v>1</v>
      </c>
      <c r="AG41" s="121"/>
      <c r="AH41" s="121"/>
      <c r="AI41" s="121"/>
      <c r="AJ41" s="121"/>
      <c r="AK41" s="121">
        <v>1</v>
      </c>
      <c r="AL41" s="119">
        <v>1</v>
      </c>
      <c r="AM41" s="119"/>
      <c r="AN41" s="119"/>
      <c r="AO41" s="121"/>
      <c r="AP41" s="121"/>
      <c r="AQ41" s="121">
        <v>1</v>
      </c>
      <c r="AR41" s="121">
        <v>1</v>
      </c>
      <c r="AS41" s="121"/>
      <c r="AT41" s="119"/>
      <c r="AU41" s="119"/>
      <c r="AV41" s="121"/>
      <c r="AW41" s="119"/>
      <c r="AX41" s="121"/>
      <c r="AY41" s="121">
        <v>1</v>
      </c>
      <c r="AZ41" s="121"/>
      <c r="BA41" s="121"/>
      <c r="BB41" s="121">
        <v>1</v>
      </c>
      <c r="BC41" s="119">
        <v>1</v>
      </c>
      <c r="BD41" s="119"/>
      <c r="BE41" s="119"/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>
        <v>1</v>
      </c>
      <c r="AR42" s="121"/>
      <c r="AS42" s="121"/>
      <c r="AT42" s="119"/>
      <c r="AU42" s="119"/>
      <c r="AV42" s="121"/>
      <c r="AW42" s="119"/>
      <c r="AX42" s="121">
        <v>1</v>
      </c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>
        <v>1</v>
      </c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>
        <v>1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1</v>
      </c>
      <c r="F46" s="121">
        <v>1</v>
      </c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>
        <v>1</v>
      </c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>
        <v>1</v>
      </c>
      <c r="I47" s="119"/>
      <c r="J47" s="121"/>
      <c r="K47" s="121"/>
      <c r="L47" s="121">
        <v>4</v>
      </c>
      <c r="M47" s="121"/>
      <c r="N47" s="119"/>
      <c r="O47" s="121"/>
      <c r="P47" s="121"/>
      <c r="Q47" s="119">
        <v>2</v>
      </c>
      <c r="R47" s="121">
        <v>1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4</v>
      </c>
      <c r="AL47" s="119"/>
      <c r="AM47" s="119"/>
      <c r="AN47" s="119"/>
      <c r="AO47" s="121"/>
      <c r="AP47" s="121"/>
      <c r="AQ47" s="121"/>
      <c r="AR47" s="121">
        <v>2</v>
      </c>
      <c r="AS47" s="121">
        <v>2</v>
      </c>
      <c r="AT47" s="119"/>
      <c r="AU47" s="119"/>
      <c r="AV47" s="121"/>
      <c r="AW47" s="119"/>
      <c r="AX47" s="121">
        <v>2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7</v>
      </c>
      <c r="F48" s="121">
        <v>7</v>
      </c>
      <c r="G48" s="121"/>
      <c r="H48" s="119">
        <v>1</v>
      </c>
      <c r="I48" s="119"/>
      <c r="J48" s="121"/>
      <c r="K48" s="121"/>
      <c r="L48" s="121">
        <v>4</v>
      </c>
      <c r="M48" s="121"/>
      <c r="N48" s="119"/>
      <c r="O48" s="121"/>
      <c r="P48" s="121">
        <v>1</v>
      </c>
      <c r="Q48" s="119"/>
      <c r="R48" s="121">
        <v>5</v>
      </c>
      <c r="S48" s="121">
        <v>1</v>
      </c>
      <c r="T48" s="121"/>
      <c r="U48" s="121"/>
      <c r="V48" s="119"/>
      <c r="W48" s="119"/>
      <c r="X48" s="119"/>
      <c r="Y48" s="121"/>
      <c r="Z48" s="121">
        <v>1</v>
      </c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>
        <v>5</v>
      </c>
      <c r="AL48" s="119">
        <v>1</v>
      </c>
      <c r="AM48" s="119"/>
      <c r="AN48" s="119"/>
      <c r="AO48" s="121">
        <v>1</v>
      </c>
      <c r="AP48" s="121"/>
      <c r="AQ48" s="121"/>
      <c r="AR48" s="121">
        <v>6</v>
      </c>
      <c r="AS48" s="121"/>
      <c r="AT48" s="119"/>
      <c r="AU48" s="119"/>
      <c r="AV48" s="121"/>
      <c r="AW48" s="119"/>
      <c r="AX48" s="121">
        <v>2</v>
      </c>
      <c r="AY48" s="121">
        <v>1</v>
      </c>
      <c r="AZ48" s="121"/>
      <c r="BA48" s="121"/>
      <c r="BB48" s="121">
        <v>1</v>
      </c>
      <c r="BC48" s="119">
        <v>1</v>
      </c>
      <c r="BD48" s="119"/>
      <c r="BE48" s="119"/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1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1</v>
      </c>
      <c r="AZ127" s="119">
        <f t="shared" si="13"/>
        <v>0</v>
      </c>
      <c r="BA127" s="119">
        <f t="shared" si="13"/>
        <v>0</v>
      </c>
      <c r="BB127" s="119">
        <f t="shared" si="13"/>
        <v>1</v>
      </c>
      <c r="BC127" s="119">
        <f t="shared" si="13"/>
        <v>0</v>
      </c>
      <c r="BD127" s="119">
        <f t="shared" si="13"/>
        <v>0</v>
      </c>
      <c r="BE127" s="119">
        <f t="shared" si="13"/>
        <v>1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1</v>
      </c>
      <c r="BP127" s="119">
        <f t="shared" si="13"/>
        <v>1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>
        <v>1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>
        <v>1</v>
      </c>
      <c r="AM160" s="119"/>
      <c r="AN160" s="119"/>
      <c r="AO160" s="121"/>
      <c r="AP160" s="121"/>
      <c r="AQ160" s="121"/>
      <c r="AR160" s="121">
        <v>1</v>
      </c>
      <c r="AS160" s="121"/>
      <c r="AT160" s="119"/>
      <c r="AU160" s="119"/>
      <c r="AV160" s="121"/>
      <c r="AW160" s="119"/>
      <c r="AX160" s="121"/>
      <c r="AY160" s="121">
        <v>1</v>
      </c>
      <c r="AZ160" s="121"/>
      <c r="BA160" s="121"/>
      <c r="BB160" s="121">
        <v>1</v>
      </c>
      <c r="BC160" s="119"/>
      <c r="BD160" s="119"/>
      <c r="BE160" s="119">
        <v>1</v>
      </c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>
        <v>1</v>
      </c>
      <c r="BP160" s="121">
        <v>1</v>
      </c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55</v>
      </c>
      <c r="F202" s="119">
        <f t="shared" si="15"/>
        <v>53</v>
      </c>
      <c r="G202" s="119">
        <f t="shared" si="15"/>
        <v>1</v>
      </c>
      <c r="H202" s="119">
        <f t="shared" si="15"/>
        <v>6</v>
      </c>
      <c r="I202" s="119">
        <f t="shared" si="15"/>
        <v>14</v>
      </c>
      <c r="J202" s="119">
        <f t="shared" si="15"/>
        <v>0</v>
      </c>
      <c r="K202" s="119">
        <f t="shared" si="15"/>
        <v>0</v>
      </c>
      <c r="L202" s="119">
        <f t="shared" si="15"/>
        <v>21</v>
      </c>
      <c r="M202" s="119">
        <f t="shared" si="15"/>
        <v>0</v>
      </c>
      <c r="N202" s="119">
        <f t="shared" si="15"/>
        <v>1</v>
      </c>
      <c r="O202" s="119">
        <f t="shared" si="15"/>
        <v>1</v>
      </c>
      <c r="P202" s="119">
        <f t="shared" si="15"/>
        <v>11</v>
      </c>
      <c r="Q202" s="119">
        <f t="shared" si="15"/>
        <v>6</v>
      </c>
      <c r="R202" s="119">
        <f t="shared" si="15"/>
        <v>35</v>
      </c>
      <c r="S202" s="119">
        <f t="shared" si="15"/>
        <v>1</v>
      </c>
      <c r="T202" s="119">
        <f t="shared" si="15"/>
        <v>0</v>
      </c>
      <c r="U202" s="119">
        <f t="shared" si="15"/>
        <v>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2</v>
      </c>
      <c r="AG202" s="119">
        <f t="shared" si="15"/>
        <v>0</v>
      </c>
      <c r="AH202" s="119">
        <f t="shared" si="15"/>
        <v>1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51</v>
      </c>
      <c r="AL202" s="119">
        <f t="shared" si="16"/>
        <v>23</v>
      </c>
      <c r="AM202" s="119">
        <f t="shared" si="16"/>
        <v>0</v>
      </c>
      <c r="AN202" s="119">
        <f t="shared" si="16"/>
        <v>0</v>
      </c>
      <c r="AO202" s="119">
        <f t="shared" si="16"/>
        <v>1</v>
      </c>
      <c r="AP202" s="119">
        <f t="shared" si="16"/>
        <v>1</v>
      </c>
      <c r="AQ202" s="119">
        <f t="shared" si="16"/>
        <v>9</v>
      </c>
      <c r="AR202" s="119">
        <f t="shared" si="16"/>
        <v>29</v>
      </c>
      <c r="AS202" s="119">
        <f t="shared" si="16"/>
        <v>12</v>
      </c>
      <c r="AT202" s="119">
        <f t="shared" si="16"/>
        <v>3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10</v>
      </c>
      <c r="AY202" s="119">
        <f t="shared" si="16"/>
        <v>24</v>
      </c>
      <c r="AZ202" s="119">
        <f t="shared" si="16"/>
        <v>3</v>
      </c>
      <c r="BA202" s="119">
        <f t="shared" si="16"/>
        <v>8</v>
      </c>
      <c r="BB202" s="119">
        <f t="shared" si="16"/>
        <v>13</v>
      </c>
      <c r="BC202" s="119">
        <f t="shared" si="16"/>
        <v>1</v>
      </c>
      <c r="BD202" s="119">
        <f t="shared" si="16"/>
        <v>0</v>
      </c>
      <c r="BE202" s="119">
        <f t="shared" si="16"/>
        <v>21</v>
      </c>
      <c r="BF202" s="119">
        <f t="shared" si="16"/>
        <v>1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9</v>
      </c>
      <c r="BK202" s="119">
        <f t="shared" si="16"/>
        <v>9</v>
      </c>
      <c r="BL202" s="119">
        <f t="shared" si="16"/>
        <v>6</v>
      </c>
      <c r="BM202" s="119">
        <f t="shared" si="16"/>
        <v>3</v>
      </c>
      <c r="BN202" s="119">
        <f t="shared" si="16"/>
        <v>0</v>
      </c>
      <c r="BO202" s="119">
        <f t="shared" si="16"/>
        <v>2</v>
      </c>
      <c r="BP202" s="119">
        <f t="shared" si="16"/>
        <v>1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2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12</v>
      </c>
      <c r="F203" s="121">
        <v>12</v>
      </c>
      <c r="G203" s="121"/>
      <c r="H203" s="119">
        <v>3</v>
      </c>
      <c r="I203" s="119"/>
      <c r="J203" s="121"/>
      <c r="K203" s="121"/>
      <c r="L203" s="121">
        <v>4</v>
      </c>
      <c r="M203" s="121"/>
      <c r="N203" s="119"/>
      <c r="O203" s="121"/>
      <c r="P203" s="121">
        <v>5</v>
      </c>
      <c r="Q203" s="119"/>
      <c r="R203" s="121">
        <v>7</v>
      </c>
      <c r="S203" s="121"/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</v>
      </c>
      <c r="AI203" s="121"/>
      <c r="AJ203" s="121"/>
      <c r="AK203" s="121">
        <v>10</v>
      </c>
      <c r="AL203" s="119"/>
      <c r="AM203" s="119"/>
      <c r="AN203" s="119"/>
      <c r="AO203" s="121"/>
      <c r="AP203" s="121"/>
      <c r="AQ203" s="121">
        <v>3</v>
      </c>
      <c r="AR203" s="121">
        <v>7</v>
      </c>
      <c r="AS203" s="121">
        <v>2</v>
      </c>
      <c r="AT203" s="119"/>
      <c r="AU203" s="119"/>
      <c r="AV203" s="121"/>
      <c r="AW203" s="119"/>
      <c r="AX203" s="121">
        <v>2</v>
      </c>
      <c r="AY203" s="121">
        <v>1</v>
      </c>
      <c r="AZ203" s="121"/>
      <c r="BA203" s="121"/>
      <c r="BB203" s="121">
        <v>1</v>
      </c>
      <c r="BC203" s="119">
        <v>1</v>
      </c>
      <c r="BD203" s="119"/>
      <c r="BE203" s="119"/>
      <c r="BF203" s="119"/>
      <c r="BG203" s="121"/>
      <c r="BH203" s="121"/>
      <c r="BI203" s="121"/>
      <c r="BJ203" s="121"/>
      <c r="BK203" s="121">
        <v>1</v>
      </c>
      <c r="BL203" s="121">
        <v>1</v>
      </c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9</v>
      </c>
      <c r="F204" s="121">
        <v>8</v>
      </c>
      <c r="G204" s="121"/>
      <c r="H204" s="119">
        <v>1</v>
      </c>
      <c r="I204" s="119">
        <v>2</v>
      </c>
      <c r="J204" s="121"/>
      <c r="K204" s="121"/>
      <c r="L204" s="121">
        <v>4</v>
      </c>
      <c r="M204" s="121"/>
      <c r="N204" s="119"/>
      <c r="O204" s="121"/>
      <c r="P204" s="121"/>
      <c r="Q204" s="119">
        <v>1</v>
      </c>
      <c r="R204" s="121">
        <v>8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9</v>
      </c>
      <c r="AL204" s="119">
        <v>7</v>
      </c>
      <c r="AM204" s="119"/>
      <c r="AN204" s="119"/>
      <c r="AO204" s="121"/>
      <c r="AP204" s="121"/>
      <c r="AQ204" s="121">
        <v>3</v>
      </c>
      <c r="AR204" s="121">
        <v>4</v>
      </c>
      <c r="AS204" s="121">
        <v>2</v>
      </c>
      <c r="AT204" s="119"/>
      <c r="AU204" s="119"/>
      <c r="AV204" s="121"/>
      <c r="AW204" s="119"/>
      <c r="AX204" s="121">
        <v>1</v>
      </c>
      <c r="AY204" s="121">
        <v>7</v>
      </c>
      <c r="AZ204" s="121">
        <v>1</v>
      </c>
      <c r="BA204" s="121">
        <v>2</v>
      </c>
      <c r="BB204" s="121">
        <v>4</v>
      </c>
      <c r="BC204" s="119"/>
      <c r="BD204" s="119"/>
      <c r="BE204" s="119">
        <v>7</v>
      </c>
      <c r="BF204" s="119"/>
      <c r="BG204" s="121"/>
      <c r="BH204" s="121"/>
      <c r="BI204" s="121"/>
      <c r="BJ204" s="121">
        <v>2</v>
      </c>
      <c r="BK204" s="121">
        <v>3</v>
      </c>
      <c r="BL204" s="121">
        <v>2</v>
      </c>
      <c r="BM204" s="121">
        <v>1</v>
      </c>
      <c r="BN204" s="121"/>
      <c r="BO204" s="121">
        <v>1</v>
      </c>
      <c r="BP204" s="121"/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26</v>
      </c>
      <c r="F205" s="121">
        <v>26</v>
      </c>
      <c r="G205" s="121"/>
      <c r="H205" s="119">
        <v>2</v>
      </c>
      <c r="I205" s="119">
        <v>10</v>
      </c>
      <c r="J205" s="121"/>
      <c r="K205" s="121"/>
      <c r="L205" s="121">
        <v>10</v>
      </c>
      <c r="M205" s="121"/>
      <c r="N205" s="119">
        <v>1</v>
      </c>
      <c r="O205" s="121">
        <v>1</v>
      </c>
      <c r="P205" s="121">
        <v>5</v>
      </c>
      <c r="Q205" s="119">
        <v>4</v>
      </c>
      <c r="R205" s="121">
        <v>15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/>
      <c r="AH205" s="121"/>
      <c r="AI205" s="121"/>
      <c r="AJ205" s="121"/>
      <c r="AK205" s="121">
        <v>24</v>
      </c>
      <c r="AL205" s="119">
        <v>12</v>
      </c>
      <c r="AM205" s="119"/>
      <c r="AN205" s="119"/>
      <c r="AO205" s="121"/>
      <c r="AP205" s="121"/>
      <c r="AQ205" s="121">
        <v>1</v>
      </c>
      <c r="AR205" s="121">
        <v>15</v>
      </c>
      <c r="AS205" s="121">
        <v>7</v>
      </c>
      <c r="AT205" s="119">
        <v>3</v>
      </c>
      <c r="AU205" s="119"/>
      <c r="AV205" s="121"/>
      <c r="AW205" s="119"/>
      <c r="AX205" s="121">
        <v>4</v>
      </c>
      <c r="AY205" s="121">
        <v>12</v>
      </c>
      <c r="AZ205" s="121">
        <v>2</v>
      </c>
      <c r="BA205" s="121">
        <v>4</v>
      </c>
      <c r="BB205" s="121">
        <v>6</v>
      </c>
      <c r="BC205" s="119"/>
      <c r="BD205" s="119"/>
      <c r="BE205" s="119">
        <v>10</v>
      </c>
      <c r="BF205" s="119">
        <v>1</v>
      </c>
      <c r="BG205" s="121"/>
      <c r="BH205" s="121">
        <v>1</v>
      </c>
      <c r="BI205" s="121"/>
      <c r="BJ205" s="121">
        <v>5</v>
      </c>
      <c r="BK205" s="121">
        <v>3</v>
      </c>
      <c r="BL205" s="121">
        <v>2</v>
      </c>
      <c r="BM205" s="121">
        <v>1</v>
      </c>
      <c r="BN205" s="121"/>
      <c r="BO205" s="121">
        <v>1</v>
      </c>
      <c r="BP205" s="121">
        <v>1</v>
      </c>
      <c r="BQ205" s="121"/>
      <c r="BR205" s="119">
        <v>1</v>
      </c>
      <c r="BS205" s="119">
        <v>2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/>
      <c r="G209" s="121">
        <v>1</v>
      </c>
      <c r="H209" s="119"/>
      <c r="I209" s="119"/>
      <c r="J209" s="121"/>
      <c r="K209" s="121"/>
      <c r="L209" s="121">
        <v>1</v>
      </c>
      <c r="M209" s="121"/>
      <c r="N209" s="119"/>
      <c r="O209" s="121"/>
      <c r="P209" s="121"/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>
        <v>1</v>
      </c>
      <c r="AM209" s="119"/>
      <c r="AN209" s="119"/>
      <c r="AO209" s="121"/>
      <c r="AP209" s="121"/>
      <c r="AQ209" s="121"/>
      <c r="AR209" s="121">
        <v>1</v>
      </c>
      <c r="AS209" s="121"/>
      <c r="AT209" s="119"/>
      <c r="AU209" s="119"/>
      <c r="AV209" s="121"/>
      <c r="AW209" s="119"/>
      <c r="AX209" s="121"/>
      <c r="AY209" s="121">
        <v>1</v>
      </c>
      <c r="AZ209" s="121"/>
      <c r="BA209" s="121">
        <v>1</v>
      </c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/>
      <c r="BK209" s="121">
        <v>1</v>
      </c>
      <c r="BL209" s="121"/>
      <c r="BM209" s="121">
        <v>1</v>
      </c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3</v>
      </c>
      <c r="F215" s="121">
        <v>3</v>
      </c>
      <c r="G215" s="121"/>
      <c r="H215" s="119"/>
      <c r="I215" s="119">
        <v>1</v>
      </c>
      <c r="J215" s="121"/>
      <c r="K215" s="121"/>
      <c r="L215" s="121">
        <v>1</v>
      </c>
      <c r="M215" s="121"/>
      <c r="N215" s="119"/>
      <c r="O215" s="121"/>
      <c r="P215" s="121"/>
      <c r="Q215" s="119"/>
      <c r="R215" s="121">
        <v>2</v>
      </c>
      <c r="S215" s="121">
        <v>1</v>
      </c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3</v>
      </c>
      <c r="AL215" s="119">
        <v>1</v>
      </c>
      <c r="AM215" s="119"/>
      <c r="AN215" s="119"/>
      <c r="AO215" s="121">
        <v>1</v>
      </c>
      <c r="AP215" s="121"/>
      <c r="AQ215" s="121">
        <v>2</v>
      </c>
      <c r="AR215" s="121"/>
      <c r="AS215" s="121"/>
      <c r="AT215" s="119"/>
      <c r="AU215" s="119"/>
      <c r="AV215" s="121"/>
      <c r="AW215" s="119"/>
      <c r="AX215" s="121">
        <v>1</v>
      </c>
      <c r="AY215" s="121">
        <v>1</v>
      </c>
      <c r="AZ215" s="121"/>
      <c r="BA215" s="121"/>
      <c r="BB215" s="121">
        <v>1</v>
      </c>
      <c r="BC215" s="119"/>
      <c r="BD215" s="119"/>
      <c r="BE215" s="119">
        <v>1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1</v>
      </c>
      <c r="F220" s="121">
        <v>1</v>
      </c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>
        <v>1</v>
      </c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1</v>
      </c>
      <c r="AL220" s="119">
        <v>1</v>
      </c>
      <c r="AM220" s="119"/>
      <c r="AN220" s="119"/>
      <c r="AO220" s="121"/>
      <c r="AP220" s="121"/>
      <c r="AQ220" s="121"/>
      <c r="AR220" s="121">
        <v>1</v>
      </c>
      <c r="AS220" s="121"/>
      <c r="AT220" s="119"/>
      <c r="AU220" s="119"/>
      <c r="AV220" s="121"/>
      <c r="AW220" s="119"/>
      <c r="AX220" s="121"/>
      <c r="AY220" s="121">
        <v>1</v>
      </c>
      <c r="AZ220" s="121"/>
      <c r="BA220" s="121">
        <v>1</v>
      </c>
      <c r="BB220" s="121"/>
      <c r="BC220" s="119"/>
      <c r="BD220" s="119"/>
      <c r="BE220" s="119">
        <v>1</v>
      </c>
      <c r="BF220" s="119"/>
      <c r="BG220" s="121"/>
      <c r="BH220" s="121"/>
      <c r="BI220" s="121"/>
      <c r="BJ220" s="121"/>
      <c r="BK220" s="121">
        <v>1</v>
      </c>
      <c r="BL220" s="121">
        <v>1</v>
      </c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>
        <v>1</v>
      </c>
      <c r="M223" s="121"/>
      <c r="N223" s="119"/>
      <c r="O223" s="121"/>
      <c r="P223" s="121"/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/>
      <c r="AS223" s="121">
        <v>1</v>
      </c>
      <c r="AT223" s="119"/>
      <c r="AU223" s="119"/>
      <c r="AV223" s="121"/>
      <c r="AW223" s="119"/>
      <c r="AX223" s="121">
        <v>1</v>
      </c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>
        <v>1</v>
      </c>
      <c r="AQ224" s="121"/>
      <c r="AR224" s="121"/>
      <c r="AS224" s="121"/>
      <c r="AT224" s="119"/>
      <c r="AU224" s="119"/>
      <c r="AV224" s="121"/>
      <c r="AW224" s="119"/>
      <c r="AX224" s="121"/>
      <c r="AY224" s="121">
        <v>1</v>
      </c>
      <c r="AZ224" s="121"/>
      <c r="BA224" s="121"/>
      <c r="BB224" s="121">
        <v>1</v>
      </c>
      <c r="BC224" s="119"/>
      <c r="BD224" s="119"/>
      <c r="BE224" s="119">
        <v>1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1</v>
      </c>
      <c r="F247" s="121">
        <v>1</v>
      </c>
      <c r="G247" s="121"/>
      <c r="H247" s="119"/>
      <c r="I247" s="119">
        <v>1</v>
      </c>
      <c r="J247" s="121"/>
      <c r="K247" s="121"/>
      <c r="L247" s="121"/>
      <c r="M247" s="121"/>
      <c r="N247" s="119"/>
      <c r="O247" s="121"/>
      <c r="P247" s="121">
        <v>1</v>
      </c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1</v>
      </c>
      <c r="AL247" s="119"/>
      <c r="AM247" s="119"/>
      <c r="AN247" s="119"/>
      <c r="AO247" s="121"/>
      <c r="AP247" s="121"/>
      <c r="AQ247" s="121"/>
      <c r="AR247" s="121">
        <v>1</v>
      </c>
      <c r="AS247" s="121"/>
      <c r="AT247" s="119"/>
      <c r="AU247" s="119"/>
      <c r="AV247" s="121"/>
      <c r="AW247" s="119"/>
      <c r="AX247" s="121">
        <v>1</v>
      </c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</v>
      </c>
      <c r="F366" s="119">
        <f t="shared" si="21"/>
        <v>1</v>
      </c>
      <c r="G366" s="119">
        <f t="shared" si="21"/>
        <v>0</v>
      </c>
      <c r="H366" s="119">
        <f t="shared" si="21"/>
        <v>0</v>
      </c>
      <c r="I366" s="119">
        <f t="shared" si="21"/>
        <v>1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1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1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1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1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1</v>
      </c>
      <c r="F394" s="121">
        <v>1</v>
      </c>
      <c r="G394" s="121"/>
      <c r="H394" s="119"/>
      <c r="I394" s="119">
        <v>1</v>
      </c>
      <c r="J394" s="121"/>
      <c r="K394" s="121"/>
      <c r="L394" s="121"/>
      <c r="M394" s="121"/>
      <c r="N394" s="119"/>
      <c r="O394" s="121"/>
      <c r="P394" s="121">
        <v>1</v>
      </c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19"/>
      <c r="AM394" s="119"/>
      <c r="AN394" s="119"/>
      <c r="AO394" s="121"/>
      <c r="AP394" s="121"/>
      <c r="AQ394" s="121"/>
      <c r="AR394" s="121">
        <v>1</v>
      </c>
      <c r="AS394" s="121"/>
      <c r="AT394" s="119"/>
      <c r="AU394" s="119"/>
      <c r="AV394" s="121"/>
      <c r="AW394" s="119"/>
      <c r="AX394" s="121">
        <v>1</v>
      </c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6</v>
      </c>
      <c r="F408" s="119">
        <f t="shared" si="24"/>
        <v>6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2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1</v>
      </c>
      <c r="Q408" s="119">
        <f t="shared" si="24"/>
        <v>1</v>
      </c>
      <c r="R408" s="119">
        <f t="shared" si="24"/>
        <v>2</v>
      </c>
      <c r="S408" s="119">
        <f t="shared" si="24"/>
        <v>2</v>
      </c>
      <c r="T408" s="119">
        <f t="shared" si="24"/>
        <v>0</v>
      </c>
      <c r="U408" s="119">
        <f t="shared" si="24"/>
        <v>2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3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1</v>
      </c>
      <c r="AR408" s="119">
        <f t="shared" si="25"/>
        <v>4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>
        <v>1</v>
      </c>
      <c r="M426" s="121"/>
      <c r="N426" s="119"/>
      <c r="O426" s="121"/>
      <c r="P426" s="121"/>
      <c r="Q426" s="119"/>
      <c r="R426" s="121">
        <v>1</v>
      </c>
      <c r="S426" s="121"/>
      <c r="T426" s="121"/>
      <c r="U426" s="121">
        <v>1</v>
      </c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>
        <v>1</v>
      </c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5</v>
      </c>
      <c r="F437" s="121">
        <v>5</v>
      </c>
      <c r="G437" s="121"/>
      <c r="H437" s="119"/>
      <c r="I437" s="119"/>
      <c r="J437" s="121"/>
      <c r="K437" s="121"/>
      <c r="L437" s="121">
        <v>1</v>
      </c>
      <c r="M437" s="121"/>
      <c r="N437" s="119"/>
      <c r="O437" s="121"/>
      <c r="P437" s="121">
        <v>1</v>
      </c>
      <c r="Q437" s="119">
        <v>1</v>
      </c>
      <c r="R437" s="121">
        <v>1</v>
      </c>
      <c r="S437" s="121">
        <v>2</v>
      </c>
      <c r="T437" s="121"/>
      <c r="U437" s="121">
        <v>1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3</v>
      </c>
      <c r="AL437" s="119"/>
      <c r="AM437" s="119"/>
      <c r="AN437" s="119"/>
      <c r="AO437" s="121"/>
      <c r="AP437" s="121"/>
      <c r="AQ437" s="121">
        <v>1</v>
      </c>
      <c r="AR437" s="121">
        <v>4</v>
      </c>
      <c r="AS437" s="121"/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9</v>
      </c>
      <c r="F477" s="119">
        <f t="shared" si="30"/>
        <v>9</v>
      </c>
      <c r="G477" s="119">
        <f t="shared" si="30"/>
        <v>0</v>
      </c>
      <c r="H477" s="119">
        <f t="shared" si="30"/>
        <v>0</v>
      </c>
      <c r="I477" s="119">
        <f t="shared" si="30"/>
        <v>4</v>
      </c>
      <c r="J477" s="119">
        <f t="shared" si="30"/>
        <v>0</v>
      </c>
      <c r="K477" s="119">
        <f t="shared" si="30"/>
        <v>0</v>
      </c>
      <c r="L477" s="119">
        <f t="shared" si="30"/>
        <v>5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2</v>
      </c>
      <c r="Q477" s="119">
        <f t="shared" si="30"/>
        <v>4</v>
      </c>
      <c r="R477" s="119">
        <f t="shared" si="30"/>
        <v>3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1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8</v>
      </c>
      <c r="AL477" s="119">
        <f t="shared" si="31"/>
        <v>5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3</v>
      </c>
      <c r="AR477" s="119">
        <f t="shared" si="31"/>
        <v>5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1</v>
      </c>
      <c r="AY477" s="119">
        <f t="shared" si="31"/>
        <v>5</v>
      </c>
      <c r="AZ477" s="119">
        <f t="shared" si="31"/>
        <v>0</v>
      </c>
      <c r="BA477" s="119">
        <f t="shared" si="31"/>
        <v>1</v>
      </c>
      <c r="BB477" s="119">
        <f t="shared" si="31"/>
        <v>4</v>
      </c>
      <c r="BC477" s="119">
        <f t="shared" si="31"/>
        <v>0</v>
      </c>
      <c r="BD477" s="119">
        <f t="shared" si="31"/>
        <v>0</v>
      </c>
      <c r="BE477" s="119">
        <f t="shared" si="31"/>
        <v>4</v>
      </c>
      <c r="BF477" s="119">
        <f t="shared" si="31"/>
        <v>1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3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1</v>
      </c>
      <c r="BP477" s="119">
        <f t="shared" si="31"/>
        <v>1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>
        <v>1</v>
      </c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>
        <v>1</v>
      </c>
      <c r="M505" s="121"/>
      <c r="N505" s="119"/>
      <c r="O505" s="121"/>
      <c r="P505" s="121">
        <v>1</v>
      </c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/>
      <c r="AJ505" s="121"/>
      <c r="AK505" s="121"/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>
        <v>1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6</v>
      </c>
      <c r="F510" s="121">
        <v>6</v>
      </c>
      <c r="G510" s="121"/>
      <c r="H510" s="119"/>
      <c r="I510" s="119">
        <v>4</v>
      </c>
      <c r="J510" s="121"/>
      <c r="K510" s="121"/>
      <c r="L510" s="121">
        <v>3</v>
      </c>
      <c r="M510" s="121"/>
      <c r="N510" s="119"/>
      <c r="O510" s="121"/>
      <c r="P510" s="121">
        <v>1</v>
      </c>
      <c r="Q510" s="119">
        <v>3</v>
      </c>
      <c r="R510" s="121">
        <v>2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6</v>
      </c>
      <c r="AL510" s="119">
        <v>5</v>
      </c>
      <c r="AM510" s="119"/>
      <c r="AN510" s="119"/>
      <c r="AO510" s="121"/>
      <c r="AP510" s="121"/>
      <c r="AQ510" s="121">
        <v>1</v>
      </c>
      <c r="AR510" s="121">
        <v>4</v>
      </c>
      <c r="AS510" s="121">
        <v>1</v>
      </c>
      <c r="AT510" s="119"/>
      <c r="AU510" s="119"/>
      <c r="AV510" s="121"/>
      <c r="AW510" s="119"/>
      <c r="AX510" s="121">
        <v>1</v>
      </c>
      <c r="AY510" s="121">
        <v>5</v>
      </c>
      <c r="AZ510" s="121"/>
      <c r="BA510" s="121">
        <v>1</v>
      </c>
      <c r="BB510" s="121">
        <v>4</v>
      </c>
      <c r="BC510" s="119"/>
      <c r="BD510" s="119"/>
      <c r="BE510" s="119">
        <v>4</v>
      </c>
      <c r="BF510" s="119">
        <v>1</v>
      </c>
      <c r="BG510" s="121"/>
      <c r="BH510" s="121"/>
      <c r="BI510" s="121"/>
      <c r="BJ510" s="121">
        <v>3</v>
      </c>
      <c r="BK510" s="121"/>
      <c r="BL510" s="121"/>
      <c r="BM510" s="121"/>
      <c r="BN510" s="121"/>
      <c r="BO510" s="121">
        <v>1</v>
      </c>
      <c r="BP510" s="121">
        <v>1</v>
      </c>
      <c r="BQ510" s="121"/>
      <c r="BR510" s="119">
        <v>1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1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2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2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2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>
        <v>1</v>
      </c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19"/>
      <c r="AM547" s="119"/>
      <c r="AN547" s="119"/>
      <c r="AO547" s="121"/>
      <c r="AP547" s="121"/>
      <c r="AQ547" s="121"/>
      <c r="AR547" s="121">
        <v>1</v>
      </c>
      <c r="AS547" s="121"/>
      <c r="AT547" s="119"/>
      <c r="AU547" s="119"/>
      <c r="AV547" s="121"/>
      <c r="AW547" s="119"/>
      <c r="AX547" s="121">
        <v>1</v>
      </c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/>
      <c r="Q559" s="119"/>
      <c r="R559" s="121">
        <v>1</v>
      </c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/>
      <c r="AS559" s="121">
        <v>1</v>
      </c>
      <c r="AT559" s="119"/>
      <c r="AU559" s="119"/>
      <c r="AV559" s="121"/>
      <c r="AW559" s="119"/>
      <c r="AX559" s="121">
        <v>1</v>
      </c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11</v>
      </c>
      <c r="F561" s="119">
        <f t="shared" si="36"/>
        <v>11</v>
      </c>
      <c r="G561" s="119">
        <f t="shared" si="36"/>
        <v>0</v>
      </c>
      <c r="H561" s="119">
        <f t="shared" si="36"/>
        <v>3</v>
      </c>
      <c r="I561" s="119">
        <f t="shared" si="36"/>
        <v>0</v>
      </c>
      <c r="J561" s="119">
        <f t="shared" si="36"/>
        <v>1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2</v>
      </c>
      <c r="Q561" s="119">
        <f t="shared" si="36"/>
        <v>2</v>
      </c>
      <c r="R561" s="119">
        <f t="shared" si="36"/>
        <v>5</v>
      </c>
      <c r="S561" s="119">
        <f t="shared" si="36"/>
        <v>1</v>
      </c>
      <c r="T561" s="119">
        <f t="shared" si="36"/>
        <v>1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1</v>
      </c>
      <c r="AJ561" s="119">
        <f t="shared" si="36"/>
        <v>0</v>
      </c>
      <c r="AK561" s="119">
        <f t="shared" ref="AK561:BS561" si="37">SUM(AK563:AK625)</f>
        <v>10</v>
      </c>
      <c r="AL561" s="119">
        <f t="shared" si="37"/>
        <v>2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3</v>
      </c>
      <c r="AR561" s="119">
        <f t="shared" si="37"/>
        <v>7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2</v>
      </c>
      <c r="AY561" s="119">
        <f t="shared" si="37"/>
        <v>2</v>
      </c>
      <c r="AZ561" s="119">
        <f t="shared" si="37"/>
        <v>0</v>
      </c>
      <c r="BA561" s="119">
        <f t="shared" si="37"/>
        <v>1</v>
      </c>
      <c r="BB561" s="119">
        <f t="shared" si="37"/>
        <v>1</v>
      </c>
      <c r="BC561" s="119">
        <f t="shared" si="37"/>
        <v>0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1</v>
      </c>
      <c r="BJ561" s="119">
        <f t="shared" si="37"/>
        <v>1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1</v>
      </c>
      <c r="BP561" s="119">
        <f t="shared" si="37"/>
        <v>1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11</v>
      </c>
      <c r="F562" s="119">
        <f t="shared" si="38"/>
        <v>11</v>
      </c>
      <c r="G562" s="119">
        <f t="shared" si="38"/>
        <v>0</v>
      </c>
      <c r="H562" s="119">
        <f t="shared" si="38"/>
        <v>3</v>
      </c>
      <c r="I562" s="119">
        <f t="shared" si="38"/>
        <v>0</v>
      </c>
      <c r="J562" s="119">
        <f t="shared" si="38"/>
        <v>1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2</v>
      </c>
      <c r="Q562" s="119">
        <f t="shared" si="38"/>
        <v>2</v>
      </c>
      <c r="R562" s="119">
        <f t="shared" si="38"/>
        <v>5</v>
      </c>
      <c r="S562" s="119">
        <f t="shared" si="38"/>
        <v>1</v>
      </c>
      <c r="T562" s="119">
        <f t="shared" si="38"/>
        <v>1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1</v>
      </c>
      <c r="AJ562" s="119">
        <f t="shared" si="38"/>
        <v>0</v>
      </c>
      <c r="AK562" s="119">
        <f t="shared" ref="AK562:BP562" si="39">SUM(AK563:AK602)</f>
        <v>10</v>
      </c>
      <c r="AL562" s="119">
        <f t="shared" si="39"/>
        <v>2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3</v>
      </c>
      <c r="AR562" s="119">
        <f t="shared" si="39"/>
        <v>7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2</v>
      </c>
      <c r="AY562" s="119">
        <f t="shared" si="39"/>
        <v>2</v>
      </c>
      <c r="AZ562" s="119">
        <f t="shared" si="39"/>
        <v>0</v>
      </c>
      <c r="BA562" s="119">
        <f t="shared" si="39"/>
        <v>1</v>
      </c>
      <c r="BB562" s="119">
        <f t="shared" si="39"/>
        <v>1</v>
      </c>
      <c r="BC562" s="119">
        <f t="shared" si="39"/>
        <v>0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1</v>
      </c>
      <c r="BJ562" s="119">
        <f t="shared" si="39"/>
        <v>1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1</v>
      </c>
      <c r="BP562" s="119">
        <f t="shared" si="39"/>
        <v>1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customHeight="1" x14ac:dyDescent="0.2">
      <c r="A570" s="65">
        <v>558</v>
      </c>
      <c r="B570" s="6" t="s">
        <v>992</v>
      </c>
      <c r="C570" s="66" t="s">
        <v>990</v>
      </c>
      <c r="D570" s="66"/>
      <c r="E570" s="119">
        <v>1</v>
      </c>
      <c r="F570" s="121">
        <v>1</v>
      </c>
      <c r="G570" s="121"/>
      <c r="H570" s="119">
        <v>1</v>
      </c>
      <c r="I570" s="119"/>
      <c r="J570" s="121">
        <v>1</v>
      </c>
      <c r="K570" s="121"/>
      <c r="L570" s="121"/>
      <c r="M570" s="121"/>
      <c r="N570" s="119"/>
      <c r="O570" s="121"/>
      <c r="P570" s="121"/>
      <c r="Q570" s="119"/>
      <c r="R570" s="121"/>
      <c r="S570" s="121">
        <v>1</v>
      </c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1</v>
      </c>
      <c r="AL570" s="119"/>
      <c r="AM570" s="119"/>
      <c r="AN570" s="119"/>
      <c r="AO570" s="121"/>
      <c r="AP570" s="121"/>
      <c r="AQ570" s="121"/>
      <c r="AR570" s="121">
        <v>1</v>
      </c>
      <c r="AS570" s="121"/>
      <c r="AT570" s="119"/>
      <c r="AU570" s="119"/>
      <c r="AV570" s="121"/>
      <c r="AW570" s="119"/>
      <c r="AX570" s="121">
        <v>1</v>
      </c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4</v>
      </c>
      <c r="F574" s="121">
        <v>4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2</v>
      </c>
      <c r="R574" s="121">
        <v>2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4</v>
      </c>
      <c r="AL574" s="119">
        <v>1</v>
      </c>
      <c r="AM574" s="119"/>
      <c r="AN574" s="119"/>
      <c r="AO574" s="121"/>
      <c r="AP574" s="121"/>
      <c r="AQ574" s="121">
        <v>1</v>
      </c>
      <c r="AR574" s="121">
        <v>3</v>
      </c>
      <c r="AS574" s="121"/>
      <c r="AT574" s="119"/>
      <c r="AU574" s="119"/>
      <c r="AV574" s="121"/>
      <c r="AW574" s="119"/>
      <c r="AX574" s="121"/>
      <c r="AY574" s="121">
        <v>1</v>
      </c>
      <c r="AZ574" s="121"/>
      <c r="BA574" s="121"/>
      <c r="BB574" s="121">
        <v>1</v>
      </c>
      <c r="BC574" s="119"/>
      <c r="BD574" s="119"/>
      <c r="BE574" s="119">
        <v>1</v>
      </c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>
        <v>1</v>
      </c>
      <c r="BP574" s="121">
        <v>1</v>
      </c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3</v>
      </c>
      <c r="F575" s="121">
        <v>3</v>
      </c>
      <c r="G575" s="121"/>
      <c r="H575" s="119">
        <v>1</v>
      </c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2</v>
      </c>
      <c r="S575" s="121"/>
      <c r="T575" s="121">
        <v>1</v>
      </c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>
        <v>1</v>
      </c>
      <c r="AJ575" s="121"/>
      <c r="AK575" s="121">
        <v>2</v>
      </c>
      <c r="AL575" s="119"/>
      <c r="AM575" s="119"/>
      <c r="AN575" s="119"/>
      <c r="AO575" s="121"/>
      <c r="AP575" s="121"/>
      <c r="AQ575" s="121">
        <v>1</v>
      </c>
      <c r="AR575" s="121">
        <v>2</v>
      </c>
      <c r="AS575" s="121"/>
      <c r="AT575" s="119"/>
      <c r="AU575" s="119"/>
      <c r="AV575" s="121"/>
      <c r="AW575" s="119"/>
      <c r="AX575" s="121">
        <v>1</v>
      </c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2</v>
      </c>
      <c r="F578" s="121">
        <v>2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>
        <v>1</v>
      </c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19">
        <v>1</v>
      </c>
      <c r="AM578" s="119"/>
      <c r="AN578" s="119"/>
      <c r="AO578" s="121"/>
      <c r="AP578" s="121"/>
      <c r="AQ578" s="121"/>
      <c r="AR578" s="121">
        <v>1</v>
      </c>
      <c r="AS578" s="121">
        <v>1</v>
      </c>
      <c r="AT578" s="119"/>
      <c r="AU578" s="119"/>
      <c r="AV578" s="121"/>
      <c r="AW578" s="119"/>
      <c r="AX578" s="121"/>
      <c r="AY578" s="121">
        <v>1</v>
      </c>
      <c r="AZ578" s="121"/>
      <c r="BA578" s="121">
        <v>1</v>
      </c>
      <c r="BB578" s="121"/>
      <c r="BC578" s="119"/>
      <c r="BD578" s="119"/>
      <c r="BE578" s="119"/>
      <c r="BF578" s="119"/>
      <c r="BG578" s="121"/>
      <c r="BH578" s="121"/>
      <c r="BI578" s="121">
        <v>1</v>
      </c>
      <c r="BJ578" s="121">
        <v>1</v>
      </c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customHeight="1" x14ac:dyDescent="0.2">
      <c r="A596" s="65">
        <v>584</v>
      </c>
      <c r="B596" s="6" t="s">
        <v>1028</v>
      </c>
      <c r="C596" s="66" t="s">
        <v>1027</v>
      </c>
      <c r="D596" s="66"/>
      <c r="E596" s="119">
        <v>1</v>
      </c>
      <c r="F596" s="121">
        <v>1</v>
      </c>
      <c r="G596" s="121"/>
      <c r="H596" s="119">
        <v>1</v>
      </c>
      <c r="I596" s="119"/>
      <c r="J596" s="121"/>
      <c r="K596" s="121"/>
      <c r="L596" s="121"/>
      <c r="M596" s="121"/>
      <c r="N596" s="119"/>
      <c r="O596" s="121"/>
      <c r="P596" s="121">
        <v>1</v>
      </c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1</v>
      </c>
      <c r="AL596" s="119"/>
      <c r="AM596" s="119"/>
      <c r="AN596" s="119"/>
      <c r="AO596" s="121"/>
      <c r="AP596" s="121"/>
      <c r="AQ596" s="121">
        <v>1</v>
      </c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1</v>
      </c>
      <c r="F626" s="119">
        <f t="shared" si="41"/>
        <v>1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1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1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1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9">
        <v>1</v>
      </c>
      <c r="F646" s="121">
        <v>1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>
        <v>1</v>
      </c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>
        <v>1</v>
      </c>
      <c r="AL646" s="119"/>
      <c r="AM646" s="119"/>
      <c r="AN646" s="119"/>
      <c r="AO646" s="121"/>
      <c r="AP646" s="121"/>
      <c r="AQ646" s="121"/>
      <c r="AR646" s="121">
        <v>1</v>
      </c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5</v>
      </c>
      <c r="F647" s="119">
        <f t="shared" si="44"/>
        <v>5</v>
      </c>
      <c r="G647" s="119">
        <f t="shared" si="44"/>
        <v>0</v>
      </c>
      <c r="H647" s="119">
        <f t="shared" si="44"/>
        <v>1</v>
      </c>
      <c r="I647" s="119">
        <f t="shared" si="44"/>
        <v>3</v>
      </c>
      <c r="J647" s="119">
        <f t="shared" si="44"/>
        <v>0</v>
      </c>
      <c r="K647" s="119">
        <f t="shared" si="44"/>
        <v>0</v>
      </c>
      <c r="L647" s="119">
        <f t="shared" si="44"/>
        <v>5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2</v>
      </c>
      <c r="Q647" s="119">
        <f t="shared" si="44"/>
        <v>1</v>
      </c>
      <c r="R647" s="119">
        <f t="shared" si="44"/>
        <v>2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5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2</v>
      </c>
      <c r="AS647" s="119">
        <f t="shared" si="45"/>
        <v>3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2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customHeight="1" x14ac:dyDescent="0.2">
      <c r="A660" s="65">
        <v>648</v>
      </c>
      <c r="B660" s="6" t="s">
        <v>1116</v>
      </c>
      <c r="C660" s="66" t="s">
        <v>1117</v>
      </c>
      <c r="D660" s="66"/>
      <c r="E660" s="119">
        <v>1</v>
      </c>
      <c r="F660" s="121">
        <v>1</v>
      </c>
      <c r="G660" s="121"/>
      <c r="H660" s="119"/>
      <c r="I660" s="119">
        <v>1</v>
      </c>
      <c r="J660" s="121"/>
      <c r="K660" s="121"/>
      <c r="L660" s="121">
        <v>1</v>
      </c>
      <c r="M660" s="121"/>
      <c r="N660" s="119"/>
      <c r="O660" s="121"/>
      <c r="P660" s="121">
        <v>1</v>
      </c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19"/>
      <c r="AM660" s="119"/>
      <c r="AN660" s="119"/>
      <c r="AO660" s="121"/>
      <c r="AP660" s="121"/>
      <c r="AQ660" s="121"/>
      <c r="AR660" s="121"/>
      <c r="AS660" s="121">
        <v>1</v>
      </c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4</v>
      </c>
      <c r="F661" s="121">
        <v>4</v>
      </c>
      <c r="G661" s="121"/>
      <c r="H661" s="119">
        <v>1</v>
      </c>
      <c r="I661" s="119">
        <v>2</v>
      </c>
      <c r="J661" s="121"/>
      <c r="K661" s="121"/>
      <c r="L661" s="121">
        <v>4</v>
      </c>
      <c r="M661" s="121"/>
      <c r="N661" s="119"/>
      <c r="O661" s="121"/>
      <c r="P661" s="121">
        <v>1</v>
      </c>
      <c r="Q661" s="119">
        <v>1</v>
      </c>
      <c r="R661" s="121">
        <v>2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4</v>
      </c>
      <c r="AL661" s="119"/>
      <c r="AM661" s="119"/>
      <c r="AN661" s="119"/>
      <c r="AO661" s="121"/>
      <c r="AP661" s="121"/>
      <c r="AQ661" s="121"/>
      <c r="AR661" s="121">
        <v>2</v>
      </c>
      <c r="AS661" s="121">
        <v>2</v>
      </c>
      <c r="AT661" s="119"/>
      <c r="AU661" s="119"/>
      <c r="AV661" s="121"/>
      <c r="AW661" s="119"/>
      <c r="AX661" s="121">
        <v>2</v>
      </c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5</v>
      </c>
      <c r="F778" s="119">
        <f t="shared" si="53"/>
        <v>5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1</v>
      </c>
      <c r="R778" s="119">
        <f t="shared" si="53"/>
        <v>3</v>
      </c>
      <c r="S778" s="119">
        <f t="shared" si="53"/>
        <v>1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4</v>
      </c>
      <c r="AL778" s="119">
        <f t="shared" si="54"/>
        <v>4</v>
      </c>
      <c r="AM778" s="119">
        <f t="shared" si="54"/>
        <v>0</v>
      </c>
      <c r="AN778" s="119">
        <f t="shared" si="54"/>
        <v>1</v>
      </c>
      <c r="AO778" s="119">
        <f t="shared" si="54"/>
        <v>1</v>
      </c>
      <c r="AP778" s="119">
        <f t="shared" si="54"/>
        <v>0</v>
      </c>
      <c r="AQ778" s="119">
        <f t="shared" si="54"/>
        <v>0</v>
      </c>
      <c r="AR778" s="119">
        <f t="shared" si="54"/>
        <v>2</v>
      </c>
      <c r="AS778" s="119">
        <f t="shared" si="54"/>
        <v>2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5</v>
      </c>
      <c r="AZ778" s="119">
        <f t="shared" si="54"/>
        <v>4</v>
      </c>
      <c r="BA778" s="119">
        <f t="shared" si="54"/>
        <v>0</v>
      </c>
      <c r="BB778" s="119">
        <f t="shared" si="54"/>
        <v>1</v>
      </c>
      <c r="BC778" s="119">
        <f t="shared" si="54"/>
        <v>0</v>
      </c>
      <c r="BD778" s="119">
        <f t="shared" si="54"/>
        <v>0</v>
      </c>
      <c r="BE778" s="119">
        <f t="shared" si="54"/>
        <v>5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2</v>
      </c>
      <c r="BP778" s="119">
        <f t="shared" si="54"/>
        <v>0</v>
      </c>
      <c r="BQ778" s="119">
        <f t="shared" ref="BQ778:CV778" si="55">SUM(BQ779:BQ839)</f>
        <v>1</v>
      </c>
      <c r="BR778" s="119">
        <f t="shared" si="55"/>
        <v>0</v>
      </c>
      <c r="BS778" s="119">
        <f t="shared" si="55"/>
        <v>2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4</v>
      </c>
      <c r="F819" s="121">
        <v>4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3</v>
      </c>
      <c r="S819" s="121">
        <v>1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4</v>
      </c>
      <c r="AL819" s="119">
        <v>4</v>
      </c>
      <c r="AM819" s="119"/>
      <c r="AN819" s="119"/>
      <c r="AO819" s="121"/>
      <c r="AP819" s="121"/>
      <c r="AQ819" s="121"/>
      <c r="AR819" s="121">
        <v>2</v>
      </c>
      <c r="AS819" s="121">
        <v>2</v>
      </c>
      <c r="AT819" s="119"/>
      <c r="AU819" s="119"/>
      <c r="AV819" s="121"/>
      <c r="AW819" s="119"/>
      <c r="AX819" s="121"/>
      <c r="AY819" s="121">
        <v>4</v>
      </c>
      <c r="AZ819" s="121">
        <v>3</v>
      </c>
      <c r="BA819" s="121"/>
      <c r="BB819" s="121">
        <v>1</v>
      </c>
      <c r="BC819" s="119"/>
      <c r="BD819" s="119"/>
      <c r="BE819" s="119">
        <v>4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2</v>
      </c>
      <c r="BP819" s="121"/>
      <c r="BQ819" s="121"/>
      <c r="BR819" s="119"/>
      <c r="BS819" s="119">
        <v>2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>
        <v>1</v>
      </c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>
        <v>1</v>
      </c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>
        <v>1</v>
      </c>
      <c r="AZ826" s="121">
        <v>1</v>
      </c>
      <c r="BA826" s="121"/>
      <c r="BB826" s="121"/>
      <c r="BC826" s="119"/>
      <c r="BD826" s="119"/>
      <c r="BE826" s="119">
        <v>1</v>
      </c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>
        <v>1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119</v>
      </c>
      <c r="F1586" s="119">
        <f t="shared" si="62"/>
        <v>117</v>
      </c>
      <c r="G1586" s="119">
        <f t="shared" si="62"/>
        <v>1</v>
      </c>
      <c r="H1586" s="119">
        <f t="shared" si="62"/>
        <v>13</v>
      </c>
      <c r="I1586" s="119">
        <f t="shared" si="62"/>
        <v>23</v>
      </c>
      <c r="J1586" s="119">
        <f t="shared" si="62"/>
        <v>1</v>
      </c>
      <c r="K1586" s="119">
        <f t="shared" si="62"/>
        <v>0</v>
      </c>
      <c r="L1586" s="119">
        <f t="shared" si="62"/>
        <v>49</v>
      </c>
      <c r="M1586" s="119">
        <f t="shared" si="62"/>
        <v>0</v>
      </c>
      <c r="N1586" s="119">
        <f t="shared" si="62"/>
        <v>1</v>
      </c>
      <c r="O1586" s="119">
        <f t="shared" si="62"/>
        <v>1</v>
      </c>
      <c r="P1586" s="119">
        <f t="shared" si="62"/>
        <v>23</v>
      </c>
      <c r="Q1586" s="119">
        <f t="shared" si="62"/>
        <v>18</v>
      </c>
      <c r="R1586" s="119">
        <f t="shared" si="62"/>
        <v>64</v>
      </c>
      <c r="S1586" s="119">
        <f t="shared" si="62"/>
        <v>11</v>
      </c>
      <c r="T1586" s="119">
        <f t="shared" si="62"/>
        <v>1</v>
      </c>
      <c r="U1586" s="119">
        <f t="shared" si="62"/>
        <v>4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1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3</v>
      </c>
      <c r="AG1586" s="119">
        <f t="shared" si="62"/>
        <v>0</v>
      </c>
      <c r="AH1586" s="119">
        <f t="shared" si="62"/>
        <v>3</v>
      </c>
      <c r="AI1586" s="119">
        <f t="shared" si="62"/>
        <v>3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104</v>
      </c>
      <c r="AL1586" s="119">
        <f t="shared" si="63"/>
        <v>40</v>
      </c>
      <c r="AM1586" s="119">
        <f t="shared" si="63"/>
        <v>0</v>
      </c>
      <c r="AN1586" s="119">
        <f t="shared" si="63"/>
        <v>1</v>
      </c>
      <c r="AO1586" s="119">
        <f t="shared" si="63"/>
        <v>4</v>
      </c>
      <c r="AP1586" s="119">
        <f t="shared" si="63"/>
        <v>1</v>
      </c>
      <c r="AQ1586" s="119">
        <f t="shared" si="63"/>
        <v>19</v>
      </c>
      <c r="AR1586" s="119">
        <f t="shared" si="63"/>
        <v>68</v>
      </c>
      <c r="AS1586" s="119">
        <f t="shared" si="63"/>
        <v>24</v>
      </c>
      <c r="AT1586" s="119">
        <f t="shared" si="63"/>
        <v>3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25</v>
      </c>
      <c r="AY1586" s="119">
        <f t="shared" si="63"/>
        <v>42</v>
      </c>
      <c r="AZ1586" s="119">
        <f t="shared" si="63"/>
        <v>7</v>
      </c>
      <c r="BA1586" s="119">
        <f t="shared" si="63"/>
        <v>11</v>
      </c>
      <c r="BB1586" s="119">
        <f t="shared" si="63"/>
        <v>24</v>
      </c>
      <c r="BC1586" s="119">
        <f t="shared" si="63"/>
        <v>4</v>
      </c>
      <c r="BD1586" s="119">
        <f t="shared" si="63"/>
        <v>0</v>
      </c>
      <c r="BE1586" s="119">
        <f t="shared" si="63"/>
        <v>32</v>
      </c>
      <c r="BF1586" s="119">
        <f t="shared" si="63"/>
        <v>2</v>
      </c>
      <c r="BG1586" s="119">
        <f t="shared" si="63"/>
        <v>2</v>
      </c>
      <c r="BH1586" s="119">
        <f t="shared" si="63"/>
        <v>1</v>
      </c>
      <c r="BI1586" s="119">
        <f t="shared" si="63"/>
        <v>1</v>
      </c>
      <c r="BJ1586" s="119">
        <f t="shared" si="63"/>
        <v>16</v>
      </c>
      <c r="BK1586" s="119">
        <f t="shared" si="63"/>
        <v>10</v>
      </c>
      <c r="BL1586" s="119">
        <f t="shared" si="63"/>
        <v>7</v>
      </c>
      <c r="BM1586" s="119">
        <f t="shared" si="63"/>
        <v>3</v>
      </c>
      <c r="BN1586" s="119">
        <f t="shared" si="63"/>
        <v>0</v>
      </c>
      <c r="BO1586" s="119">
        <f t="shared" si="63"/>
        <v>7</v>
      </c>
      <c r="BP1586" s="119">
        <f t="shared" si="63"/>
        <v>4</v>
      </c>
      <c r="BQ1586" s="119">
        <f t="shared" ref="BQ1586:CV1586" si="64">SUM(BQ13,BQ30,BQ95,BQ113,BQ127,BQ202,BQ248,BQ366,BQ408,BQ466,BQ477,BQ517,BQ561,BQ626,BQ647,BQ710,BQ723,BQ778,BQ842,BQ947,BQ973:BQ1585)</f>
        <v>1</v>
      </c>
      <c r="BR1586" s="119">
        <f t="shared" si="64"/>
        <v>4</v>
      </c>
      <c r="BS1586" s="119">
        <f t="shared" si="64"/>
        <v>4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20</v>
      </c>
      <c r="F1587" s="121">
        <v>20</v>
      </c>
      <c r="G1587" s="121"/>
      <c r="H1587" s="119">
        <v>2</v>
      </c>
      <c r="I1587" s="119"/>
      <c r="J1587" s="121"/>
      <c r="K1587" s="121"/>
      <c r="L1587" s="121">
        <v>9</v>
      </c>
      <c r="M1587" s="121"/>
      <c r="N1587" s="119"/>
      <c r="O1587" s="121"/>
      <c r="P1587" s="121">
        <v>1</v>
      </c>
      <c r="Q1587" s="119">
        <v>4</v>
      </c>
      <c r="R1587" s="121">
        <v>12</v>
      </c>
      <c r="S1587" s="121">
        <v>3</v>
      </c>
      <c r="T1587" s="121"/>
      <c r="U1587" s="121"/>
      <c r="V1587" s="119"/>
      <c r="W1587" s="119"/>
      <c r="X1587" s="119"/>
      <c r="Y1587" s="121"/>
      <c r="Z1587" s="121">
        <v>1</v>
      </c>
      <c r="AA1587" s="121"/>
      <c r="AB1587" s="121"/>
      <c r="AC1587" s="121"/>
      <c r="AD1587" s="121"/>
      <c r="AE1587" s="121"/>
      <c r="AF1587" s="121"/>
      <c r="AG1587" s="121"/>
      <c r="AH1587" s="121">
        <v>1</v>
      </c>
      <c r="AI1587" s="121"/>
      <c r="AJ1587" s="121"/>
      <c r="AK1587" s="121">
        <v>18</v>
      </c>
      <c r="AL1587" s="119">
        <v>6</v>
      </c>
      <c r="AM1587" s="119"/>
      <c r="AN1587" s="119"/>
      <c r="AO1587" s="121">
        <v>1</v>
      </c>
      <c r="AP1587" s="121"/>
      <c r="AQ1587" s="121">
        <v>2</v>
      </c>
      <c r="AR1587" s="121">
        <v>12</v>
      </c>
      <c r="AS1587" s="121">
        <v>5</v>
      </c>
      <c r="AT1587" s="119"/>
      <c r="AU1587" s="119"/>
      <c r="AV1587" s="121"/>
      <c r="AW1587" s="119"/>
      <c r="AX1587" s="121">
        <v>5</v>
      </c>
      <c r="AY1587" s="121">
        <v>6</v>
      </c>
      <c r="AZ1587" s="121">
        <v>3</v>
      </c>
      <c r="BA1587" s="121"/>
      <c r="BB1587" s="121">
        <v>3</v>
      </c>
      <c r="BC1587" s="119">
        <v>1</v>
      </c>
      <c r="BD1587" s="119"/>
      <c r="BE1587" s="119">
        <v>5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>
        <v>3</v>
      </c>
      <c r="BP1587" s="121">
        <v>1</v>
      </c>
      <c r="BQ1587" s="121"/>
      <c r="BR1587" s="119"/>
      <c r="BS1587" s="119">
        <v>2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40</v>
      </c>
      <c r="F1588" s="121">
        <v>39</v>
      </c>
      <c r="G1588" s="121"/>
      <c r="H1588" s="119">
        <v>7</v>
      </c>
      <c r="I1588" s="119">
        <v>7</v>
      </c>
      <c r="J1588" s="121"/>
      <c r="K1588" s="121"/>
      <c r="L1588" s="121">
        <v>14</v>
      </c>
      <c r="M1588" s="121"/>
      <c r="N1588" s="119"/>
      <c r="O1588" s="121"/>
      <c r="P1588" s="121">
        <v>9</v>
      </c>
      <c r="Q1588" s="119">
        <v>5</v>
      </c>
      <c r="R1588" s="121">
        <v>23</v>
      </c>
      <c r="S1588" s="121">
        <v>2</v>
      </c>
      <c r="T1588" s="121">
        <v>1</v>
      </c>
      <c r="U1588" s="121">
        <v>2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>
        <v>1</v>
      </c>
      <c r="AI1588" s="121">
        <v>2</v>
      </c>
      <c r="AJ1588" s="121"/>
      <c r="AK1588" s="121">
        <v>34</v>
      </c>
      <c r="AL1588" s="119">
        <v>9</v>
      </c>
      <c r="AM1588" s="119"/>
      <c r="AN1588" s="119">
        <v>1</v>
      </c>
      <c r="AO1588" s="121">
        <v>1</v>
      </c>
      <c r="AP1588" s="121">
        <v>1</v>
      </c>
      <c r="AQ1588" s="121">
        <v>8</v>
      </c>
      <c r="AR1588" s="121">
        <v>23</v>
      </c>
      <c r="AS1588" s="121">
        <v>7</v>
      </c>
      <c r="AT1588" s="119"/>
      <c r="AU1588" s="119"/>
      <c r="AV1588" s="121"/>
      <c r="AW1588" s="119"/>
      <c r="AX1588" s="121">
        <v>9</v>
      </c>
      <c r="AY1588" s="121">
        <v>11</v>
      </c>
      <c r="AZ1588" s="121">
        <v>2</v>
      </c>
      <c r="BA1588" s="121">
        <v>2</v>
      </c>
      <c r="BB1588" s="121">
        <v>7</v>
      </c>
      <c r="BC1588" s="119">
        <v>1</v>
      </c>
      <c r="BD1588" s="119"/>
      <c r="BE1588" s="119">
        <v>10</v>
      </c>
      <c r="BF1588" s="119"/>
      <c r="BG1588" s="121"/>
      <c r="BH1588" s="121"/>
      <c r="BI1588" s="121"/>
      <c r="BJ1588" s="121">
        <v>3</v>
      </c>
      <c r="BK1588" s="121">
        <v>4</v>
      </c>
      <c r="BL1588" s="121">
        <v>3</v>
      </c>
      <c r="BM1588" s="121">
        <v>1</v>
      </c>
      <c r="BN1588" s="121"/>
      <c r="BO1588" s="121">
        <v>2</v>
      </c>
      <c r="BP1588" s="121">
        <v>1</v>
      </c>
      <c r="BQ1588" s="121">
        <v>1</v>
      </c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49</v>
      </c>
      <c r="F1589" s="121">
        <v>48</v>
      </c>
      <c r="G1589" s="121">
        <v>1</v>
      </c>
      <c r="H1589" s="119">
        <v>3</v>
      </c>
      <c r="I1589" s="119">
        <v>15</v>
      </c>
      <c r="J1589" s="121"/>
      <c r="K1589" s="121"/>
      <c r="L1589" s="121">
        <v>19</v>
      </c>
      <c r="M1589" s="121"/>
      <c r="N1589" s="119">
        <v>1</v>
      </c>
      <c r="O1589" s="121">
        <v>1</v>
      </c>
      <c r="P1589" s="121">
        <v>12</v>
      </c>
      <c r="Q1589" s="119">
        <v>9</v>
      </c>
      <c r="R1589" s="121">
        <v>24</v>
      </c>
      <c r="S1589" s="121">
        <v>2</v>
      </c>
      <c r="T1589" s="121"/>
      <c r="U1589" s="121">
        <v>2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3</v>
      </c>
      <c r="AG1589" s="121"/>
      <c r="AH1589" s="121">
        <v>1</v>
      </c>
      <c r="AI1589" s="121">
        <v>1</v>
      </c>
      <c r="AJ1589" s="121"/>
      <c r="AK1589" s="121">
        <v>42</v>
      </c>
      <c r="AL1589" s="119">
        <v>21</v>
      </c>
      <c r="AM1589" s="119"/>
      <c r="AN1589" s="119"/>
      <c r="AO1589" s="121">
        <v>1</v>
      </c>
      <c r="AP1589" s="121"/>
      <c r="AQ1589" s="121">
        <v>7</v>
      </c>
      <c r="AR1589" s="121">
        <v>28</v>
      </c>
      <c r="AS1589" s="121">
        <v>10</v>
      </c>
      <c r="AT1589" s="119">
        <v>3</v>
      </c>
      <c r="AU1589" s="119"/>
      <c r="AV1589" s="121"/>
      <c r="AW1589" s="119"/>
      <c r="AX1589" s="121">
        <v>9</v>
      </c>
      <c r="AY1589" s="121">
        <v>21</v>
      </c>
      <c r="AZ1589" s="121">
        <v>2</v>
      </c>
      <c r="BA1589" s="121">
        <v>8</v>
      </c>
      <c r="BB1589" s="121">
        <v>11</v>
      </c>
      <c r="BC1589" s="119">
        <v>1</v>
      </c>
      <c r="BD1589" s="119"/>
      <c r="BE1589" s="119">
        <v>16</v>
      </c>
      <c r="BF1589" s="119">
        <v>2</v>
      </c>
      <c r="BG1589" s="121"/>
      <c r="BH1589" s="121">
        <v>1</v>
      </c>
      <c r="BI1589" s="121">
        <v>1</v>
      </c>
      <c r="BJ1589" s="121">
        <v>10</v>
      </c>
      <c r="BK1589" s="121">
        <v>5</v>
      </c>
      <c r="BL1589" s="121">
        <v>3</v>
      </c>
      <c r="BM1589" s="121">
        <v>2</v>
      </c>
      <c r="BN1589" s="121"/>
      <c r="BO1589" s="121">
        <v>2</v>
      </c>
      <c r="BP1589" s="121">
        <v>2</v>
      </c>
      <c r="BQ1589" s="121"/>
      <c r="BR1589" s="119">
        <v>2</v>
      </c>
      <c r="BS1589" s="119">
        <v>2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10</v>
      </c>
      <c r="F1590" s="121">
        <v>10</v>
      </c>
      <c r="G1590" s="121"/>
      <c r="H1590" s="119">
        <v>1</v>
      </c>
      <c r="I1590" s="119">
        <v>1</v>
      </c>
      <c r="J1590" s="121">
        <v>1</v>
      </c>
      <c r="K1590" s="121"/>
      <c r="L1590" s="121">
        <v>7</v>
      </c>
      <c r="M1590" s="121"/>
      <c r="N1590" s="119"/>
      <c r="O1590" s="121"/>
      <c r="P1590" s="121">
        <v>1</v>
      </c>
      <c r="Q1590" s="119"/>
      <c r="R1590" s="121">
        <v>5</v>
      </c>
      <c r="S1590" s="121">
        <v>4</v>
      </c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10</v>
      </c>
      <c r="AL1590" s="119">
        <v>4</v>
      </c>
      <c r="AM1590" s="119"/>
      <c r="AN1590" s="119"/>
      <c r="AO1590" s="121">
        <v>1</v>
      </c>
      <c r="AP1590" s="121"/>
      <c r="AQ1590" s="121">
        <v>2</v>
      </c>
      <c r="AR1590" s="121">
        <v>5</v>
      </c>
      <c r="AS1590" s="121">
        <v>2</v>
      </c>
      <c r="AT1590" s="119"/>
      <c r="AU1590" s="119"/>
      <c r="AV1590" s="121"/>
      <c r="AW1590" s="119"/>
      <c r="AX1590" s="121">
        <v>2</v>
      </c>
      <c r="AY1590" s="121">
        <v>4</v>
      </c>
      <c r="AZ1590" s="121"/>
      <c r="BA1590" s="121">
        <v>1</v>
      </c>
      <c r="BB1590" s="121">
        <v>3</v>
      </c>
      <c r="BC1590" s="119">
        <v>1</v>
      </c>
      <c r="BD1590" s="119"/>
      <c r="BE1590" s="119">
        <v>1</v>
      </c>
      <c r="BF1590" s="119"/>
      <c r="BG1590" s="121">
        <v>2</v>
      </c>
      <c r="BH1590" s="121"/>
      <c r="BI1590" s="121"/>
      <c r="BJ1590" s="121">
        <v>2</v>
      </c>
      <c r="BK1590" s="121">
        <v>1</v>
      </c>
      <c r="BL1590" s="121">
        <v>1</v>
      </c>
      <c r="BM1590" s="121"/>
      <c r="BN1590" s="121"/>
      <c r="BO1590" s="121"/>
      <c r="BP1590" s="121"/>
      <c r="BQ1590" s="121"/>
      <c r="BR1590" s="119">
        <v>1</v>
      </c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13</v>
      </c>
      <c r="F1592" s="121">
        <v>13</v>
      </c>
      <c r="G1592" s="121"/>
      <c r="H1592" s="119">
        <v>13</v>
      </c>
      <c r="I1592" s="119">
        <v>3</v>
      </c>
      <c r="J1592" s="121">
        <v>1</v>
      </c>
      <c r="K1592" s="121"/>
      <c r="L1592" s="121">
        <v>3</v>
      </c>
      <c r="M1592" s="121"/>
      <c r="N1592" s="119"/>
      <c r="O1592" s="121"/>
      <c r="P1592" s="121">
        <v>3</v>
      </c>
      <c r="Q1592" s="119">
        <v>4</v>
      </c>
      <c r="R1592" s="121">
        <v>3</v>
      </c>
      <c r="S1592" s="121">
        <v>2</v>
      </c>
      <c r="T1592" s="121">
        <v>1</v>
      </c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2</v>
      </c>
      <c r="AJ1592" s="121"/>
      <c r="AK1592" s="121">
        <v>11</v>
      </c>
      <c r="AL1592" s="119">
        <v>1</v>
      </c>
      <c r="AM1592" s="119"/>
      <c r="AN1592" s="119"/>
      <c r="AO1592" s="121"/>
      <c r="AP1592" s="121"/>
      <c r="AQ1592" s="121">
        <v>1</v>
      </c>
      <c r="AR1592" s="121">
        <v>11</v>
      </c>
      <c r="AS1592" s="121">
        <v>1</v>
      </c>
      <c r="AT1592" s="119"/>
      <c r="AU1592" s="119"/>
      <c r="AV1592" s="121"/>
      <c r="AW1592" s="119"/>
      <c r="AX1592" s="121">
        <v>2</v>
      </c>
      <c r="AY1592" s="121">
        <v>1</v>
      </c>
      <c r="AZ1592" s="121"/>
      <c r="BA1592" s="121"/>
      <c r="BB1592" s="121">
        <v>1</v>
      </c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>
        <v>1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2</v>
      </c>
      <c r="F1593" s="121">
        <v>2</v>
      </c>
      <c r="G1593" s="121"/>
      <c r="H1593" s="119"/>
      <c r="I1593" s="119">
        <v>1</v>
      </c>
      <c r="J1593" s="121"/>
      <c r="K1593" s="121"/>
      <c r="L1593" s="121"/>
      <c r="M1593" s="121"/>
      <c r="N1593" s="119">
        <v>1</v>
      </c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2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/>
      <c r="AT1593" s="119">
        <v>1</v>
      </c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59"/>
      <c r="C1596" s="80" t="s">
        <v>181</v>
      </c>
      <c r="D1596" s="152"/>
      <c r="E1596" s="119">
        <v>1</v>
      </c>
      <c r="F1596" s="121">
        <v>1</v>
      </c>
      <c r="G1596" s="121"/>
      <c r="H1596" s="119">
        <v>1</v>
      </c>
      <c r="I1596" s="119"/>
      <c r="J1596" s="121">
        <v>1</v>
      </c>
      <c r="K1596" s="121"/>
      <c r="L1596" s="121"/>
      <c r="M1596" s="121"/>
      <c r="N1596" s="119"/>
      <c r="O1596" s="121"/>
      <c r="P1596" s="121"/>
      <c r="Q1596" s="119"/>
      <c r="R1596" s="121"/>
      <c r="S1596" s="121">
        <v>1</v>
      </c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>
        <v>1</v>
      </c>
      <c r="AL1596" s="119"/>
      <c r="AM1596" s="119"/>
      <c r="AN1596" s="119"/>
      <c r="AO1596" s="121"/>
      <c r="AP1596" s="121"/>
      <c r="AQ1596" s="121"/>
      <c r="AR1596" s="121">
        <v>1</v>
      </c>
      <c r="AS1596" s="121"/>
      <c r="AT1596" s="119"/>
      <c r="AU1596" s="119"/>
      <c r="AV1596" s="121"/>
      <c r="AW1596" s="119"/>
      <c r="AX1596" s="121">
        <v>1</v>
      </c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&amp;C&amp;LADC89DAC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146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&amp;C&amp;LADC89DAC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>
        <v>1</v>
      </c>
      <c r="G18" s="119">
        <v>2</v>
      </c>
      <c r="H18" s="119"/>
      <c r="I18" s="119"/>
      <c r="J18" s="119">
        <v>1</v>
      </c>
      <c r="K18" s="119"/>
      <c r="L18" s="119">
        <v>2</v>
      </c>
      <c r="M18" s="119"/>
      <c r="N18" s="119"/>
      <c r="O18" s="119"/>
      <c r="P18" s="119"/>
      <c r="Q18" s="119"/>
      <c r="R18" s="119">
        <v>1</v>
      </c>
      <c r="S18" s="119"/>
      <c r="T18" s="119">
        <v>1</v>
      </c>
      <c r="U18" s="119"/>
      <c r="V18" s="119"/>
      <c r="W18" s="119"/>
      <c r="X18" s="119">
        <v>1</v>
      </c>
      <c r="Y18" s="119">
        <v>1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2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>
        <v>1</v>
      </c>
      <c r="G19" s="119">
        <v>2</v>
      </c>
      <c r="H19" s="119"/>
      <c r="I19" s="119"/>
      <c r="J19" s="119">
        <v>1</v>
      </c>
      <c r="K19" s="119"/>
      <c r="L19" s="119">
        <v>2</v>
      </c>
      <c r="M19" s="119"/>
      <c r="N19" s="119"/>
      <c r="O19" s="119"/>
      <c r="P19" s="119"/>
      <c r="Q19" s="119"/>
      <c r="R19" s="119">
        <v>1</v>
      </c>
      <c r="S19" s="119"/>
      <c r="T19" s="119">
        <v>1</v>
      </c>
      <c r="U19" s="119"/>
      <c r="V19" s="119"/>
      <c r="W19" s="119"/>
      <c r="X19" s="119">
        <v>1</v>
      </c>
      <c r="Y19" s="119">
        <v>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2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1</v>
      </c>
      <c r="G44" s="162">
        <f t="shared" si="0"/>
        <v>2</v>
      </c>
      <c r="H44" s="162">
        <f t="shared" si="0"/>
        <v>0</v>
      </c>
      <c r="I44" s="162">
        <f t="shared" si="0"/>
        <v>0</v>
      </c>
      <c r="J44" s="162">
        <f t="shared" si="0"/>
        <v>1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0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1</v>
      </c>
      <c r="Y44" s="162">
        <f t="shared" si="0"/>
        <v>1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1</v>
      </c>
      <c r="G45" s="119">
        <v>2</v>
      </c>
      <c r="H45" s="119"/>
      <c r="I45" s="119"/>
      <c r="J45" s="119">
        <v>1</v>
      </c>
      <c r="K45" s="119"/>
      <c r="L45" s="119">
        <v>2</v>
      </c>
      <c r="M45" s="119"/>
      <c r="N45" s="119"/>
      <c r="O45" s="119"/>
      <c r="P45" s="119"/>
      <c r="Q45" s="119"/>
      <c r="R45" s="119">
        <v>1</v>
      </c>
      <c r="S45" s="119"/>
      <c r="T45" s="119">
        <v>1</v>
      </c>
      <c r="U45" s="119"/>
      <c r="V45" s="119"/>
      <c r="W45" s="119"/>
      <c r="X45" s="119">
        <v>1</v>
      </c>
      <c r="Y45" s="119">
        <v>1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&amp;C&amp;LADC89DAC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rezerv</cp:lastModifiedBy>
  <cp:lastPrinted>2018-12-26T08:01:37Z</cp:lastPrinted>
  <dcterms:created xsi:type="dcterms:W3CDTF">2012-07-26T14:50:59Z</dcterms:created>
  <dcterms:modified xsi:type="dcterms:W3CDTF">2019-10-21T07:35:36Z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ADC89DAC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