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2"/>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'!$A$1:$O$443</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<sst xmlns="http://schemas.openxmlformats.org/spreadsheetml/2006/main" count="1840" uniqueCount="1012">
  <si>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</si>
  <si>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</si>
  <si>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</si>
  <si>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</si>
  <si>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</si>
  <si>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</si>
  <si>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</si>
  <si>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</si>
  <si>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</si>
  <si>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</si>
  <si>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</si>
  <si>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</si>
  <si>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</si>
  <si>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</si>
  <si>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</si>
  <si>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</si>
  <si>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</si>
  <si>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</si>
  <si>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</si>
  <si>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</si>
  <si>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</si>
  <si>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</si>
  <si>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</si>
  <si>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</si>
  <si>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</si>
  <si>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</si>
  <si>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</si>
  <si>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</si>
  <si>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</si>
  <si>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</si>
  <si>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</si>
  <si>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</si>
  <si>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</si>
  <si>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</si>
  <si>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</si>
  <si>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</si>
  <si>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</si>
  <si>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</si>
  <si>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</si>
  <si>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</si>
  <si>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</si>
  <si>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</si>
  <si>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</si>
  <si>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</si>
  <si>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</si>
  <si>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</si>
  <si>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</si>
  <si>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</si>
  <si>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</si>
  <si>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</si>
  <si>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</si>
  <si>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</si>
  <si>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</si>
  <si>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</si>
  <si>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</si>
  <si>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</si>
  <si>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</si>
  <si>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</si>
  <si>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</si>
  <si>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</si>
  <si>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</si>
  <si>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</si>
  <si>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</si>
  <si>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</si>
  <si>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</si>
  <si>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</si>
  <si>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</si>
  <si>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</si>
  <si>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</si>
  <si>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</si>
  <si>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</si>
  <si>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</si>
  <si>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</si>
  <si>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</si>
  <si>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</si>
  <si>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</si>
  <si>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</si>
  <si>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</si>
  <si>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</si>
  <si>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</si>
  <si>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</si>
  <si>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</si>
  <si>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</si>
  <si>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</si>
  <si>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</si>
  <si>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</si>
  <si>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</si>
  <si>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</si>
  <si>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</si>
  <si>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</si>
  <si>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</si>
  <si>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</si>
  <si>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</si>
  <si>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</si>
  <si>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</si>
  <si>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</si>
  <si>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</si>
  <si>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</si>
  <si>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</si>
  <si>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</si>
  <si>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</si>
  <si>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</si>
  <si>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</si>
  <si>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</si>
  <si>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</si>
  <si>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</si>
  <si>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</si>
  <si>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</si>
  <si>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</si>
  <si>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</si>
  <si>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</si>
  <si>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</si>
  <si>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</si>
  <si>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</si>
  <si>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</si>
  <si>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</si>
  <si>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</si>
  <si>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</si>
  <si>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</si>
  <si>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</si>
  <si>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</si>
  <si>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</si>
  <si>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</si>
  <si>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</si>
  <si>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</si>
  <si>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</si>
  <si>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</si>
  <si>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</si>
  <si>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</si>
  <si>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</si>
  <si>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</si>
  <si>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</si>
  <si>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</si>
  <si>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</si>
  <si>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</si>
  <si>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</si>
  <si>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</si>
  <si>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</si>
  <si>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</si>
  <si>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</si>
  <si>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</si>
  <si>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</si>
  <si>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</si>
  <si>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</si>
  <si>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</si>
  <si>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</si>
  <si>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</si>
  <si>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</si>
  <si>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</si>
  <si>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</si>
  <si>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</si>
  <si>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</si>
  <si>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</si>
  <si>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</si>
  <si>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</si>
  <si>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</si>
  <si>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</si>
  <si>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</si>
  <si>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</si>
  <si>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</si>
  <si>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</si>
  <si>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</si>
  <si>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</si>
  <si>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</si>
  <si>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</si>
  <si>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</si>
  <si>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</si>
  <si>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</si>
  <si>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</si>
  <si>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</si>
  <si>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</si>
  <si>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</si>
  <si>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</si>
  <si>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</si>
  <si>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</si>
  <si>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</si>
  <si>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</si>
  <si>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</si>
  <si>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</si>
  <si>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</si>
  <si>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</si>
  <si>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</si>
  <si>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</si>
  <si>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</si>
  <si>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</si>
  <si>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</si>
  <si>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</si>
  <si>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</si>
  <si>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</si>
  <si>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</si>
  <si>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</si>
  <si>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</si>
  <si>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</si>
  <si>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</si>
  <si>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</si>
  <si>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</si>
  <si>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</si>
  <si>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</si>
  <si>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</si>
  <si>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</si>
  <si>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</si>
  <si>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</si>
  <si>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</si>
  <si>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</si>
  <si>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</si>
  <si>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</si>
  <si>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</si>
  <si>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</si>
  <si>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</si>
  <si>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</si>
  <si>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</si>
  <si>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</si>
  <si>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</si>
  <si>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</si>
  <si>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</si>
  <si>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</si>
  <si>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</si>
  <si>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</si>
  <si>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</si>
  <si>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</si>
  <si>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</si>
  <si>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</si>
  <si>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</si>
  <si>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</si>
  <si>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</si>
  <si>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</si>
  <si>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</si>
  <si>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</si>
  <si>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</si>
  <si>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</si>
  <si>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</si>
  <si>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</si>
  <si>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</si>
  <si>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</si>
  <si>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</si>
  <si>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</si>
  <si>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</si>
  <si>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</si>
  <si>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</si>
  <si>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</si>
  <si>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</si>
  <si>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</si>
  <si>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</si>
  <si>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</si>
  <si>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</si>
  <si>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</si>
  <si>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</si>
  <si>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</si>
  <si>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</si>
  <si>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</si>
  <si>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</si>
  <si>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</si>
  <si>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</si>
  <si>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</si>
  <si>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</si>
  <si>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</si>
  <si>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</si>
  <si>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</si>
  <si>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</si>
  <si>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</si>
  <si>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</si>
  <si>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</si>
  <si>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</si>
  <si>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</si>
  <si>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</si>
  <si>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</si>
  <si>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</si>
  <si>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</si>
  <si>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</si>
  <si>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</si>
  <si>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</si>
  <si>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</si>
  <si>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</si>
  <si>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</si>
  <si>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</si>
  <si>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</si>
  <si>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</si>
  <si>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</si>
  <si>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</si>
  <si>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</si>
  <si>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</si>
  <si>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</si>
  <si>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</si>
  <si>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</si>
  <si>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</si>
  <si>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</si>
  <si>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</si>
  <si>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</si>
  <si>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</si>
  <si>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</si>
  <si>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</si>
  <si>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</si>
  <si>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</si>
  <si>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</si>
  <si>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</si>
  <si>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</si>
  <si>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</si>
  <si>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</si>
  <si>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</si>
  <si>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</si>
  <si>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</si>
  <si>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</si>
  <si>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</si>
  <si>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</si>
  <si>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</si>
  <si>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</si>
  <si>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</si>
  <si>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</si>
  <si>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</si>
  <si>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</si>
  <si>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</si>
  <si>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</si>
  <si>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</si>
  <si>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</si>
  <si>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</si>
  <si>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</si>
  <si>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</si>
  <si>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</si>
  <si>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</si>
  <si>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</si>
  <si>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</si>
  <si>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</si>
  <si>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</si>
  <si>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</si>
  <si>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</si>
  <si>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</si>
  <si>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</si>
  <si>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</si>
  <si>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</si>
  <si>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</si>
  <si>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</si>
  <si>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</si>
  <si>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</si>
  <si>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</si>
  <si>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</si>
  <si>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</si>
  <si>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</si>
  <si>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</si>
  <si>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</si>
  <si>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</si>
  <si>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</si>
  <si>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</si>
  <si>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</si>
  <si>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</si>
  <si>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</si>
  <si>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</si>
  <si>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</si>
  <si>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</si>
  <si>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</si>
  <si>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</si>
  <si>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</si>
  <si>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</si>
  <si>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</si>
  <si>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</si>
  <si>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</si>
  <si>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</si>
  <si>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</si>
  <si>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</si>
  <si>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</si>
  <si>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</si>
  <si>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</si>
  <si>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</si>
  <si>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</si>
  <si>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</si>
  <si>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</si>
  <si>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</si>
  <si>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</si>
  <si>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</si>
  <si>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</si>
  <si>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</si>
  <si>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</si>
  <si>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</si>
  <si>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</si>
  <si>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</si>
  <si>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</si>
  <si>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</si>
  <si>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</si>
  <si>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</si>
  <si>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</si>
  <si>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</si>
  <si>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</si>
  <si>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</si>
  <si>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</si>
  <si>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</si>
  <si>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</si>
  <si>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</si>
  <si>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</si>
  <si>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</si>
  <si>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</si>
  <si>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</si>
  <si>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</si>
  <si>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</si>
  <si>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</si>
  <si>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</si>
  <si>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</si>
  <si>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</si>
  <si>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</si>
  <si>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</si>
  <si>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</si>
  <si>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</si>
  <si>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</si>
  <si>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</si>
  <si>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</si>
  <si>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</si>
  <si>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</si>
  <si>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</si>
  <si>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</si>
  <si>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</si>
  <si>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</si>
  <si>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</si>
  <si>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</si>
  <si>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</si>
  <si>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</si>
  <si>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</si>
  <si>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</si>
  <si>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</si>
  <si>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</si>
  <si>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</si>
  <si>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</si>
  <si>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</si>
  <si>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</si>
  <si>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</si>
  <si>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</si>
  <si>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</si>
  <si>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</si>
  <si>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</si>
  <si>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</si>
  <si>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</si>
  <si>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</si>
  <si>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</si>
  <si>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</si>
  <si>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</si>
  <si>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</si>
  <si>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</si>
  <si>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</si>
  <si>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</si>
  <si>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</si>
  <si>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</si>
  <si>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</si>
  <si>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</si>
  <si>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</si>
  <si>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</si>
  <si>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</si>
  <si>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</si>
  <si>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</si>
  <si>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</si>
  <si>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</si>
  <si>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</si>
  <si>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</si>
  <si>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</si>
  <si>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</si>
  <si>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</si>
  <si>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</si>
  <si>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</si>
  <si>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</si>
  <si>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</si>
  <si>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</si>
  <si>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</si>
  <si>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</si>
  <si>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</si>
  <si>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</si>
  <si>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</si>
  <si>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</si>
  <si>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</si>
  <si>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</si>
  <si>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</si>
  <si>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</si>
  <si>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</si>
  <si>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</si>
  <si>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</si>
  <si>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</si>
  <si>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</si>
  <si>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</si>
  <si>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</si>
  <si>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</si>
  <si>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</si>
  <si>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</si>
  <si>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</si>
  <si>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</si>
  <si>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</si>
  <si>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</si>
  <si>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</si>
  <si>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</si>
  <si>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</si>
  <si>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</si>
  <si>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</si>
  <si>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</si>
  <si>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</si>
  <si>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</si>
  <si>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</si>
  <si>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</si>
  <si>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</si>
  <si>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</si>
  <si>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</si>
  <si>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</si>
  <si>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</si>
  <si>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</si>
  <si>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</si>
  <si>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</si>
  <si>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</si>
  <si>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</si>
  <si>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</si>
  <si>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</si>
  <si>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</si>
  <si>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</si>
  <si>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</si>
  <si>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</si>
  <si>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</si>
  <si>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</si>
  <si>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</si>
  <si>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</si>
  <si>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</si>
  <si>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</si>
  <si>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</si>
  <si>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</si>
  <si>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</si>
  <si>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</si>
  <si>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</si>
  <si>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</si>
  <si>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</si>
  <si>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</si>
  <si>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</si>
  <si>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</si>
  <si>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</si>
  <si>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</si>
  <si>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</si>
  <si>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</si>
  <si>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</si>
  <si>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</si>
  <si>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</si>
  <si>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</si>
  <si>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</si>
  <si>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</si>
  <si>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</si>
  <si>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</si>
  <si>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</si>
  <si>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</si>
  <si>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</si>
  <si>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</si>
  <si>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</si>
  <si>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</si>
  <si>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</si>
  <si>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</si>
  <si>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</si>
  <si>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</si>
  <si>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</si>
  <si>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</si>
  <si>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</si>
  <si>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</si>
  <si>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</si>
  <si>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</si>
  <si>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</si>
  <si>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</si>
  <si>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</si>
  <si>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</si>
  <si>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</si>
  <si>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</si>
  <si>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</si>
  <si>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</si>
  <si>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</si>
  <si>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</si>
  <si>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</si>
  <si>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</si>
  <si>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</si>
  <si>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</si>
  <si>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</si>
  <si>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</si>
  <si>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</si>
  <si>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</si>
  <si>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</si>
  <si>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</si>
  <si>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</si>
  <si>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</si>
  <si>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</si>
  <si>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</si>
  <si>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</si>
  <si>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</si>
  <si>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</si>
  <si>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</si>
  <si>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</si>
  <si>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</si>
  <si>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</si>
  <si>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</si>
  <si>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</si>
  <si>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</si>
  <si>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</si>
  <si>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</si>
  <si>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</si>
  <si>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</si>
  <si>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</si>
  <si>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</si>
  <si>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</si>
  <si>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</si>
  <si>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</si>
  <si>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</si>
  <si>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</si>
  <si>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</si>
  <si>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</si>
  <si>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</si>
  <si>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</si>
  <si>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</si>
  <si>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</si>
  <si>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</si>
  <si>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</si>
  <si>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</si>
  <si>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</si>
  <si>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</si>
  <si>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</si>
  <si>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</si>
  <si>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</si>
  <si>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</si>
  <si>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</si>
  <si>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</si>
  <si>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</si>
  <si>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</si>
  <si>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</si>
  <si>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</si>
  <si>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</si>
  <si>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</si>
  <si>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</si>
  <si>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</si>
  <si>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</si>
  <si>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</si>
  <si>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</si>
  <si>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</si>
  <si>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</si>
  <si>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</si>
  <si>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</si>
  <si>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</si>
  <si>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</si>
  <si>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</si>
  <si>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</si>
  <si>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</si>
  <si>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</si>
  <si>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</si>
  <si>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</si>
  <si>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</si>
  <si>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</si>
  <si>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</si>
  <si>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</si>
  <si>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</si>
  <si>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</si>
  <si>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</si>
  <si>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</si>
  <si>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</si>
  <si>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</si>
  <si>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</si>
  <si>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</si>
  <si>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</si>
  <si>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</si>
  <si>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</si>
  <si>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</si>
  <si>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</si>
  <si>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</si>
  <si>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</si>
  <si>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</si>
  <si>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</si>
  <si>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</si>
  <si>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</si>
  <si>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</si>
  <si>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</si>
  <si>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</si>
  <si>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</si>
  <si>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</si>
  <si>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</si>
  <si>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</si>
  <si>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</si>
  <si>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</si>
  <si>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</si>
  <si>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</si>
  <si>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</si>
  <si>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</si>
  <si>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</si>
  <si>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</si>
  <si>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</si>
  <si>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</si>
  <si>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</si>
  <si>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</si>
  <si>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</si>
  <si>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</si>
  <si>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</si>
  <si>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</si>
  <si>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</si>
  <si>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</si>
  <si>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</si>
  <si>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</si>
  <si>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</si>
  <si>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</si>
  <si>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</si>
  <si>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</si>
  <si>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</si>
  <si>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</si>
  <si>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</si>
  <si>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</si>
  <si>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</si>
  <si>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</si>
  <si>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</si>
  <si>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</si>
  <si>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</si>
  <si>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</si>
  <si>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</si>
  <si>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</si>
  <si>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</si>
  <si>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</si>
  <si>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</si>
  <si>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</si>
  <si>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</si>
  <si>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</si>
  <si>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</si>
  <si>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</si>
  <si>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</si>
  <si>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</si>
  <si>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</si>
  <si>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</si>
  <si>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</si>
  <si>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</si>
  <si>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</si>
  <si>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</si>
  <si>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</si>
  <si>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</si>
  <si>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</si>
  <si>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</si>
  <si>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</si>
  <si>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</si>
  <si>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</si>
  <si>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</si>
  <si>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</si>
  <si>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</si>
  <si>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</si>
  <si>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</si>
  <si>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</si>
  <si>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</si>
  <si>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</si>
  <si>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</si>
  <si>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</si>
  <si>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</si>
  <si>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</si>
  <si>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</si>
  <si>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</si>
  <si>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</si>
  <si>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</si>
  <si>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</si>
  <si>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</si>
  <si>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</si>
  <si>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</si>
  <si>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</si>
  <si>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</si>
  <si>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</si>
  <si>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</si>
  <si>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</si>
  <si>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</si>
  <si>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</si>
  <si>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</si>
  <si>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</si>
  <si>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</si>
  <si>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</si>
  <si>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</si>
  <si>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</si>
  <si>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</si>
  <si>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</si>
  <si>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</si>
  <si>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</si>
  <si>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</si>
  <si>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</si>
  <si>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</si>
  <si>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</si>
  <si>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</si>
  <si>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</si>
  <si>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</si>
  <si>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</si>
  <si>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</si>
  <si>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</si>
  <si>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</si>
  <si>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</si>
  <si>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</si>
  <si>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</si>
  <si>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</si>
  <si>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</si>
  <si>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</si>
  <si>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</si>
  <si>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</si>
  <si>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</si>
  <si>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</si>
  <si>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</si>
  <si>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</si>
  <si>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</si>
  <si>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</si>
  <si>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</si>
  <si>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</si>
  <si>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</si>
  <si>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</si>
  <si>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</si>
  <si>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</si>
  <si>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</si>
  <si>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</si>
  <si>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</si>
  <si>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</si>
  <si>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</si>
  <si>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</si>
  <si>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</si>
  <si>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</si>
  <si>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</si>
  <si>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</si>
  <si>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Ананьївський районний суд Одеської області</t>
  </si>
  <si>
    <t>66400. Одеська область.м. Ананьїв</t>
  </si>
  <si>
    <t>вул. Гагаріна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</si>
  <si>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</si>
  <si>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</si>
  <si>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В.В. Дорош</t>
  </si>
  <si>
    <t>Д.В. Мудрик</t>
  </si>
  <si>
    <t>(04863)2-15-53</t>
  </si>
  <si>
    <t>inbox@an.od.court.gov.ua</t>
  </si>
  <si>
    <t>15 січня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</si>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</sst>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0"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6" fillId="0" borderId="15" xfId="0" applyFont="1" applyFill="1" applyBorder="1" applyAlignment="1">
      <alignment horizontal="right" vertical="center" wrapText="1"/>
    </xf>
    <xf numFmtId="0" fontId="1" fillId="0" borderId="15" xfId="103" applyFont="1" applyFill="1" applyBorder="1" applyAlignment="1">
      <alignment wrapText="1"/>
      <protection/>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3" applyFont="1" applyFill="1" applyBorder="1" applyAlignment="1">
      <alignment vertical="center" wrapText="1"/>
      <protection/>
    </xf>
    <xf numFmtId="0" fontId="9" fillId="2" borderId="15" xfId="103"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2" applyFont="1" applyFill="1" applyBorder="1" applyAlignment="1">
      <alignment horizontal="center" vertical="center" wrapText="1"/>
      <protection/>
    </xf>
    <xf numFmtId="0" fontId="1" fillId="0" borderId="22" xfId="102"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1"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2"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1" xfId="0" applyFont="1" applyFill="1" applyBorder="1" applyAlignment="1">
      <alignment horizontal="center" vertical="center" textRotation="90" wrapText="1"/>
    </xf>
    <xf numFmtId="0" fontId="31" fillId="0" borderId="15"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15" xfId="0" applyFont="1" applyBorder="1" applyAlignment="1" applyProtection="1">
      <alignment/>
      <protection/>
    </xf>
    <xf numFmtId="0" fontId="9" fillId="0" borderId="15" xfId="0" applyFont="1" applyBorder="1" applyAlignment="1" applyProtection="1">
      <alignment/>
      <protection/>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protection/>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2" applyFont="1" applyFill="1" applyBorder="1" applyAlignment="1">
      <alignment horizontal="center" wrapText="1"/>
      <protection/>
    </xf>
    <xf numFmtId="0" fontId="2" fillId="0" borderId="0" xfId="0" applyFont="1" applyAlignment="1">
      <alignment/>
    </xf>
    <xf numFmtId="0" fontId="31" fillId="0" borderId="15" xfId="102" applyFont="1" applyFill="1" applyBorder="1" applyAlignment="1">
      <alignment horizontal="center" vertical="center" wrapText="1"/>
      <protection/>
    </xf>
    <xf numFmtId="0" fontId="31" fillId="0" borderId="15" xfId="0" applyFont="1" applyBorder="1" applyAlignment="1">
      <alignment horizontal="center" vertical="center"/>
    </xf>
    <xf numFmtId="0" fontId="8" fillId="0" borderId="15" xfId="0" applyFont="1" applyBorder="1" applyAlignment="1" applyProtection="1">
      <alignment horizontal="left" vertical="center"/>
      <protection/>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wrapText="1"/>
      <protection/>
    </xf>
    <xf numFmtId="0" fontId="42" fillId="0" borderId="15" xfId="0" applyNumberFormat="1" applyFont="1" applyFill="1" applyBorder="1" applyAlignment="1" applyProtection="1">
      <alignment wrapText="1"/>
      <protection/>
    </xf>
    <xf numFmtId="0" fontId="9" fillId="0" borderId="15" xfId="0" applyFont="1" applyBorder="1" applyAlignment="1" applyProtection="1">
      <alignment horizontal="center" wrapText="1"/>
      <protection/>
    </xf>
    <xf numFmtId="0" fontId="9" fillId="0" borderId="15" xfId="0" applyFont="1" applyBorder="1" applyAlignment="1" applyProtection="1">
      <alignment vertical="center"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6" fillId="0" borderId="15"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0" fontId="42" fillId="0" borderId="21" xfId="0" applyFont="1" applyBorder="1" applyAlignment="1">
      <alignment horizontal="center" wrapText="1"/>
    </xf>
    <xf numFmtId="0" fontId="0" fillId="0" borderId="23" xfId="0" applyBorder="1" applyAlignment="1">
      <alignment wrapText="1"/>
    </xf>
    <xf numFmtId="0" fontId="0" fillId="0" borderId="15" xfId="0" applyBorder="1" applyAlignment="1">
      <alignment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2" xfId="0" applyFont="1" applyBorder="1" applyAlignment="1">
      <alignment horizontal="center" wrapText="1"/>
    </xf>
    <xf numFmtId="0" fontId="42" fillId="0" borderId="19" xfId="0" applyNumberFormat="1" applyFont="1" applyFill="1" applyBorder="1" applyAlignment="1" applyProtection="1">
      <alignment wrapText="1"/>
      <protection/>
    </xf>
    <xf numFmtId="0" fontId="43" fillId="0" borderId="19" xfId="0" applyNumberFormat="1" applyFont="1" applyFill="1" applyBorder="1" applyAlignment="1" applyProtection="1">
      <alignment wrapText="1"/>
      <protection/>
    </xf>
    <xf numFmtId="0" fontId="0" fillId="0" borderId="25"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lignment/>
    </xf>
    <xf numFmtId="3" fontId="8" fillId="0" borderId="15" xfId="0" applyNumberFormat="1" applyFont="1" applyFill="1" applyBorder="1" applyAlignment="1">
      <alignment horizontal="right" vertical="center" wrapText="1"/>
    </xf>
    <xf numFmtId="1" fontId="1" fillId="0" borderId="15" xfId="102"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2" applyNumberFormat="1" applyFont="1" applyFill="1" applyBorder="1" applyAlignment="1">
      <alignment horizontal="center" wrapText="1"/>
      <protection/>
    </xf>
    <xf numFmtId="0" fontId="0" fillId="0" borderId="0" xfId="0" applyBorder="1" applyAlignment="1">
      <alignment wrapText="1"/>
    </xf>
    <xf numFmtId="0" fontId="9" fillId="0" borderId="24" xfId="0" applyFont="1" applyFill="1" applyBorder="1" applyAlignment="1" applyProtection="1">
      <alignment vertical="center" wrapText="1"/>
      <protection/>
    </xf>
    <xf numFmtId="0" fontId="9" fillId="0" borderId="15"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1" fillId="0" borderId="15" xfId="0" applyFont="1" applyFill="1" applyBorder="1" applyAlignment="1">
      <alignment/>
    </xf>
    <xf numFmtId="0" fontId="37" fillId="0" borderId="15"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0" fillId="0" borderId="19"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1" fillId="0" borderId="15" xfId="0" applyFont="1" applyFill="1" applyBorder="1" applyAlignment="1" applyProtection="1">
      <alignment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wrapText="1"/>
      <protection/>
    </xf>
    <xf numFmtId="0" fontId="1" fillId="0" borderId="15"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wrapText="1"/>
      <protection/>
    </xf>
    <xf numFmtId="0" fontId="1" fillId="0" borderId="15" xfId="0" applyNumberFormat="1" applyFont="1" applyFill="1" applyBorder="1" applyAlignment="1" applyProtection="1">
      <alignment/>
      <protection/>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1" fillId="0" borderId="14" xfId="97" applyFont="1" applyBorder="1" applyAlignment="1">
      <alignment horizontal="left" vertical="center" wrapText="1"/>
      <protection/>
    </xf>
    <xf numFmtId="0" fontId="1" fillId="0" borderId="16"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2"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8" xfId="97" applyFont="1" applyBorder="1" applyAlignment="1">
      <alignment horizontal="left" vertical="center" wrapText="1"/>
      <protection/>
    </xf>
    <xf numFmtId="0" fontId="6" fillId="0" borderId="21" xfId="96" applyNumberFormat="1" applyFont="1" applyFill="1" applyBorder="1" applyAlignment="1" applyProtection="1">
      <alignment horizontal="center"/>
      <protection/>
    </xf>
    <xf numFmtId="0" fontId="30" fillId="0" borderId="0" xfId="96" applyNumberFormat="1" applyFont="1" applyFill="1" applyBorder="1" applyAlignment="1" applyProtection="1">
      <alignment horizontal="center"/>
      <protection/>
    </xf>
    <xf numFmtId="0" fontId="6" fillId="0" borderId="15" xfId="0" applyFont="1" applyFill="1" applyBorder="1" applyAlignment="1" applyProtection="1">
      <alignment horizontal="center" vertical="center" textRotation="90"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4" xfId="0" applyFont="1" applyFill="1" applyBorder="1" applyAlignment="1" applyProtection="1">
      <alignment horizontal="left"/>
      <protection/>
    </xf>
    <xf numFmtId="0" fontId="6" fillId="0" borderId="15" xfId="0" applyFont="1" applyFill="1" applyBorder="1" applyAlignment="1">
      <alignment horizontal="center" vertical="center" wrapText="1"/>
    </xf>
    <xf numFmtId="0" fontId="35" fillId="0" borderId="15" xfId="0" applyFont="1" applyFill="1" applyBorder="1" applyAlignment="1" applyProtection="1">
      <alignment horizontal="center" vertical="center" wrapText="1"/>
      <protection/>
    </xf>
    <xf numFmtId="0" fontId="8" fillId="0" borderId="21"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67" fillId="0" borderId="15" xfId="0" applyFont="1" applyFill="1" applyBorder="1" applyAlignment="1" applyProtection="1">
      <alignment vertical="center" wrapText="1"/>
      <protection/>
    </xf>
    <xf numFmtId="0" fontId="64"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103" applyFont="1" applyFill="1" applyBorder="1" applyAlignment="1">
      <alignment horizontal="left" wrapText="1"/>
      <protection/>
    </xf>
    <xf numFmtId="0" fontId="1" fillId="0" borderId="24" xfId="103" applyFont="1" applyFill="1" applyBorder="1" applyAlignment="1">
      <alignment horizontal="left" wrapText="1"/>
      <protection/>
    </xf>
    <xf numFmtId="0" fontId="1" fillId="0" borderId="19" xfId="103" applyFont="1" applyFill="1" applyBorder="1" applyAlignment="1">
      <alignment horizontal="left"/>
      <protection/>
    </xf>
    <xf numFmtId="0" fontId="1" fillId="0" borderId="24" xfId="103" applyFont="1" applyFill="1" applyBorder="1" applyAlignment="1">
      <alignment horizontal="left"/>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103" applyFont="1" applyFill="1" applyBorder="1" applyAlignment="1">
      <alignment horizontal="left" vertical="center" wrapText="1"/>
      <protection/>
    </xf>
    <xf numFmtId="0" fontId="1" fillId="0" borderId="24" xfId="103" applyFont="1" applyFill="1" applyBorder="1" applyAlignment="1">
      <alignment horizontal="left" vertical="center" wrapText="1"/>
      <protection/>
    </xf>
    <xf numFmtId="0" fontId="33" fillId="0" borderId="14" xfId="0" applyFont="1" applyFill="1" applyBorder="1" applyAlignment="1">
      <alignment horizontal="left"/>
    </xf>
    <xf numFmtId="0" fontId="6" fillId="0" borderId="2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103" applyFont="1" applyFill="1" applyBorder="1" applyAlignment="1">
      <alignment horizontal="left" vertical="center"/>
      <protection/>
    </xf>
    <xf numFmtId="0" fontId="1" fillId="0" borderId="24" xfId="103" applyFont="1" applyFill="1" applyBorder="1" applyAlignment="1">
      <alignment horizontal="left" vertical="center"/>
      <protection/>
    </xf>
    <xf numFmtId="0" fontId="6" fillId="0" borderId="1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1"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2" applyFont="1" applyFill="1" applyBorder="1" applyAlignment="1">
      <alignment horizontal="justify" vertical="top" wrapText="1"/>
      <protection/>
    </xf>
    <xf numFmtId="0" fontId="9" fillId="0" borderId="24" xfId="102" applyFont="1" applyFill="1" applyBorder="1" applyAlignment="1">
      <alignment horizontal="justify" vertical="top" wrapText="1"/>
      <protection/>
    </xf>
    <xf numFmtId="0" fontId="8" fillId="0" borderId="0" xfId="0" applyFont="1" applyBorder="1" applyAlignment="1">
      <alignment horizontal="center"/>
    </xf>
    <xf numFmtId="0" fontId="8" fillId="0" borderId="0" xfId="102" applyFont="1" applyFill="1" applyAlignment="1">
      <alignment horizontal="left" wrapText="1"/>
      <protection/>
    </xf>
    <xf numFmtId="0" fontId="33" fillId="0" borderId="21" xfId="102" applyFont="1" applyFill="1" applyBorder="1" applyAlignment="1">
      <alignment horizontal="center" vertical="center" textRotation="90" wrapText="1"/>
      <protection/>
    </xf>
    <xf numFmtId="0" fontId="31" fillId="0" borderId="27" xfId="102" applyFont="1" applyFill="1" applyBorder="1" applyAlignment="1">
      <alignment horizontal="center" vertical="center" textRotation="90" wrapText="1"/>
      <protection/>
    </xf>
    <xf numFmtId="0" fontId="1" fillId="0" borderId="19"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0" fontId="1" fillId="0" borderId="24" xfId="102" applyFont="1" applyFill="1" applyBorder="1" applyAlignment="1">
      <alignment horizontal="center" vertical="center" wrapText="1"/>
      <protection/>
    </xf>
    <xf numFmtId="0" fontId="6" fillId="0" borderId="21"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23" xfId="102" applyFont="1" applyFill="1" applyBorder="1" applyAlignment="1">
      <alignment horizontal="center" vertical="center" wrapText="1"/>
      <protection/>
    </xf>
    <xf numFmtId="0" fontId="8" fillId="0" borderId="22" xfId="102" applyFont="1" applyFill="1" applyBorder="1" applyAlignment="1">
      <alignment horizontal="center" vertical="center" wrapText="1"/>
      <protection/>
    </xf>
    <xf numFmtId="0" fontId="8" fillId="0" borderId="20" xfId="102" applyFont="1" applyFill="1" applyBorder="1" applyAlignment="1">
      <alignment horizontal="center" vertical="center" wrapText="1"/>
      <protection/>
    </xf>
    <xf numFmtId="0" fontId="8" fillId="0" borderId="18" xfId="102" applyFont="1" applyFill="1" applyBorder="1" applyAlignment="1">
      <alignment horizontal="center" vertical="center" wrapText="1"/>
      <protection/>
    </xf>
    <xf numFmtId="0" fontId="8" fillId="0" borderId="1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8" xfId="102" applyFont="1" applyFill="1" applyBorder="1" applyAlignment="1">
      <alignment horizontal="center" vertical="center" wrapText="1"/>
      <protection/>
    </xf>
    <xf numFmtId="49" fontId="44" fillId="0" borderId="0" xfId="0" applyNumberFormat="1" applyFont="1" applyBorder="1" applyAlignment="1">
      <alignment horizontal="center" vertical="top"/>
    </xf>
    <xf numFmtId="0" fontId="8" fillId="0" borderId="14" xfId="0" applyFont="1" applyBorder="1" applyAlignment="1">
      <alignment horizontal="center" vertical="center"/>
    </xf>
    <xf numFmtId="0" fontId="9" fillId="0" borderId="15" xfId="0" applyFont="1" applyBorder="1" applyAlignment="1">
      <alignment horizontal="left" vertical="top" wrapText="1"/>
    </xf>
    <xf numFmtId="0" fontId="6" fillId="0" borderId="1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24" xfId="102" applyFont="1" applyFill="1" applyBorder="1" applyAlignment="1">
      <alignment horizontal="center" vertical="center" wrapText="1"/>
      <protection/>
    </xf>
    <xf numFmtId="0" fontId="8" fillId="0" borderId="19" xfId="102" applyFont="1" applyFill="1" applyBorder="1" applyAlignment="1">
      <alignment horizontal="left" vertical="center" wrapText="1"/>
      <protection/>
    </xf>
    <xf numFmtId="0" fontId="8" fillId="0" borderId="24" xfId="102" applyFont="1" applyFill="1" applyBorder="1" applyAlignment="1">
      <alignment horizontal="left" vertical="center" wrapText="1"/>
      <protection/>
    </xf>
    <xf numFmtId="0" fontId="9" fillId="0" borderId="19" xfId="102" applyFont="1" applyFill="1" applyBorder="1" applyAlignment="1">
      <alignment horizontal="left" vertical="top" wrapText="1"/>
      <protection/>
    </xf>
    <xf numFmtId="0" fontId="9" fillId="0" borderId="24" xfId="102" applyFont="1" applyFill="1" applyBorder="1" applyAlignment="1">
      <alignment horizontal="left" vertical="top" wrapText="1"/>
      <protection/>
    </xf>
    <xf numFmtId="0" fontId="42" fillId="0" borderId="15" xfId="102" applyFont="1" applyFill="1" applyBorder="1" applyAlignment="1">
      <alignment horizontal="center" wrapText="1"/>
      <protection/>
    </xf>
    <xf numFmtId="0" fontId="8" fillId="0" borderId="0" xfId="0" applyFont="1" applyFill="1" applyBorder="1" applyAlignment="1" applyProtection="1">
      <alignment horizontal="left" wrapText="1"/>
      <protection/>
    </xf>
    <xf numFmtId="0" fontId="9" fillId="0" borderId="19" xfId="102" applyFont="1" applyFill="1" applyBorder="1" applyAlignment="1">
      <alignment horizontal="left" vertical="center" wrapText="1"/>
      <protection/>
    </xf>
    <xf numFmtId="0" fontId="9" fillId="0" borderId="24" xfId="102" applyFont="1" applyFill="1" applyBorder="1" applyAlignment="1">
      <alignment horizontal="left" vertical="center" wrapText="1"/>
      <protection/>
    </xf>
    <xf numFmtId="49" fontId="44" fillId="0" borderId="17" xfId="0" applyNumberFormat="1" applyFont="1" applyBorder="1" applyAlignment="1">
      <alignment horizontal="center" vertical="top"/>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57" t="s">
        <v>926</v>
      </c>
      <c r="B1" s="257"/>
      <c r="C1" s="257"/>
      <c r="D1" s="257"/>
      <c r="E1" s="257"/>
      <c r="F1" s="257"/>
      <c r="G1" s="257"/>
      <c r="H1" s="257"/>
    </row>
    <row r="2" spans="2:8" ht="15.75">
      <c r="B2" s="38"/>
      <c r="C2" s="38"/>
      <c r="D2" s="38"/>
      <c r="E2" s="38"/>
      <c r="F2" s="38"/>
      <c r="G2" s="38"/>
      <c r="H2" s="38"/>
    </row>
    <row r="3" spans="2:8" ht="18.75" customHeight="1">
      <c r="B3" s="257" t="s">
        <v>927</v>
      </c>
      <c r="C3" s="257"/>
      <c r="D3" s="257"/>
      <c r="E3" s="257"/>
      <c r="F3" s="257"/>
      <c r="G3" s="257"/>
      <c r="H3" s="257"/>
    </row>
    <row r="4" spans="2:8" ht="18.75" customHeight="1">
      <c r="B4" s="257" t="s">
        <v>928</v>
      </c>
      <c r="C4" s="257"/>
      <c r="D4" s="257"/>
      <c r="E4" s="257"/>
      <c r="F4" s="257"/>
      <c r="G4" s="257"/>
      <c r="H4" s="257"/>
    </row>
    <row r="5" spans="2:8" ht="15" customHeight="1">
      <c r="B5" s="267" t="s">
        <v>802</v>
      </c>
      <c r="C5" s="267"/>
      <c r="D5" s="267"/>
      <c r="E5" s="267"/>
      <c r="F5" s="267"/>
      <c r="G5" s="267"/>
      <c r="H5" s="267"/>
    </row>
    <row r="6" spans="2:8" ht="15.75">
      <c r="B6" s="38"/>
      <c r="C6" s="38"/>
      <c r="D6" s="272"/>
      <c r="E6" s="272"/>
      <c r="F6" s="272"/>
      <c r="G6" s="38"/>
      <c r="H6" s="38"/>
    </row>
    <row r="7" spans="2:8" ht="26.25" customHeight="1">
      <c r="B7" s="39"/>
      <c r="C7" s="39"/>
      <c r="D7" s="39"/>
      <c r="E7" s="39"/>
      <c r="F7" s="38"/>
      <c r="G7" s="38"/>
      <c r="H7" s="38"/>
    </row>
    <row r="8" spans="1:8" ht="15" customHeight="1">
      <c r="A8" s="13"/>
      <c r="B8" s="271" t="s">
        <v>929</v>
      </c>
      <c r="C8" s="271"/>
      <c r="D8" s="271"/>
      <c r="E8" s="112" t="s">
        <v>930</v>
      </c>
      <c r="F8" s="266" t="s">
        <v>949</v>
      </c>
      <c r="G8" s="267"/>
      <c r="H8" s="267"/>
    </row>
    <row r="9" spans="1:8" ht="12.75" customHeight="1">
      <c r="A9" s="11"/>
      <c r="B9" s="268" t="s">
        <v>985</v>
      </c>
      <c r="C9" s="269"/>
      <c r="D9" s="246"/>
      <c r="E9" s="240" t="s">
        <v>962</v>
      </c>
      <c r="F9" s="258" t="s">
        <v>982</v>
      </c>
      <c r="G9" s="258"/>
      <c r="H9" s="258"/>
    </row>
    <row r="10" spans="1:8" ht="37.5" customHeight="1">
      <c r="A10" s="11"/>
      <c r="B10" s="245"/>
      <c r="C10" s="244"/>
      <c r="D10" s="239"/>
      <c r="E10" s="259"/>
      <c r="F10" s="265" t="s">
        <v>932</v>
      </c>
      <c r="G10" s="265"/>
      <c r="H10" s="265"/>
    </row>
    <row r="11" spans="1:8" ht="12.75" customHeight="1">
      <c r="A11" s="11"/>
      <c r="B11" s="260" t="s">
        <v>986</v>
      </c>
      <c r="C11" s="261"/>
      <c r="D11" s="262"/>
      <c r="E11" s="259" t="s">
        <v>931</v>
      </c>
      <c r="F11" s="263" t="s">
        <v>65</v>
      </c>
      <c r="G11" s="264"/>
      <c r="H11" s="264"/>
    </row>
    <row r="12" spans="1:8" ht="12.75" customHeight="1">
      <c r="A12" s="11"/>
      <c r="B12" s="260"/>
      <c r="C12" s="261"/>
      <c r="D12" s="262"/>
      <c r="E12" s="259"/>
      <c r="F12" s="263"/>
      <c r="G12" s="264"/>
      <c r="H12" s="264"/>
    </row>
    <row r="13" spans="1:8" ht="12.75" customHeight="1">
      <c r="A13" s="11"/>
      <c r="B13" s="260"/>
      <c r="C13" s="261"/>
      <c r="D13" s="262"/>
      <c r="E13" s="259"/>
      <c r="F13" s="263"/>
      <c r="G13" s="264"/>
      <c r="H13" s="264"/>
    </row>
    <row r="14" spans="1:8" ht="11.25" customHeight="1">
      <c r="A14" s="11"/>
      <c r="B14" s="260"/>
      <c r="C14" s="261"/>
      <c r="D14" s="262"/>
      <c r="E14" s="259"/>
      <c r="F14" s="263"/>
      <c r="G14" s="264"/>
      <c r="H14" s="264"/>
    </row>
    <row r="15" spans="1:8" ht="12.75" customHeight="1">
      <c r="A15" s="11"/>
      <c r="B15" s="260"/>
      <c r="C15" s="261"/>
      <c r="D15" s="262"/>
      <c r="E15" s="259"/>
      <c r="F15" s="264" t="s">
        <v>966</v>
      </c>
      <c r="G15" s="264"/>
      <c r="H15" s="264"/>
    </row>
    <row r="16" spans="1:8" ht="12" customHeight="1">
      <c r="A16" s="11"/>
      <c r="B16" s="260"/>
      <c r="C16" s="261"/>
      <c r="D16" s="262"/>
      <c r="E16" s="259"/>
      <c r="F16" s="264"/>
      <c r="G16" s="264"/>
      <c r="H16" s="264"/>
    </row>
    <row r="17" spans="2:7" ht="45" customHeight="1">
      <c r="B17" s="243" t="s">
        <v>983</v>
      </c>
      <c r="C17" s="238"/>
      <c r="D17" s="270"/>
      <c r="E17" s="114" t="s">
        <v>984</v>
      </c>
      <c r="F17" s="111"/>
      <c r="G17" s="111"/>
    </row>
    <row r="18" spans="2:7" ht="33" customHeight="1">
      <c r="B18" s="113"/>
      <c r="C18" s="113"/>
      <c r="D18" s="113"/>
      <c r="E18" s="111"/>
      <c r="F18" s="111"/>
      <c r="G18" s="111"/>
    </row>
    <row r="19" spans="1:9" ht="20.25" customHeight="1">
      <c r="A19" s="13"/>
      <c r="B19" s="115" t="s">
        <v>933</v>
      </c>
      <c r="C19" s="116"/>
      <c r="D19" s="14"/>
      <c r="E19" s="14"/>
      <c r="F19" s="14"/>
      <c r="G19" s="14"/>
      <c r="H19" s="117"/>
      <c r="I19" s="11"/>
    </row>
    <row r="20" spans="1:9" ht="20.25" customHeight="1">
      <c r="A20" s="13"/>
      <c r="B20" s="248" t="s">
        <v>934</v>
      </c>
      <c r="C20" s="249"/>
      <c r="D20" s="250" t="s">
        <v>803</v>
      </c>
      <c r="E20" s="250"/>
      <c r="F20" s="250"/>
      <c r="G20" s="250"/>
      <c r="H20" s="251"/>
      <c r="I20" s="11"/>
    </row>
    <row r="21" spans="1:9" ht="12.75" customHeight="1">
      <c r="A21" s="13"/>
      <c r="B21" s="118"/>
      <c r="C21" s="11"/>
      <c r="D21" s="14"/>
      <c r="E21" s="14"/>
      <c r="F21" s="14"/>
      <c r="G21" s="14"/>
      <c r="H21" s="117"/>
      <c r="I21" s="11"/>
    </row>
    <row r="22" spans="1:9" ht="12.75" customHeight="1">
      <c r="A22" s="13"/>
      <c r="B22" s="118" t="s">
        <v>935</v>
      </c>
      <c r="C22" s="11"/>
      <c r="D22" s="252" t="s">
        <v>804</v>
      </c>
      <c r="E22" s="250"/>
      <c r="F22" s="250"/>
      <c r="G22" s="250"/>
      <c r="H22" s="251"/>
      <c r="I22" s="11"/>
    </row>
    <row r="23" spans="1:9" ht="12.75" customHeight="1">
      <c r="A23" s="13"/>
      <c r="B23" s="55"/>
      <c r="C23" s="56"/>
      <c r="D23" s="56"/>
      <c r="E23" s="56"/>
      <c r="F23" s="56"/>
      <c r="G23" s="56"/>
      <c r="H23" s="57"/>
      <c r="I23" s="11"/>
    </row>
    <row r="24" spans="1:8" ht="12.75" customHeight="1">
      <c r="A24" s="13"/>
      <c r="B24" s="253" t="s">
        <v>805</v>
      </c>
      <c r="C24" s="254"/>
      <c r="D24" s="254"/>
      <c r="E24" s="254"/>
      <c r="F24" s="254"/>
      <c r="G24" s="254"/>
      <c r="H24" s="255"/>
    </row>
    <row r="25" spans="1:8" ht="12.75" customHeight="1">
      <c r="A25" s="13"/>
      <c r="B25" s="241" t="s">
        <v>936</v>
      </c>
      <c r="C25" s="258"/>
      <c r="D25" s="258"/>
      <c r="E25" s="258"/>
      <c r="F25" s="258"/>
      <c r="G25" s="258"/>
      <c r="H25" s="242"/>
    </row>
    <row r="26" spans="1:9" ht="12.75" customHeight="1">
      <c r="A26" s="13"/>
      <c r="B26" s="256">
        <v>5</v>
      </c>
      <c r="C26" s="250"/>
      <c r="D26" s="250"/>
      <c r="E26" s="250"/>
      <c r="F26" s="250"/>
      <c r="G26" s="250"/>
      <c r="H26" s="251"/>
      <c r="I26" s="11"/>
    </row>
    <row r="27" spans="1:9" ht="12.75" customHeight="1">
      <c r="A27" s="13"/>
      <c r="B27" s="247" t="s">
        <v>937</v>
      </c>
      <c r="C27" s="247"/>
      <c r="D27" s="247"/>
      <c r="E27" s="247"/>
      <c r="F27" s="247"/>
      <c r="G27" s="247"/>
      <c r="H27" s="247"/>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D6:F6"/>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&amp;LBAC8F5C5&amp;C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31">
      <selection activeCell="J432" sqref="J432"/>
    </sheetView>
  </sheetViews>
  <sheetFormatPr defaultColWidth="9.1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963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879</v>
      </c>
      <c r="B2" s="277" t="s">
        <v>799</v>
      </c>
      <c r="C2" s="284" t="s">
        <v>957</v>
      </c>
      <c r="D2" s="283" t="s">
        <v>991</v>
      </c>
      <c r="E2" s="283"/>
      <c r="F2" s="276" t="s">
        <v>990</v>
      </c>
      <c r="G2" s="276"/>
      <c r="H2" s="276" t="s">
        <v>992</v>
      </c>
      <c r="I2" s="276"/>
      <c r="J2" s="276"/>
      <c r="K2" s="276"/>
      <c r="L2" s="276"/>
      <c r="M2" s="276"/>
      <c r="N2" s="276"/>
      <c r="O2" s="276"/>
      <c r="P2" s="276"/>
      <c r="Q2" s="276"/>
      <c r="R2" s="276" t="s">
        <v>993</v>
      </c>
      <c r="S2" s="276"/>
      <c r="T2" s="276"/>
      <c r="U2" s="276"/>
      <c r="V2" s="276"/>
      <c r="W2" s="276"/>
      <c r="X2" s="276"/>
      <c r="Y2" s="276"/>
      <c r="Z2" s="276"/>
      <c r="AA2" s="273" t="s">
        <v>994</v>
      </c>
      <c r="AB2" s="276" t="s">
        <v>5</v>
      </c>
      <c r="AC2" s="276"/>
      <c r="AD2" s="17"/>
      <c r="AE2" s="17"/>
      <c r="AF2" s="17"/>
      <c r="AG2" s="17"/>
    </row>
    <row r="3" spans="1:33" ht="41.25" customHeight="1">
      <c r="A3" s="279"/>
      <c r="B3" s="277"/>
      <c r="C3" s="284"/>
      <c r="D3" s="283"/>
      <c r="E3" s="283"/>
      <c r="F3" s="276"/>
      <c r="G3" s="276"/>
      <c r="H3" s="273" t="s">
        <v>865</v>
      </c>
      <c r="I3" s="279" t="s">
        <v>883</v>
      </c>
      <c r="J3" s="279"/>
      <c r="K3" s="279"/>
      <c r="L3" s="279"/>
      <c r="M3" s="279"/>
      <c r="N3" s="279"/>
      <c r="O3" s="279"/>
      <c r="P3" s="279"/>
      <c r="Q3" s="279"/>
      <c r="R3" s="279" t="s">
        <v>869</v>
      </c>
      <c r="S3" s="279"/>
      <c r="T3" s="277" t="s">
        <v>892</v>
      </c>
      <c r="U3" s="277" t="s">
        <v>942</v>
      </c>
      <c r="V3" s="277" t="s">
        <v>890</v>
      </c>
      <c r="W3" s="277" t="s">
        <v>896</v>
      </c>
      <c r="X3" s="277" t="s">
        <v>897</v>
      </c>
      <c r="Y3" s="277" t="s">
        <v>898</v>
      </c>
      <c r="Z3" s="277" t="s">
        <v>901</v>
      </c>
      <c r="AA3" s="273"/>
      <c r="AB3" s="276"/>
      <c r="AC3" s="276"/>
      <c r="AD3" s="280"/>
      <c r="AE3" s="281"/>
      <c r="AF3" s="281"/>
      <c r="AG3" s="280"/>
    </row>
    <row r="4" spans="1:33" ht="24" customHeight="1">
      <c r="A4" s="279"/>
      <c r="B4" s="277"/>
      <c r="C4" s="284"/>
      <c r="D4" s="283"/>
      <c r="E4" s="283"/>
      <c r="F4" s="273" t="s">
        <v>867</v>
      </c>
      <c r="G4" s="277" t="s">
        <v>891</v>
      </c>
      <c r="H4" s="273"/>
      <c r="I4" s="279" t="s">
        <v>889</v>
      </c>
      <c r="J4" s="279"/>
      <c r="K4" s="279"/>
      <c r="L4" s="278" t="s">
        <v>897</v>
      </c>
      <c r="M4" s="278" t="s">
        <v>898</v>
      </c>
      <c r="N4" s="278" t="s">
        <v>941</v>
      </c>
      <c r="O4" s="278" t="s">
        <v>901</v>
      </c>
      <c r="P4" s="278" t="s">
        <v>890</v>
      </c>
      <c r="Q4" s="278" t="s">
        <v>896</v>
      </c>
      <c r="R4" s="277" t="s">
        <v>867</v>
      </c>
      <c r="S4" s="277" t="s">
        <v>884</v>
      </c>
      <c r="T4" s="277"/>
      <c r="U4" s="277"/>
      <c r="V4" s="277"/>
      <c r="W4" s="277"/>
      <c r="X4" s="277"/>
      <c r="Y4" s="277"/>
      <c r="Z4" s="277"/>
      <c r="AA4" s="273"/>
      <c r="AB4" s="277" t="s">
        <v>867</v>
      </c>
      <c r="AC4" s="277" t="s">
        <v>891</v>
      </c>
      <c r="AD4" s="280"/>
      <c r="AE4" s="281"/>
      <c r="AF4" s="281"/>
      <c r="AG4" s="280"/>
    </row>
    <row r="5" spans="1:33" ht="36.75" customHeight="1">
      <c r="A5" s="279"/>
      <c r="B5" s="277"/>
      <c r="C5" s="284"/>
      <c r="D5" s="283" t="s">
        <v>867</v>
      </c>
      <c r="E5" s="274" t="s">
        <v>981</v>
      </c>
      <c r="F5" s="273"/>
      <c r="G5" s="277"/>
      <c r="H5" s="273"/>
      <c r="I5" s="277" t="s">
        <v>867</v>
      </c>
      <c r="J5" s="279" t="s">
        <v>938</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939</v>
      </c>
      <c r="K6" s="66" t="s">
        <v>940</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870</v>
      </c>
      <c r="B7" s="41" t="s">
        <v>871</v>
      </c>
      <c r="C7" s="41" t="s">
        <v>872</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796</v>
      </c>
      <c r="C8" s="160" t="s">
        <v>66</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68</v>
      </c>
      <c r="C9" s="159" t="s">
        <v>67</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70</v>
      </c>
      <c r="C10" s="159" t="s">
        <v>69</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797</v>
      </c>
      <c r="C11" s="159" t="s">
        <v>798</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72</v>
      </c>
      <c r="C12" s="159" t="s">
        <v>71</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73</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75</v>
      </c>
      <c r="C14" s="159" t="s">
        <v>74</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77</v>
      </c>
      <c r="C15" s="159" t="s">
        <v>76</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79</v>
      </c>
      <c r="C16" s="159" t="s">
        <v>78</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81</v>
      </c>
      <c r="C17" s="160" t="s">
        <v>80</v>
      </c>
      <c r="D17" s="234">
        <v>22</v>
      </c>
      <c r="E17" s="235">
        <v>11</v>
      </c>
      <c r="F17" s="230">
        <v>22</v>
      </c>
      <c r="G17" s="231"/>
      <c r="H17" s="235">
        <v>12</v>
      </c>
      <c r="I17" s="235">
        <v>9</v>
      </c>
      <c r="J17" s="235">
        <v>2</v>
      </c>
      <c r="K17" s="235"/>
      <c r="L17" s="235"/>
      <c r="M17" s="235"/>
      <c r="N17" s="235">
        <v>3</v>
      </c>
      <c r="O17" s="235"/>
      <c r="P17" s="235"/>
      <c r="Q17" s="235"/>
      <c r="R17" s="230">
        <v>9</v>
      </c>
      <c r="S17" s="230"/>
      <c r="T17" s="230"/>
      <c r="U17" s="230">
        <v>3</v>
      </c>
      <c r="V17" s="230"/>
      <c r="W17" s="231"/>
      <c r="X17" s="230"/>
      <c r="Y17" s="230"/>
      <c r="Z17" s="230"/>
      <c r="AA17" s="235">
        <v>10</v>
      </c>
      <c r="AB17" s="230">
        <v>10</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83</v>
      </c>
      <c r="C18" s="159" t="s">
        <v>82</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85</v>
      </c>
      <c r="C19" s="159" t="s">
        <v>84</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87</v>
      </c>
      <c r="C20" s="159" t="s">
        <v>86</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89</v>
      </c>
      <c r="C21" s="159" t="s">
        <v>88</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91</v>
      </c>
      <c r="C22" s="159" t="s">
        <v>90</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93</v>
      </c>
      <c r="C23" s="159" t="s">
        <v>92</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95</v>
      </c>
      <c r="C24" s="159" t="s">
        <v>94</v>
      </c>
      <c r="D24" s="234">
        <v>1</v>
      </c>
      <c r="E24" s="235"/>
      <c r="F24" s="231">
        <v>1</v>
      </c>
      <c r="G24" s="231"/>
      <c r="H24" s="235"/>
      <c r="I24" s="235"/>
      <c r="J24" s="235"/>
      <c r="K24" s="235"/>
      <c r="L24" s="235"/>
      <c r="M24" s="235"/>
      <c r="N24" s="235"/>
      <c r="O24" s="235"/>
      <c r="P24" s="235"/>
      <c r="Q24" s="235"/>
      <c r="R24" s="230"/>
      <c r="S24" s="230"/>
      <c r="T24" s="230"/>
      <c r="U24" s="230"/>
      <c r="V24" s="230"/>
      <c r="W24" s="231"/>
      <c r="X24" s="230"/>
      <c r="Y24" s="230"/>
      <c r="Z24" s="230"/>
      <c r="AA24" s="235">
        <v>1</v>
      </c>
      <c r="AB24" s="230">
        <v>1</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97</v>
      </c>
      <c r="C25" s="159" t="s">
        <v>96</v>
      </c>
      <c r="D25" s="234">
        <v>1</v>
      </c>
      <c r="E25" s="235">
        <v>1</v>
      </c>
      <c r="F25" s="231">
        <v>1</v>
      </c>
      <c r="G25" s="231"/>
      <c r="H25" s="235"/>
      <c r="I25" s="235"/>
      <c r="J25" s="235"/>
      <c r="K25" s="235"/>
      <c r="L25" s="235"/>
      <c r="M25" s="235"/>
      <c r="N25" s="235"/>
      <c r="O25" s="235"/>
      <c r="P25" s="235"/>
      <c r="Q25" s="235"/>
      <c r="R25" s="230"/>
      <c r="S25" s="230"/>
      <c r="T25" s="230"/>
      <c r="U25" s="230"/>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99</v>
      </c>
      <c r="C26" s="159" t="s">
        <v>98</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101</v>
      </c>
      <c r="C27" s="159" t="s">
        <v>100</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103</v>
      </c>
      <c r="C28" s="159" t="s">
        <v>102</v>
      </c>
      <c r="D28" s="234">
        <v>20</v>
      </c>
      <c r="E28" s="235">
        <v>10</v>
      </c>
      <c r="F28" s="230">
        <v>20</v>
      </c>
      <c r="G28" s="231"/>
      <c r="H28" s="235">
        <v>12</v>
      </c>
      <c r="I28" s="235">
        <v>9</v>
      </c>
      <c r="J28" s="235">
        <v>2</v>
      </c>
      <c r="K28" s="235"/>
      <c r="L28" s="235"/>
      <c r="M28" s="235"/>
      <c r="N28" s="235">
        <v>3</v>
      </c>
      <c r="O28" s="235"/>
      <c r="P28" s="235"/>
      <c r="Q28" s="235"/>
      <c r="R28" s="230">
        <v>9</v>
      </c>
      <c r="S28" s="230"/>
      <c r="T28" s="230"/>
      <c r="U28" s="230">
        <v>3</v>
      </c>
      <c r="V28" s="230"/>
      <c r="W28" s="231"/>
      <c r="X28" s="230"/>
      <c r="Y28" s="230"/>
      <c r="Z28" s="230"/>
      <c r="AA28" s="235">
        <v>8</v>
      </c>
      <c r="AB28" s="230">
        <v>8</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801</v>
      </c>
      <c r="C29" s="159" t="s">
        <v>104</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105</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hidden="1">
      <c r="A31" s="159">
        <v>24</v>
      </c>
      <c r="B31" s="159" t="s">
        <v>107</v>
      </c>
      <c r="C31" s="159" t="s">
        <v>106</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109</v>
      </c>
      <c r="C32" s="159" t="s">
        <v>108</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111</v>
      </c>
      <c r="C33" s="159" t="s">
        <v>110</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113</v>
      </c>
      <c r="C34" s="159" t="s">
        <v>112</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115</v>
      </c>
      <c r="C35" s="159" t="s">
        <v>114</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117</v>
      </c>
      <c r="C36" s="159" t="s">
        <v>116</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119</v>
      </c>
      <c r="C37" s="159" t="s">
        <v>118</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121</v>
      </c>
      <c r="C38" s="159" t="s">
        <v>120</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123</v>
      </c>
      <c r="C39" s="159" t="s">
        <v>122</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124</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126</v>
      </c>
      <c r="C41" s="159" t="s">
        <v>125</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128</v>
      </c>
      <c r="C42" s="159" t="s">
        <v>127</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129</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130</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131</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132</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133</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134</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136</v>
      </c>
      <c r="C49" s="160" t="s">
        <v>135</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138</v>
      </c>
      <c r="C50" s="159" t="s">
        <v>137</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140</v>
      </c>
      <c r="C51" s="159" t="s">
        <v>139</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142</v>
      </c>
      <c r="C52" s="159" t="s">
        <v>141</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144</v>
      </c>
      <c r="C53" s="159" t="s">
        <v>143</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145</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147</v>
      </c>
      <c r="C55" s="159" t="s">
        <v>146</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149</v>
      </c>
      <c r="C56" s="159" t="s">
        <v>148</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151</v>
      </c>
      <c r="C57" s="202" t="s">
        <v>150</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153</v>
      </c>
      <c r="C58" s="160" t="s">
        <v>152</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800</v>
      </c>
      <c r="C59" s="159" t="s">
        <v>154</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156</v>
      </c>
      <c r="C60" s="159" t="s">
        <v>155</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158</v>
      </c>
      <c r="C61" s="159" t="s">
        <v>157</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160</v>
      </c>
      <c r="C62" s="159" t="s">
        <v>159</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162</v>
      </c>
      <c r="C63" s="159" t="s">
        <v>161</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164</v>
      </c>
      <c r="C64" s="160" t="s">
        <v>163</v>
      </c>
      <c r="D64" s="234">
        <v>2</v>
      </c>
      <c r="E64" s="235">
        <v>2</v>
      </c>
      <c r="F64" s="231">
        <v>2</v>
      </c>
      <c r="G64" s="231"/>
      <c r="H64" s="235"/>
      <c r="I64" s="235"/>
      <c r="J64" s="235"/>
      <c r="K64" s="235"/>
      <c r="L64" s="235"/>
      <c r="M64" s="235"/>
      <c r="N64" s="235"/>
      <c r="O64" s="235"/>
      <c r="P64" s="235"/>
      <c r="Q64" s="235"/>
      <c r="R64" s="230"/>
      <c r="S64" s="230"/>
      <c r="T64" s="230"/>
      <c r="U64" s="230"/>
      <c r="V64" s="230"/>
      <c r="W64" s="231"/>
      <c r="X64" s="230"/>
      <c r="Y64" s="230"/>
      <c r="Z64" s="230"/>
      <c r="AA64" s="235">
        <v>2</v>
      </c>
      <c r="AB64" s="230">
        <v>2</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166</v>
      </c>
      <c r="C65" s="159" t="s">
        <v>165</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168</v>
      </c>
      <c r="C66" s="159" t="s">
        <v>167</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170</v>
      </c>
      <c r="C67" s="159" t="s">
        <v>169</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172</v>
      </c>
      <c r="C68" s="159" t="s">
        <v>171</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174</v>
      </c>
      <c r="C69" s="159" t="s">
        <v>173</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176</v>
      </c>
      <c r="C70" s="159" t="s">
        <v>175</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178</v>
      </c>
      <c r="C71" s="159" t="s">
        <v>177</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180</v>
      </c>
      <c r="C72" s="159" t="s">
        <v>179</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182</v>
      </c>
      <c r="C73" s="159" t="s">
        <v>181</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184</v>
      </c>
      <c r="C74" s="159" t="s">
        <v>183</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186</v>
      </c>
      <c r="C75" s="159" t="s">
        <v>185</v>
      </c>
      <c r="D75" s="234">
        <v>2</v>
      </c>
      <c r="E75" s="235">
        <v>2</v>
      </c>
      <c r="F75" s="231">
        <v>2</v>
      </c>
      <c r="G75" s="231"/>
      <c r="H75" s="235"/>
      <c r="I75" s="235"/>
      <c r="J75" s="235"/>
      <c r="K75" s="235"/>
      <c r="L75" s="235"/>
      <c r="M75" s="235"/>
      <c r="N75" s="235"/>
      <c r="O75" s="235"/>
      <c r="P75" s="235"/>
      <c r="Q75" s="235"/>
      <c r="R75" s="230"/>
      <c r="S75" s="230"/>
      <c r="T75" s="230"/>
      <c r="U75" s="230"/>
      <c r="V75" s="230"/>
      <c r="W75" s="231"/>
      <c r="X75" s="230"/>
      <c r="Y75" s="230"/>
      <c r="Z75" s="230"/>
      <c r="AA75" s="235">
        <v>2</v>
      </c>
      <c r="AB75" s="230">
        <v>2</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188</v>
      </c>
      <c r="C76" s="159" t="s">
        <v>187</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189</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191</v>
      </c>
      <c r="C78" s="159" t="s">
        <v>190</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193</v>
      </c>
      <c r="C79" s="159" t="s">
        <v>192</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195</v>
      </c>
      <c r="C80" s="159" t="s">
        <v>194</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197</v>
      </c>
      <c r="C81" s="159" t="s">
        <v>196</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198</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200</v>
      </c>
      <c r="C83" s="159" t="s">
        <v>199</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201</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202</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203</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205</v>
      </c>
      <c r="C87" s="159" t="s">
        <v>204</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206</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207</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208</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210</v>
      </c>
      <c r="C91" s="159" t="s">
        <v>209</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211</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212</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213</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214</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216</v>
      </c>
      <c r="C96" s="160" t="s">
        <v>215</v>
      </c>
      <c r="D96" s="234">
        <v>42</v>
      </c>
      <c r="E96" s="235">
        <v>34</v>
      </c>
      <c r="F96" s="231">
        <v>46</v>
      </c>
      <c r="G96" s="231"/>
      <c r="H96" s="235">
        <v>28</v>
      </c>
      <c r="I96" s="235">
        <v>27</v>
      </c>
      <c r="J96" s="235">
        <v>6</v>
      </c>
      <c r="K96" s="235"/>
      <c r="L96" s="235"/>
      <c r="M96" s="235"/>
      <c r="N96" s="235"/>
      <c r="O96" s="235">
        <v>1</v>
      </c>
      <c r="P96" s="235"/>
      <c r="Q96" s="235"/>
      <c r="R96" s="230">
        <v>27</v>
      </c>
      <c r="S96" s="230"/>
      <c r="T96" s="230"/>
      <c r="U96" s="230"/>
      <c r="V96" s="230"/>
      <c r="W96" s="231"/>
      <c r="X96" s="230"/>
      <c r="Y96" s="230"/>
      <c r="Z96" s="230">
        <v>1</v>
      </c>
      <c r="AA96" s="235">
        <v>14</v>
      </c>
      <c r="AB96" s="230">
        <v>18</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218</v>
      </c>
      <c r="C97" s="159" t="s">
        <v>217</v>
      </c>
      <c r="D97" s="234">
        <v>40</v>
      </c>
      <c r="E97" s="235">
        <v>32</v>
      </c>
      <c r="F97" s="231">
        <v>44</v>
      </c>
      <c r="G97" s="231"/>
      <c r="H97" s="235">
        <v>27</v>
      </c>
      <c r="I97" s="235">
        <v>26</v>
      </c>
      <c r="J97" s="235">
        <v>5</v>
      </c>
      <c r="K97" s="235"/>
      <c r="L97" s="235"/>
      <c r="M97" s="235"/>
      <c r="N97" s="235"/>
      <c r="O97" s="235">
        <v>1</v>
      </c>
      <c r="P97" s="235"/>
      <c r="Q97" s="235"/>
      <c r="R97" s="230">
        <v>26</v>
      </c>
      <c r="S97" s="230"/>
      <c r="T97" s="230"/>
      <c r="U97" s="230"/>
      <c r="V97" s="230"/>
      <c r="W97" s="231"/>
      <c r="X97" s="230"/>
      <c r="Y97" s="230"/>
      <c r="Z97" s="230">
        <v>1</v>
      </c>
      <c r="AA97" s="235">
        <v>13</v>
      </c>
      <c r="AB97" s="230">
        <v>17</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220</v>
      </c>
      <c r="C98" s="159" t="s">
        <v>219</v>
      </c>
      <c r="D98" s="234">
        <v>1</v>
      </c>
      <c r="E98" s="235">
        <v>1</v>
      </c>
      <c r="F98" s="231">
        <v>1</v>
      </c>
      <c r="G98" s="231"/>
      <c r="H98" s="235"/>
      <c r="I98" s="235"/>
      <c r="J98" s="235"/>
      <c r="K98" s="235"/>
      <c r="L98" s="235"/>
      <c r="M98" s="235"/>
      <c r="N98" s="235"/>
      <c r="O98" s="235"/>
      <c r="P98" s="235"/>
      <c r="Q98" s="235"/>
      <c r="R98" s="230"/>
      <c r="S98" s="230"/>
      <c r="T98" s="230"/>
      <c r="U98" s="230"/>
      <c r="V98" s="230"/>
      <c r="W98" s="231"/>
      <c r="X98" s="230"/>
      <c r="Y98" s="230"/>
      <c r="Z98" s="230"/>
      <c r="AA98" s="235">
        <v>1</v>
      </c>
      <c r="AB98" s="230">
        <v>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222</v>
      </c>
      <c r="C99" s="159" t="s">
        <v>221</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224</v>
      </c>
      <c r="C100" s="159" t="s">
        <v>223</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226</v>
      </c>
      <c r="C101" s="159" t="s">
        <v>225</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228</v>
      </c>
      <c r="C102" s="159" t="s">
        <v>227</v>
      </c>
      <c r="D102" s="234">
        <v>1</v>
      </c>
      <c r="E102" s="235">
        <v>1</v>
      </c>
      <c r="F102" s="231">
        <v>1</v>
      </c>
      <c r="G102" s="231"/>
      <c r="H102" s="235">
        <v>1</v>
      </c>
      <c r="I102" s="235">
        <v>1</v>
      </c>
      <c r="J102" s="235">
        <v>1</v>
      </c>
      <c r="K102" s="235"/>
      <c r="L102" s="235"/>
      <c r="M102" s="235"/>
      <c r="N102" s="235"/>
      <c r="O102" s="235"/>
      <c r="P102" s="235"/>
      <c r="Q102" s="235"/>
      <c r="R102" s="230">
        <v>1</v>
      </c>
      <c r="S102" s="230"/>
      <c r="T102" s="230"/>
      <c r="U102" s="230"/>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hidden="1">
      <c r="A103" s="159">
        <v>96</v>
      </c>
      <c r="B103" s="159" t="s">
        <v>230</v>
      </c>
      <c r="C103" s="159" t="s">
        <v>229</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232</v>
      </c>
      <c r="C104" s="159" t="s">
        <v>231</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234</v>
      </c>
      <c r="C105" s="159" t="s">
        <v>233</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236</v>
      </c>
      <c r="C106" s="159" t="s">
        <v>235</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238</v>
      </c>
      <c r="C107" s="159" t="s">
        <v>237</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239</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241</v>
      </c>
      <c r="C109" s="159" t="s">
        <v>240</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242</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244</v>
      </c>
      <c r="C111" s="159" t="s">
        <v>243</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246</v>
      </c>
      <c r="C112" s="159" t="s">
        <v>245</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248</v>
      </c>
      <c r="C113" s="160" t="s">
        <v>247</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250</v>
      </c>
      <c r="C114" s="159" t="s">
        <v>249</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251</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253</v>
      </c>
      <c r="C116" s="159" t="s">
        <v>252</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255</v>
      </c>
      <c r="C117" s="159" t="s">
        <v>254</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257</v>
      </c>
      <c r="C118" s="159" t="s">
        <v>256</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259</v>
      </c>
      <c r="C119" s="159" t="s">
        <v>258</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261</v>
      </c>
      <c r="C120" s="159" t="s">
        <v>260</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263</v>
      </c>
      <c r="C121" s="159" t="s">
        <v>262</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265</v>
      </c>
      <c r="C122" s="159" t="s">
        <v>264</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267</v>
      </c>
      <c r="C123" s="159" t="s">
        <v>266</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269</v>
      </c>
      <c r="C124" s="159" t="s">
        <v>268</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271</v>
      </c>
      <c r="C125" s="159" t="s">
        <v>270</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273</v>
      </c>
      <c r="C126" s="159" t="s">
        <v>272</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274</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275</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277</v>
      </c>
      <c r="C129" s="159" t="s">
        <v>276</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278</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280</v>
      </c>
      <c r="C131" s="159" t="s">
        <v>279</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282</v>
      </c>
      <c r="C132" s="159" t="s">
        <v>281</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284</v>
      </c>
      <c r="C133" s="159" t="s">
        <v>283</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286</v>
      </c>
      <c r="C134" s="159" t="s">
        <v>285</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287</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289</v>
      </c>
      <c r="C136" s="159" t="s">
        <v>288</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291</v>
      </c>
      <c r="C137" s="159" t="s">
        <v>290</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292</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293</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295</v>
      </c>
      <c r="C140" s="159" t="s">
        <v>294</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297</v>
      </c>
      <c r="C141" s="159" t="s">
        <v>296</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299</v>
      </c>
      <c r="C142" s="159" t="s">
        <v>298</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301</v>
      </c>
      <c r="C143" s="159" t="s">
        <v>300</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303</v>
      </c>
      <c r="C144" s="159" t="s">
        <v>302</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304</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306</v>
      </c>
      <c r="C146" s="159" t="s">
        <v>305</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308</v>
      </c>
      <c r="C147" s="159" t="s">
        <v>307</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310</v>
      </c>
      <c r="C148" s="159" t="s">
        <v>309</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312</v>
      </c>
      <c r="C149" s="159" t="s">
        <v>311</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314</v>
      </c>
      <c r="C150" s="159" t="s">
        <v>313</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316</v>
      </c>
      <c r="C151" s="159" t="s">
        <v>315</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318</v>
      </c>
      <c r="C152" s="159" t="s">
        <v>317</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319</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321</v>
      </c>
      <c r="C154" s="159" t="s">
        <v>320</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322</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323</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325</v>
      </c>
      <c r="C157" s="159" t="s">
        <v>324</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327</v>
      </c>
      <c r="C158" s="159" t="s">
        <v>326</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329</v>
      </c>
      <c r="C159" s="159" t="s">
        <v>328</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331</v>
      </c>
      <c r="C160" s="159" t="s">
        <v>330</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332</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333</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334</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hidden="1">
      <c r="A164" s="159">
        <v>157</v>
      </c>
      <c r="B164" s="160" t="s">
        <v>336</v>
      </c>
      <c r="C164" s="160" t="s">
        <v>335</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337</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338</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340</v>
      </c>
      <c r="C167" s="159" t="s">
        <v>339</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341</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343</v>
      </c>
      <c r="C169" s="159" t="s">
        <v>342</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345</v>
      </c>
      <c r="C170" s="159" t="s">
        <v>344</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346</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348</v>
      </c>
      <c r="C172" s="159" t="s">
        <v>347</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350</v>
      </c>
      <c r="C173" s="159" t="s">
        <v>349</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352</v>
      </c>
      <c r="C174" s="159" t="s">
        <v>351</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354</v>
      </c>
      <c r="C175" s="159" t="s">
        <v>353</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355</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357</v>
      </c>
      <c r="C177" s="159" t="s">
        <v>356</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358</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360</v>
      </c>
      <c r="C179" s="159" t="s">
        <v>359</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362</v>
      </c>
      <c r="C180" s="159" t="s">
        <v>361</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363</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365</v>
      </c>
      <c r="C182" s="159" t="s">
        <v>364</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366</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367</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368</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370</v>
      </c>
      <c r="C186" s="160" t="s">
        <v>369</v>
      </c>
      <c r="D186" s="234">
        <v>2</v>
      </c>
      <c r="E186" s="235">
        <v>2</v>
      </c>
      <c r="F186" s="231">
        <v>2</v>
      </c>
      <c r="G186" s="231"/>
      <c r="H186" s="235">
        <v>2</v>
      </c>
      <c r="I186" s="235">
        <v>2</v>
      </c>
      <c r="J186" s="235"/>
      <c r="K186" s="235">
        <v>2</v>
      </c>
      <c r="L186" s="235"/>
      <c r="M186" s="235"/>
      <c r="N186" s="235"/>
      <c r="O186" s="235"/>
      <c r="P186" s="235"/>
      <c r="Q186" s="235"/>
      <c r="R186" s="230">
        <v>2</v>
      </c>
      <c r="S186" s="230"/>
      <c r="T186" s="230"/>
      <c r="U186" s="230"/>
      <c r="V186" s="230"/>
      <c r="W186" s="231"/>
      <c r="X186" s="230"/>
      <c r="Y186" s="230"/>
      <c r="Z186" s="230"/>
      <c r="AA186" s="235"/>
      <c r="AB186" s="230"/>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371</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372</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374</v>
      </c>
      <c r="C189" s="159" t="s">
        <v>373</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375</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377</v>
      </c>
      <c r="C191" s="159" t="s">
        <v>376</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379</v>
      </c>
      <c r="C192" s="159" t="s">
        <v>378</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381</v>
      </c>
      <c r="C193" s="159" t="s">
        <v>380</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383</v>
      </c>
      <c r="C194" s="159" t="s">
        <v>382</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385</v>
      </c>
      <c r="C195" s="159" t="s">
        <v>384</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387</v>
      </c>
      <c r="C196" s="159" t="s">
        <v>386</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389</v>
      </c>
      <c r="C197" s="159" t="s">
        <v>388</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391</v>
      </c>
      <c r="C198" s="159" t="s">
        <v>390</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393</v>
      </c>
      <c r="C199" s="159" t="s">
        <v>392</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394</v>
      </c>
      <c r="D200" s="234">
        <v>2</v>
      </c>
      <c r="E200" s="235">
        <v>2</v>
      </c>
      <c r="F200" s="230">
        <v>2</v>
      </c>
      <c r="G200" s="231"/>
      <c r="H200" s="235">
        <v>2</v>
      </c>
      <c r="I200" s="235">
        <v>2</v>
      </c>
      <c r="J200" s="235"/>
      <c r="K200" s="235">
        <v>2</v>
      </c>
      <c r="L200" s="235"/>
      <c r="M200" s="235"/>
      <c r="N200" s="235"/>
      <c r="O200" s="235"/>
      <c r="P200" s="235"/>
      <c r="Q200" s="235"/>
      <c r="R200" s="230">
        <v>2</v>
      </c>
      <c r="S200" s="230"/>
      <c r="T200" s="230"/>
      <c r="U200" s="230"/>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396</v>
      </c>
      <c r="C201" s="159" t="s">
        <v>395</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398</v>
      </c>
      <c r="C202" s="159" t="s">
        <v>397</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400</v>
      </c>
      <c r="C203" s="159" t="s">
        <v>399</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402</v>
      </c>
      <c r="C204" s="159" t="s">
        <v>401</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404</v>
      </c>
      <c r="C205" s="159" t="s">
        <v>403</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406</v>
      </c>
      <c r="C206" s="159" t="s">
        <v>405</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408</v>
      </c>
      <c r="C207" s="159" t="s">
        <v>407</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410</v>
      </c>
      <c r="C208" s="159" t="s">
        <v>409</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412</v>
      </c>
      <c r="C209" s="159" t="s">
        <v>411</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414</v>
      </c>
      <c r="C210" s="159" t="s">
        <v>413</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416</v>
      </c>
      <c r="C211" s="159" t="s">
        <v>415</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418</v>
      </c>
      <c r="C212" s="160" t="s">
        <v>417</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420</v>
      </c>
      <c r="C213" s="159" t="s">
        <v>419</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421</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423</v>
      </c>
      <c r="C215" s="159" t="s">
        <v>422</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424</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425</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427</v>
      </c>
      <c r="C218" s="160" t="s">
        <v>426</v>
      </c>
      <c r="D218" s="234">
        <v>11</v>
      </c>
      <c r="E218" s="235">
        <v>7</v>
      </c>
      <c r="F218" s="231">
        <v>11</v>
      </c>
      <c r="G218" s="231"/>
      <c r="H218" s="235">
        <v>6</v>
      </c>
      <c r="I218" s="235">
        <v>6</v>
      </c>
      <c r="J218" s="235">
        <v>1</v>
      </c>
      <c r="K218" s="235"/>
      <c r="L218" s="235"/>
      <c r="M218" s="235"/>
      <c r="N218" s="235"/>
      <c r="O218" s="235"/>
      <c r="P218" s="235"/>
      <c r="Q218" s="235"/>
      <c r="R218" s="230">
        <v>6</v>
      </c>
      <c r="S218" s="230"/>
      <c r="T218" s="230"/>
      <c r="U218" s="230"/>
      <c r="V218" s="230"/>
      <c r="W218" s="231"/>
      <c r="X218" s="230"/>
      <c r="Y218" s="230"/>
      <c r="Z218" s="230"/>
      <c r="AA218" s="235">
        <v>5</v>
      </c>
      <c r="AB218" s="230">
        <v>5</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429</v>
      </c>
      <c r="C219" s="159" t="s">
        <v>428</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431</v>
      </c>
      <c r="C220" s="159" t="s">
        <v>430</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433</v>
      </c>
      <c r="C221" s="159" t="s">
        <v>432</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435</v>
      </c>
      <c r="C222" s="159" t="s">
        <v>434</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437</v>
      </c>
      <c r="C223" s="159" t="s">
        <v>436</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439</v>
      </c>
      <c r="C224" s="159" t="s">
        <v>438</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441</v>
      </c>
      <c r="C225" s="159" t="s">
        <v>440</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443</v>
      </c>
      <c r="C226" s="159" t="s">
        <v>442</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445</v>
      </c>
      <c r="C227" s="159" t="s">
        <v>444</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446</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448</v>
      </c>
      <c r="C229" s="159" t="s">
        <v>447</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450</v>
      </c>
      <c r="C230" s="159" t="s">
        <v>449</v>
      </c>
      <c r="D230" s="234">
        <v>4</v>
      </c>
      <c r="E230" s="235">
        <v>3</v>
      </c>
      <c r="F230" s="231">
        <v>4</v>
      </c>
      <c r="G230" s="231"/>
      <c r="H230" s="235">
        <v>2</v>
      </c>
      <c r="I230" s="235">
        <v>2</v>
      </c>
      <c r="J230" s="235">
        <v>1</v>
      </c>
      <c r="K230" s="235"/>
      <c r="L230" s="235"/>
      <c r="M230" s="235"/>
      <c r="N230" s="235"/>
      <c r="O230" s="235"/>
      <c r="P230" s="235"/>
      <c r="Q230" s="235"/>
      <c r="R230" s="230">
        <v>2</v>
      </c>
      <c r="S230" s="230"/>
      <c r="T230" s="230"/>
      <c r="U230" s="230"/>
      <c r="V230" s="230"/>
      <c r="W230" s="231"/>
      <c r="X230" s="230"/>
      <c r="Y230" s="230"/>
      <c r="Z230" s="230"/>
      <c r="AA230" s="235">
        <v>2</v>
      </c>
      <c r="AB230" s="230">
        <v>2</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451</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453</v>
      </c>
      <c r="C232" s="159" t="s">
        <v>452</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455</v>
      </c>
      <c r="C233" s="159" t="s">
        <v>454</v>
      </c>
      <c r="D233" s="234">
        <v>7</v>
      </c>
      <c r="E233" s="235">
        <v>4</v>
      </c>
      <c r="F233" s="231">
        <v>7</v>
      </c>
      <c r="G233" s="231"/>
      <c r="H233" s="235">
        <v>4</v>
      </c>
      <c r="I233" s="235">
        <v>4</v>
      </c>
      <c r="J233" s="235"/>
      <c r="K233" s="235"/>
      <c r="L233" s="235"/>
      <c r="M233" s="235"/>
      <c r="N233" s="235"/>
      <c r="O233" s="235"/>
      <c r="P233" s="235"/>
      <c r="Q233" s="235"/>
      <c r="R233" s="230">
        <v>4</v>
      </c>
      <c r="S233" s="230"/>
      <c r="T233" s="230"/>
      <c r="U233" s="230"/>
      <c r="V233" s="230"/>
      <c r="W233" s="231"/>
      <c r="X233" s="230"/>
      <c r="Y233" s="230"/>
      <c r="Z233" s="230"/>
      <c r="AA233" s="235">
        <v>3</v>
      </c>
      <c r="AB233" s="230">
        <v>3</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456</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458</v>
      </c>
      <c r="C235" s="159" t="s">
        <v>457</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459</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hidden="1">
      <c r="A237" s="159">
        <v>230</v>
      </c>
      <c r="B237" s="160" t="s">
        <v>461</v>
      </c>
      <c r="C237" s="160" t="s">
        <v>460</v>
      </c>
      <c r="D237" s="234"/>
      <c r="E237" s="235"/>
      <c r="F237" s="231"/>
      <c r="G237" s="231"/>
      <c r="H237" s="235"/>
      <c r="I237" s="235"/>
      <c r="J237" s="235"/>
      <c r="K237" s="235"/>
      <c r="L237" s="235"/>
      <c r="M237" s="235"/>
      <c r="N237" s="235"/>
      <c r="O237" s="235"/>
      <c r="P237" s="235"/>
      <c r="Q237" s="235"/>
      <c r="R237" s="230"/>
      <c r="S237" s="230"/>
      <c r="T237" s="230"/>
      <c r="U237" s="230"/>
      <c r="V237" s="230"/>
      <c r="W237" s="231"/>
      <c r="X237" s="230"/>
      <c r="Y237" s="230"/>
      <c r="Z237" s="230"/>
      <c r="AA237" s="235"/>
      <c r="AB237" s="230"/>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462</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464</v>
      </c>
      <c r="C239" s="159" t="s">
        <v>463</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466</v>
      </c>
      <c r="C240" s="159" t="s">
        <v>465</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hidden="1">
      <c r="A241" s="159">
        <v>234</v>
      </c>
      <c r="B241" s="159" t="s">
        <v>468</v>
      </c>
      <c r="C241" s="159" t="s">
        <v>467</v>
      </c>
      <c r="D241" s="234"/>
      <c r="E241" s="235"/>
      <c r="F241" s="231"/>
      <c r="G241" s="231"/>
      <c r="H241" s="235"/>
      <c r="I241" s="235"/>
      <c r="J241" s="235"/>
      <c r="K241" s="235"/>
      <c r="L241" s="235"/>
      <c r="M241" s="235"/>
      <c r="N241" s="235"/>
      <c r="O241" s="235"/>
      <c r="P241" s="235"/>
      <c r="Q241" s="235"/>
      <c r="R241" s="230"/>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470</v>
      </c>
      <c r="C242" s="159" t="s">
        <v>469</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471</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473</v>
      </c>
      <c r="C244" s="159" t="s">
        <v>472</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475</v>
      </c>
      <c r="C245" s="159" t="s">
        <v>474</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476</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478</v>
      </c>
      <c r="C247" s="159" t="s">
        <v>477</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480</v>
      </c>
      <c r="C248" s="159" t="s">
        <v>479</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481</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483</v>
      </c>
      <c r="C250" s="159" t="s">
        <v>482</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485</v>
      </c>
      <c r="C251" s="160" t="s">
        <v>484</v>
      </c>
      <c r="D251" s="234">
        <v>6</v>
      </c>
      <c r="E251" s="235">
        <v>5</v>
      </c>
      <c r="F251" s="231">
        <v>6</v>
      </c>
      <c r="G251" s="231"/>
      <c r="H251" s="235">
        <v>1</v>
      </c>
      <c r="I251" s="235">
        <v>1</v>
      </c>
      <c r="J251" s="235"/>
      <c r="K251" s="235"/>
      <c r="L251" s="235"/>
      <c r="M251" s="235"/>
      <c r="N251" s="235"/>
      <c r="O251" s="235"/>
      <c r="P251" s="235"/>
      <c r="Q251" s="235"/>
      <c r="R251" s="230">
        <v>1</v>
      </c>
      <c r="S251" s="230"/>
      <c r="T251" s="230"/>
      <c r="U251" s="230"/>
      <c r="V251" s="230"/>
      <c r="W251" s="231"/>
      <c r="X251" s="230"/>
      <c r="Y251" s="230"/>
      <c r="Z251" s="230"/>
      <c r="AA251" s="235">
        <v>5</v>
      </c>
      <c r="AB251" s="230">
        <v>5</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487</v>
      </c>
      <c r="C252" s="160" t="s">
        <v>486</v>
      </c>
      <c r="D252" s="234">
        <v>6</v>
      </c>
      <c r="E252" s="235">
        <v>5</v>
      </c>
      <c r="F252" s="231">
        <v>6</v>
      </c>
      <c r="G252" s="231"/>
      <c r="H252" s="235">
        <v>1</v>
      </c>
      <c r="I252" s="235">
        <v>1</v>
      </c>
      <c r="J252" s="235"/>
      <c r="K252" s="235"/>
      <c r="L252" s="235"/>
      <c r="M252" s="235"/>
      <c r="N252" s="235"/>
      <c r="O252" s="235"/>
      <c r="P252" s="235"/>
      <c r="Q252" s="235"/>
      <c r="R252" s="230">
        <v>1</v>
      </c>
      <c r="S252" s="230"/>
      <c r="T252" s="230"/>
      <c r="U252" s="230"/>
      <c r="V252" s="230"/>
      <c r="W252" s="231"/>
      <c r="X252" s="230"/>
      <c r="Y252" s="230"/>
      <c r="Z252" s="230"/>
      <c r="AA252" s="235">
        <v>5</v>
      </c>
      <c r="AB252" s="230">
        <v>5</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489</v>
      </c>
      <c r="C253" s="159" t="s">
        <v>488</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491</v>
      </c>
      <c r="C254" s="159" t="s">
        <v>490</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hidden="1">
      <c r="A255" s="159">
        <v>248</v>
      </c>
      <c r="B255" s="159" t="s">
        <v>493</v>
      </c>
      <c r="C255" s="159" t="s">
        <v>492</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495</v>
      </c>
      <c r="C256" s="159" t="s">
        <v>494</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497</v>
      </c>
      <c r="C257" s="159" t="s">
        <v>496</v>
      </c>
      <c r="D257" s="234">
        <v>5</v>
      </c>
      <c r="E257" s="235">
        <v>4</v>
      </c>
      <c r="F257" s="231">
        <v>5</v>
      </c>
      <c r="G257" s="231"/>
      <c r="H257" s="235">
        <v>1</v>
      </c>
      <c r="I257" s="235">
        <v>1</v>
      </c>
      <c r="J257" s="235"/>
      <c r="K257" s="235"/>
      <c r="L257" s="235"/>
      <c r="M257" s="235"/>
      <c r="N257" s="235"/>
      <c r="O257" s="235"/>
      <c r="P257" s="235"/>
      <c r="Q257" s="235"/>
      <c r="R257" s="230">
        <v>1</v>
      </c>
      <c r="S257" s="230"/>
      <c r="T257" s="230"/>
      <c r="U257" s="230"/>
      <c r="V257" s="230"/>
      <c r="W257" s="231"/>
      <c r="X257" s="230"/>
      <c r="Y257" s="230"/>
      <c r="Z257" s="230"/>
      <c r="AA257" s="235">
        <v>4</v>
      </c>
      <c r="AB257" s="230">
        <v>4</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499</v>
      </c>
      <c r="C258" s="159" t="s">
        <v>498</v>
      </c>
      <c r="D258" s="234">
        <v>1</v>
      </c>
      <c r="E258" s="235">
        <v>1</v>
      </c>
      <c r="F258" s="231">
        <v>1</v>
      </c>
      <c r="G258" s="231"/>
      <c r="H258" s="235"/>
      <c r="I258" s="235"/>
      <c r="J258" s="235"/>
      <c r="K258" s="235"/>
      <c r="L258" s="235"/>
      <c r="M258" s="235"/>
      <c r="N258" s="235"/>
      <c r="O258" s="235"/>
      <c r="P258" s="235"/>
      <c r="Q258" s="235"/>
      <c r="R258" s="230"/>
      <c r="S258" s="230"/>
      <c r="T258" s="230"/>
      <c r="U258" s="230"/>
      <c r="V258" s="230"/>
      <c r="W258" s="231"/>
      <c r="X258" s="230"/>
      <c r="Y258" s="230"/>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501</v>
      </c>
      <c r="C259" s="159" t="s">
        <v>500</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503</v>
      </c>
      <c r="C260" s="159" t="s">
        <v>502</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505</v>
      </c>
      <c r="C261" s="159" t="s">
        <v>504</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507</v>
      </c>
      <c r="C262" s="159" t="s">
        <v>506</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508</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510</v>
      </c>
      <c r="C264" s="159" t="s">
        <v>509</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512</v>
      </c>
      <c r="C265" s="159" t="s">
        <v>511</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514</v>
      </c>
      <c r="C266" s="159" t="s">
        <v>513</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516</v>
      </c>
      <c r="C267" s="159" t="s">
        <v>515</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518</v>
      </c>
      <c r="C268" s="159" t="s">
        <v>517</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519</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521</v>
      </c>
      <c r="C270" s="159" t="s">
        <v>520</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523</v>
      </c>
      <c r="C271" s="159" t="s">
        <v>522</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525</v>
      </c>
      <c r="C272" s="159" t="s">
        <v>524</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526</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528</v>
      </c>
      <c r="C274" s="159" t="s">
        <v>527</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529</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530</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531</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533</v>
      </c>
      <c r="C278" s="160" t="s">
        <v>532</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535</v>
      </c>
      <c r="C279" s="159" t="s">
        <v>534</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537</v>
      </c>
      <c r="C280" s="159" t="s">
        <v>536</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539</v>
      </c>
      <c r="C281" s="159" t="s">
        <v>538</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540</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542</v>
      </c>
      <c r="C283" s="159" t="s">
        <v>541</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543</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545</v>
      </c>
      <c r="C285" s="159" t="s">
        <v>544</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547</v>
      </c>
      <c r="C286" s="159" t="s">
        <v>546</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549</v>
      </c>
      <c r="C287" s="159" t="s">
        <v>548</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551</v>
      </c>
      <c r="C288" s="159" t="s">
        <v>550</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552</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hidden="1">
      <c r="A290" s="159">
        <v>283</v>
      </c>
      <c r="B290" s="160" t="s">
        <v>554</v>
      </c>
      <c r="C290" s="160" t="s">
        <v>553</v>
      </c>
      <c r="D290" s="234"/>
      <c r="E290" s="235"/>
      <c r="F290" s="231"/>
      <c r="G290" s="231"/>
      <c r="H290" s="235"/>
      <c r="I290" s="235"/>
      <c r="J290" s="235"/>
      <c r="K290" s="235"/>
      <c r="L290" s="235"/>
      <c r="M290" s="235"/>
      <c r="N290" s="235"/>
      <c r="O290" s="235"/>
      <c r="P290" s="235"/>
      <c r="Q290" s="235"/>
      <c r="R290" s="230"/>
      <c r="S290" s="230"/>
      <c r="T290" s="230"/>
      <c r="U290" s="230"/>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555</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557</v>
      </c>
      <c r="C292" s="159" t="s">
        <v>556</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558</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560</v>
      </c>
      <c r="C294" s="159" t="s">
        <v>559</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562</v>
      </c>
      <c r="C295" s="159" t="s">
        <v>561</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564</v>
      </c>
      <c r="C296" s="159" t="s">
        <v>563</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565</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hidden="1">
      <c r="A298" s="159">
        <v>291</v>
      </c>
      <c r="B298" s="159" t="s">
        <v>567</v>
      </c>
      <c r="C298" s="159" t="s">
        <v>566</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569</v>
      </c>
      <c r="C299" s="159" t="s">
        <v>568</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571</v>
      </c>
      <c r="C300" s="159" t="s">
        <v>570</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572</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574</v>
      </c>
      <c r="C302" s="159" t="s">
        <v>573</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576</v>
      </c>
      <c r="C303" s="159" t="s">
        <v>575</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578</v>
      </c>
      <c r="C304" s="159" t="s">
        <v>577</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579</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581</v>
      </c>
      <c r="C306" s="159" t="s">
        <v>580</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583</v>
      </c>
      <c r="C307" s="159" t="s">
        <v>582</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584</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586</v>
      </c>
      <c r="C309" s="159" t="s">
        <v>585</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588</v>
      </c>
      <c r="C310" s="159" t="s">
        <v>587</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590</v>
      </c>
      <c r="C311" s="159" t="s">
        <v>589</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592</v>
      </c>
      <c r="C312" s="159" t="s">
        <v>591</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594</v>
      </c>
      <c r="C313" s="159" t="s">
        <v>593</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596</v>
      </c>
      <c r="C314" s="159" t="s">
        <v>595</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598</v>
      </c>
      <c r="C315" s="159" t="s">
        <v>597</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600</v>
      </c>
      <c r="C316" s="159" t="s">
        <v>599</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hidden="1">
      <c r="A317" s="159">
        <v>310</v>
      </c>
      <c r="B317" s="159" t="s">
        <v>602</v>
      </c>
      <c r="C317" s="159" t="s">
        <v>601</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603</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605</v>
      </c>
      <c r="C319" s="159" t="s">
        <v>604</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607</v>
      </c>
      <c r="C320" s="160" t="s">
        <v>606</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608</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610</v>
      </c>
      <c r="C322" s="159" t="s">
        <v>609</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612</v>
      </c>
      <c r="C323" s="159" t="s">
        <v>611</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614</v>
      </c>
      <c r="C324" s="159" t="s">
        <v>613</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616</v>
      </c>
      <c r="C325" s="159" t="s">
        <v>615</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617</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619</v>
      </c>
      <c r="C327" s="159" t="s">
        <v>618</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621</v>
      </c>
      <c r="C328" s="159" t="s">
        <v>620</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623</v>
      </c>
      <c r="C329" s="159" t="s">
        <v>622</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625</v>
      </c>
      <c r="C330" s="160" t="s">
        <v>624</v>
      </c>
      <c r="D330" s="234">
        <v>4</v>
      </c>
      <c r="E330" s="235">
        <v>3</v>
      </c>
      <c r="F330" s="231">
        <v>7</v>
      </c>
      <c r="G330" s="231"/>
      <c r="H330" s="235">
        <v>2</v>
      </c>
      <c r="I330" s="235">
        <v>2</v>
      </c>
      <c r="J330" s="235"/>
      <c r="K330" s="235"/>
      <c r="L330" s="235"/>
      <c r="M330" s="235"/>
      <c r="N330" s="235"/>
      <c r="O330" s="235"/>
      <c r="P330" s="235"/>
      <c r="Q330" s="235"/>
      <c r="R330" s="230">
        <v>1</v>
      </c>
      <c r="S330" s="230"/>
      <c r="T330" s="230">
        <v>1</v>
      </c>
      <c r="U330" s="230"/>
      <c r="V330" s="230"/>
      <c r="W330" s="231"/>
      <c r="X330" s="230"/>
      <c r="Y330" s="230"/>
      <c r="Z330" s="230"/>
      <c r="AA330" s="235">
        <v>2</v>
      </c>
      <c r="AB330" s="230">
        <v>5</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627</v>
      </c>
      <c r="C331" s="159" t="s">
        <v>626</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629</v>
      </c>
      <c r="C332" s="159" t="s">
        <v>628</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631</v>
      </c>
      <c r="C333" s="159" t="s">
        <v>630</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633</v>
      </c>
      <c r="C334" s="159" t="s">
        <v>632</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634</v>
      </c>
      <c r="D335" s="234">
        <v>2</v>
      </c>
      <c r="E335" s="235">
        <v>2</v>
      </c>
      <c r="F335" s="230">
        <v>2</v>
      </c>
      <c r="G335" s="231"/>
      <c r="H335" s="235">
        <v>1</v>
      </c>
      <c r="I335" s="235">
        <v>1</v>
      </c>
      <c r="J335" s="235"/>
      <c r="K335" s="235"/>
      <c r="L335" s="235"/>
      <c r="M335" s="235"/>
      <c r="N335" s="235"/>
      <c r="O335" s="235"/>
      <c r="P335" s="235"/>
      <c r="Q335" s="235"/>
      <c r="R335" s="230">
        <v>1</v>
      </c>
      <c r="S335" s="230"/>
      <c r="T335" s="230"/>
      <c r="U335" s="230"/>
      <c r="V335" s="230"/>
      <c r="W335" s="231"/>
      <c r="X335" s="230"/>
      <c r="Y335" s="230"/>
      <c r="Z335" s="230"/>
      <c r="AA335" s="235">
        <v>1</v>
      </c>
      <c r="AB335" s="230">
        <v>1</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636</v>
      </c>
      <c r="C336" s="159" t="s">
        <v>635</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637</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639</v>
      </c>
      <c r="C338" s="159" t="s">
        <v>638</v>
      </c>
      <c r="D338" s="234">
        <v>2</v>
      </c>
      <c r="E338" s="235">
        <v>1</v>
      </c>
      <c r="F338" s="231">
        <v>1</v>
      </c>
      <c r="G338" s="231"/>
      <c r="H338" s="235">
        <v>1</v>
      </c>
      <c r="I338" s="235">
        <v>1</v>
      </c>
      <c r="J338" s="235"/>
      <c r="K338" s="235"/>
      <c r="L338" s="235"/>
      <c r="M338" s="235"/>
      <c r="N338" s="235"/>
      <c r="O338" s="235"/>
      <c r="P338" s="235"/>
      <c r="Q338" s="235"/>
      <c r="R338" s="230"/>
      <c r="S338" s="230"/>
      <c r="T338" s="230">
        <v>1</v>
      </c>
      <c r="U338" s="230"/>
      <c r="V338" s="230"/>
      <c r="W338" s="231"/>
      <c r="X338" s="230"/>
      <c r="Y338" s="230"/>
      <c r="Z338" s="230"/>
      <c r="AA338" s="235">
        <v>1</v>
      </c>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641</v>
      </c>
      <c r="C339" s="159" t="s">
        <v>640</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c r="A340" s="159">
        <v>333</v>
      </c>
      <c r="B340" s="159" t="s">
        <v>643</v>
      </c>
      <c r="C340" s="159" t="s">
        <v>642</v>
      </c>
      <c r="D340" s="234"/>
      <c r="E340" s="235"/>
      <c r="F340" s="230">
        <v>4</v>
      </c>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v>4</v>
      </c>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645</v>
      </c>
      <c r="C341" s="159" t="s">
        <v>644</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646</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648</v>
      </c>
      <c r="C343" s="159" t="s">
        <v>647</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650</v>
      </c>
      <c r="C344" s="159" t="s">
        <v>649</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652</v>
      </c>
      <c r="C345" s="159" t="s">
        <v>651</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hidden="1">
      <c r="A346" s="159">
        <v>339</v>
      </c>
      <c r="B346" s="160" t="s">
        <v>654</v>
      </c>
      <c r="C346" s="160" t="s">
        <v>653</v>
      </c>
      <c r="D346" s="234"/>
      <c r="E346" s="235"/>
      <c r="F346" s="231"/>
      <c r="G346" s="231"/>
      <c r="H346" s="235"/>
      <c r="I346" s="235"/>
      <c r="J346" s="235"/>
      <c r="K346" s="235"/>
      <c r="L346" s="235"/>
      <c r="M346" s="235"/>
      <c r="N346" s="235"/>
      <c r="O346" s="235"/>
      <c r="P346" s="235"/>
      <c r="Q346" s="235"/>
      <c r="R346" s="230"/>
      <c r="S346" s="230"/>
      <c r="T346" s="230"/>
      <c r="U346" s="230"/>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655</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657</v>
      </c>
      <c r="C348" s="159" t="s">
        <v>656</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659</v>
      </c>
      <c r="C349" s="159" t="s">
        <v>658</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660</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662</v>
      </c>
      <c r="C351" s="159" t="s">
        <v>661</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664</v>
      </c>
      <c r="C352" s="159" t="s">
        <v>663</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666</v>
      </c>
      <c r="C353" s="159" t="s">
        <v>665</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668</v>
      </c>
      <c r="C354" s="159" t="s">
        <v>667</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669</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671</v>
      </c>
      <c r="C356" s="159" t="s">
        <v>670</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673</v>
      </c>
      <c r="C357" s="159" t="s">
        <v>672</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675</v>
      </c>
      <c r="C358" s="159" t="s">
        <v>674</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677</v>
      </c>
      <c r="C359" s="159" t="s">
        <v>676</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679</v>
      </c>
      <c r="C360" s="159" t="s">
        <v>678</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681</v>
      </c>
      <c r="C361" s="159" t="s">
        <v>680</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683</v>
      </c>
      <c r="C362" s="159" t="s">
        <v>682</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685</v>
      </c>
      <c r="C363" s="159" t="s">
        <v>684</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687</v>
      </c>
      <c r="C364" s="159" t="s">
        <v>686</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688</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hidden="1">
      <c r="A366" s="159">
        <v>359</v>
      </c>
      <c r="B366" s="159">
        <v>389</v>
      </c>
      <c r="C366" s="159" t="s">
        <v>689</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691</v>
      </c>
      <c r="C367" s="159" t="s">
        <v>690</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693</v>
      </c>
      <c r="C368" s="159" t="s">
        <v>692</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695</v>
      </c>
      <c r="C369" s="159" t="s">
        <v>694</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696</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698</v>
      </c>
      <c r="C371" s="159" t="s">
        <v>697</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700</v>
      </c>
      <c r="C372" s="159" t="s">
        <v>699</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hidden="1">
      <c r="A373" s="159">
        <v>366</v>
      </c>
      <c r="B373" s="159">
        <v>395</v>
      </c>
      <c r="C373" s="159" t="s">
        <v>701</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702</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703</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704</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705</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706</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708</v>
      </c>
      <c r="C379" s="159" t="s">
        <v>707</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710</v>
      </c>
      <c r="C380" s="160" t="s">
        <v>709</v>
      </c>
      <c r="D380" s="234">
        <v>2</v>
      </c>
      <c r="E380" s="235">
        <v>2</v>
      </c>
      <c r="F380" s="231">
        <v>2</v>
      </c>
      <c r="G380" s="231"/>
      <c r="H380" s="235">
        <v>2</v>
      </c>
      <c r="I380" s="235">
        <v>2</v>
      </c>
      <c r="J380" s="235"/>
      <c r="K380" s="235"/>
      <c r="L380" s="235"/>
      <c r="M380" s="235"/>
      <c r="N380" s="235"/>
      <c r="O380" s="235"/>
      <c r="P380" s="235"/>
      <c r="Q380" s="235"/>
      <c r="R380" s="230">
        <v>2</v>
      </c>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712</v>
      </c>
      <c r="C381" s="159" t="s">
        <v>711</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714</v>
      </c>
      <c r="C382" s="159" t="s">
        <v>713</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716</v>
      </c>
      <c r="C383" s="159" t="s">
        <v>715</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718</v>
      </c>
      <c r="C384" s="159" t="s">
        <v>717</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720</v>
      </c>
      <c r="C385" s="159" t="s">
        <v>719</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722</v>
      </c>
      <c r="C386" s="160" t="s">
        <v>721</v>
      </c>
      <c r="D386" s="234">
        <v>2</v>
      </c>
      <c r="E386" s="235">
        <v>2</v>
      </c>
      <c r="F386" s="231">
        <v>2</v>
      </c>
      <c r="G386" s="231"/>
      <c r="H386" s="235">
        <v>2</v>
      </c>
      <c r="I386" s="235">
        <v>2</v>
      </c>
      <c r="J386" s="235"/>
      <c r="K386" s="235"/>
      <c r="L386" s="235"/>
      <c r="M386" s="235"/>
      <c r="N386" s="235"/>
      <c r="O386" s="235"/>
      <c r="P386" s="235"/>
      <c r="Q386" s="235"/>
      <c r="R386" s="230">
        <v>2</v>
      </c>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724</v>
      </c>
      <c r="C387" s="159" t="s">
        <v>723</v>
      </c>
      <c r="D387" s="234">
        <v>2</v>
      </c>
      <c r="E387" s="235">
        <v>2</v>
      </c>
      <c r="F387" s="231">
        <v>2</v>
      </c>
      <c r="G387" s="231"/>
      <c r="H387" s="235">
        <v>2</v>
      </c>
      <c r="I387" s="235">
        <v>2</v>
      </c>
      <c r="J387" s="235"/>
      <c r="K387" s="235"/>
      <c r="L387" s="235"/>
      <c r="M387" s="235"/>
      <c r="N387" s="235"/>
      <c r="O387" s="235"/>
      <c r="P387" s="235"/>
      <c r="Q387" s="235"/>
      <c r="R387" s="230">
        <v>2</v>
      </c>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726</v>
      </c>
      <c r="C388" s="159" t="s">
        <v>725</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728</v>
      </c>
      <c r="C389" s="159" t="s">
        <v>727</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729</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731</v>
      </c>
      <c r="C391" s="159" t="s">
        <v>730</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732</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733</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735</v>
      </c>
      <c r="C394" s="159" t="s">
        <v>734</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737</v>
      </c>
      <c r="C395" s="159" t="s">
        <v>736</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739</v>
      </c>
      <c r="C396" s="159" t="s">
        <v>738</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741</v>
      </c>
      <c r="C397" s="159" t="s">
        <v>740</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743</v>
      </c>
      <c r="C398" s="159" t="s">
        <v>742</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745</v>
      </c>
      <c r="C399" s="159" t="s">
        <v>744</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747</v>
      </c>
      <c r="C400" s="159" t="s">
        <v>746</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749</v>
      </c>
      <c r="C401" s="159" t="s">
        <v>748</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751</v>
      </c>
      <c r="C402" s="159" t="s">
        <v>750</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753</v>
      </c>
      <c r="C403" s="159" t="s">
        <v>752</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755</v>
      </c>
      <c r="C404" s="159" t="s">
        <v>754</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757</v>
      </c>
      <c r="C405" s="159" t="s">
        <v>756</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758</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759</v>
      </c>
      <c r="C407" s="159" t="s">
        <v>754</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761</v>
      </c>
      <c r="C408" s="159" t="s">
        <v>760</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763</v>
      </c>
      <c r="C409" s="159" t="s">
        <v>762</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765</v>
      </c>
      <c r="C410" s="159" t="s">
        <v>764</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767</v>
      </c>
      <c r="C411" s="159" t="s">
        <v>766</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769</v>
      </c>
      <c r="C412" s="159" t="s">
        <v>768</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771</v>
      </c>
      <c r="C413" s="159" t="s">
        <v>770</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773</v>
      </c>
      <c r="C414" s="159" t="s">
        <v>772</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775</v>
      </c>
      <c r="C415" s="159" t="s">
        <v>774</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777</v>
      </c>
      <c r="C416" s="159" t="s">
        <v>776</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779</v>
      </c>
      <c r="C417" s="160" t="s">
        <v>778</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780</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782</v>
      </c>
      <c r="C419" s="159" t="s">
        <v>781</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783</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784</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785</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786</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787</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788</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790</v>
      </c>
      <c r="C426" s="159" t="s">
        <v>789</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791</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793</v>
      </c>
      <c r="C428" s="159" t="s">
        <v>792</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794</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795</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987</v>
      </c>
      <c r="D431" s="226">
        <f aca="true" t="shared" si="0" ref="D431:AC431">SUM(D8,D17,D49,D58,D64,D96,D113,D164,D186,D212,D218,D237,D251,D278,D290,D320,D330,D346,D380,D417)</f>
        <v>91</v>
      </c>
      <c r="E431" s="226">
        <f t="shared" si="0"/>
        <v>66</v>
      </c>
      <c r="F431" s="226">
        <f t="shared" si="0"/>
        <v>98</v>
      </c>
      <c r="G431" s="226">
        <f t="shared" si="0"/>
        <v>0</v>
      </c>
      <c r="H431" s="226">
        <f t="shared" si="0"/>
        <v>53</v>
      </c>
      <c r="I431" s="226">
        <f t="shared" si="0"/>
        <v>49</v>
      </c>
      <c r="J431" s="226">
        <f t="shared" si="0"/>
        <v>9</v>
      </c>
      <c r="K431" s="226">
        <f t="shared" si="0"/>
        <v>2</v>
      </c>
      <c r="L431" s="226">
        <f t="shared" si="0"/>
        <v>0</v>
      </c>
      <c r="M431" s="226">
        <f t="shared" si="0"/>
        <v>0</v>
      </c>
      <c r="N431" s="226">
        <f t="shared" si="0"/>
        <v>3</v>
      </c>
      <c r="O431" s="226">
        <f t="shared" si="0"/>
        <v>1</v>
      </c>
      <c r="P431" s="226">
        <f t="shared" si="0"/>
        <v>0</v>
      </c>
      <c r="Q431" s="226">
        <f t="shared" si="0"/>
        <v>0</v>
      </c>
      <c r="R431" s="226">
        <f t="shared" si="0"/>
        <v>48</v>
      </c>
      <c r="S431" s="226">
        <f t="shared" si="0"/>
        <v>0</v>
      </c>
      <c r="T431" s="226">
        <f t="shared" si="0"/>
        <v>1</v>
      </c>
      <c r="U431" s="226">
        <f t="shared" si="0"/>
        <v>3</v>
      </c>
      <c r="V431" s="226">
        <f t="shared" si="0"/>
        <v>0</v>
      </c>
      <c r="W431" s="226">
        <f t="shared" si="0"/>
        <v>0</v>
      </c>
      <c r="X431" s="226">
        <f t="shared" si="0"/>
        <v>0</v>
      </c>
      <c r="Y431" s="226">
        <f t="shared" si="0"/>
        <v>0</v>
      </c>
      <c r="Z431" s="226">
        <f t="shared" si="0"/>
        <v>1</v>
      </c>
      <c r="AA431" s="226">
        <f t="shared" si="0"/>
        <v>38</v>
      </c>
      <c r="AB431" s="226">
        <f t="shared" si="0"/>
        <v>45</v>
      </c>
      <c r="AC431" s="226">
        <f t="shared" si="0"/>
        <v>0</v>
      </c>
      <c r="AU431" s="15"/>
      <c r="AV431" s="15"/>
      <c r="AW431" s="15"/>
      <c r="AX431" s="15"/>
    </row>
    <row r="432" spans="1:50" ht="12.75" customHeight="1">
      <c r="A432" s="159">
        <v>425</v>
      </c>
      <c r="B432" s="58"/>
      <c r="C432" s="201" t="s">
        <v>29</v>
      </c>
      <c r="D432" s="227"/>
      <c r="E432" s="226"/>
      <c r="F432" s="227"/>
      <c r="G432" s="226"/>
      <c r="H432" s="226"/>
      <c r="I432" s="226"/>
      <c r="J432" s="109" t="s">
        <v>975</v>
      </c>
      <c r="K432" s="109" t="s">
        <v>975</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17</v>
      </c>
      <c r="D433" s="227">
        <v>91</v>
      </c>
      <c r="E433" s="226">
        <v>66</v>
      </c>
      <c r="F433" s="227">
        <v>98</v>
      </c>
      <c r="G433" s="226"/>
      <c r="H433" s="226">
        <v>53</v>
      </c>
      <c r="I433" s="226">
        <v>49</v>
      </c>
      <c r="J433" s="232">
        <v>9</v>
      </c>
      <c r="K433" s="232">
        <v>2</v>
      </c>
      <c r="L433" s="232"/>
      <c r="M433" s="232"/>
      <c r="N433" s="232">
        <v>3</v>
      </c>
      <c r="O433" s="232">
        <v>1</v>
      </c>
      <c r="P433" s="232"/>
      <c r="Q433" s="232"/>
      <c r="R433" s="232">
        <v>48</v>
      </c>
      <c r="S433" s="232"/>
      <c r="T433" s="232">
        <v>1</v>
      </c>
      <c r="U433" s="232">
        <v>3</v>
      </c>
      <c r="V433" s="232"/>
      <c r="W433" s="232"/>
      <c r="X433" s="232"/>
      <c r="Y433" s="232"/>
      <c r="Z433" s="232">
        <v>1</v>
      </c>
      <c r="AA433" s="233">
        <v>38</v>
      </c>
      <c r="AB433" s="232">
        <v>45</v>
      </c>
      <c r="AC433" s="232"/>
      <c r="AU433" s="15"/>
      <c r="AV433" s="15"/>
      <c r="AW433" s="15"/>
      <c r="AX433" s="15"/>
    </row>
    <row r="434" spans="1:50" ht="21" customHeight="1">
      <c r="A434" s="159">
        <v>427</v>
      </c>
      <c r="B434" s="58"/>
      <c r="C434" s="130" t="s">
        <v>26</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27</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20</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5" customHeight="1">
      <c r="A437" s="159">
        <v>430</v>
      </c>
      <c r="B437" s="60"/>
      <c r="C437" s="61" t="s">
        <v>980</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64</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953</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28</v>
      </c>
      <c r="D440" s="232">
        <v>6</v>
      </c>
      <c r="E440" s="232">
        <v>4</v>
      </c>
      <c r="F440" s="232">
        <v>8</v>
      </c>
      <c r="G440" s="232"/>
      <c r="H440" s="232">
        <v>2</v>
      </c>
      <c r="I440" s="232">
        <v>2</v>
      </c>
      <c r="J440" s="232"/>
      <c r="K440" s="232"/>
      <c r="L440" s="232"/>
      <c r="M440" s="232"/>
      <c r="N440" s="232"/>
      <c r="O440" s="232"/>
      <c r="P440" s="232"/>
      <c r="Q440" s="232"/>
      <c r="R440" s="188">
        <v>2</v>
      </c>
      <c r="S440" s="188"/>
      <c r="T440" s="188"/>
      <c r="U440" s="188"/>
      <c r="V440" s="188"/>
      <c r="W440" s="188"/>
      <c r="X440" s="232"/>
      <c r="Y440" s="232"/>
      <c r="Z440" s="232"/>
      <c r="AA440" s="232">
        <v>4</v>
      </c>
      <c r="AB440" s="232">
        <v>6</v>
      </c>
      <c r="AC440" s="232"/>
      <c r="AU440" s="15"/>
      <c r="AV440" s="15"/>
      <c r="AW440" s="15"/>
      <c r="AX440" s="15"/>
    </row>
    <row r="441" spans="1:50" ht="12.75" customHeight="1">
      <c r="A441" s="159">
        <v>434</v>
      </c>
      <c r="B441" s="60"/>
      <c r="C441" s="61" t="s">
        <v>977</v>
      </c>
      <c r="D441" s="232">
        <v>13</v>
      </c>
      <c r="E441" s="232">
        <v>10</v>
      </c>
      <c r="F441" s="232">
        <v>13</v>
      </c>
      <c r="G441" s="232"/>
      <c r="H441" s="232">
        <v>9</v>
      </c>
      <c r="I441" s="232">
        <v>8</v>
      </c>
      <c r="J441" s="232">
        <v>1</v>
      </c>
      <c r="K441" s="232"/>
      <c r="L441" s="232"/>
      <c r="M441" s="232"/>
      <c r="N441" s="232">
        <v>1</v>
      </c>
      <c r="O441" s="232"/>
      <c r="P441" s="232"/>
      <c r="Q441" s="232"/>
      <c r="R441" s="188">
        <v>8</v>
      </c>
      <c r="S441" s="188"/>
      <c r="T441" s="188"/>
      <c r="U441" s="188">
        <v>1</v>
      </c>
      <c r="V441" s="188"/>
      <c r="W441" s="188"/>
      <c r="X441" s="232"/>
      <c r="Y441" s="232"/>
      <c r="Z441" s="232"/>
      <c r="AA441" s="232">
        <v>4</v>
      </c>
      <c r="AB441" s="232">
        <v>4</v>
      </c>
      <c r="AC441" s="232"/>
      <c r="AU441" s="15"/>
      <c r="AV441" s="15"/>
      <c r="AW441" s="15"/>
      <c r="AX441" s="15"/>
    </row>
    <row r="442" spans="1:29" s="15" customFormat="1" ht="15" customHeight="1">
      <c r="A442" s="159">
        <v>435</v>
      </c>
      <c r="B442" s="60"/>
      <c r="C442" s="149" t="s">
        <v>978</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979</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58</v>
      </c>
      <c r="D444" s="232">
        <v>28</v>
      </c>
      <c r="E444" s="232">
        <v>18</v>
      </c>
      <c r="F444" s="232">
        <v>28</v>
      </c>
      <c r="G444" s="232"/>
      <c r="H444" s="232">
        <v>15</v>
      </c>
      <c r="I444" s="232">
        <v>12</v>
      </c>
      <c r="J444" s="232">
        <v>4</v>
      </c>
      <c r="K444" s="232"/>
      <c r="L444" s="232"/>
      <c r="M444" s="232"/>
      <c r="N444" s="232">
        <v>3</v>
      </c>
      <c r="O444" s="232"/>
      <c r="P444" s="232"/>
      <c r="Q444" s="232"/>
      <c r="R444" s="232">
        <v>12</v>
      </c>
      <c r="S444" s="232"/>
      <c r="T444" s="232"/>
      <c r="U444" s="232">
        <v>3</v>
      </c>
      <c r="V444" s="232"/>
      <c r="W444" s="232"/>
      <c r="X444" s="232"/>
      <c r="Y444" s="232"/>
      <c r="Z444" s="232"/>
      <c r="AA444" s="232">
        <v>13</v>
      </c>
      <c r="AB444" s="232">
        <v>13</v>
      </c>
      <c r="AC444" s="232"/>
      <c r="AU444" s="15"/>
      <c r="AV444" s="15"/>
      <c r="AW444" s="15"/>
      <c r="AX444" s="15"/>
    </row>
    <row r="445" spans="1:50" ht="15" customHeight="1">
      <c r="A445" s="159">
        <v>438</v>
      </c>
      <c r="B445" s="63"/>
      <c r="C445" s="149" t="s">
        <v>59</v>
      </c>
      <c r="D445" s="232">
        <v>24</v>
      </c>
      <c r="E445" s="232">
        <v>20</v>
      </c>
      <c r="F445" s="232">
        <v>29</v>
      </c>
      <c r="G445" s="232"/>
      <c r="H445" s="232">
        <v>14</v>
      </c>
      <c r="I445" s="232">
        <v>14</v>
      </c>
      <c r="J445" s="232">
        <v>5</v>
      </c>
      <c r="K445" s="232"/>
      <c r="L445" s="232"/>
      <c r="M445" s="232"/>
      <c r="N445" s="232"/>
      <c r="O445" s="232"/>
      <c r="P445" s="232"/>
      <c r="Q445" s="232"/>
      <c r="R445" s="232">
        <v>14</v>
      </c>
      <c r="S445" s="232"/>
      <c r="T445" s="232"/>
      <c r="U445" s="232"/>
      <c r="V445" s="232"/>
      <c r="W445" s="232"/>
      <c r="X445" s="232"/>
      <c r="Y445" s="232"/>
      <c r="Z445" s="232"/>
      <c r="AA445" s="232">
        <v>10</v>
      </c>
      <c r="AB445" s="232">
        <v>15</v>
      </c>
      <c r="AC445" s="232"/>
      <c r="AU445" s="15"/>
      <c r="AV445" s="15"/>
      <c r="AW445" s="15"/>
      <c r="AX445" s="15"/>
    </row>
    <row r="446" spans="1:50" ht="15" customHeight="1">
      <c r="A446" s="159">
        <v>439</v>
      </c>
      <c r="B446" s="63"/>
      <c r="C446" s="149" t="s">
        <v>60</v>
      </c>
      <c r="D446" s="232">
        <v>39</v>
      </c>
      <c r="E446" s="232">
        <v>28</v>
      </c>
      <c r="F446" s="232">
        <v>41</v>
      </c>
      <c r="G446" s="232"/>
      <c r="H446" s="232">
        <v>24</v>
      </c>
      <c r="I446" s="232">
        <v>23</v>
      </c>
      <c r="J446" s="232"/>
      <c r="K446" s="232">
        <v>2</v>
      </c>
      <c r="L446" s="232"/>
      <c r="M446" s="232"/>
      <c r="N446" s="232"/>
      <c r="O446" s="232">
        <v>1</v>
      </c>
      <c r="P446" s="232"/>
      <c r="Q446" s="232"/>
      <c r="R446" s="232">
        <v>22</v>
      </c>
      <c r="S446" s="232"/>
      <c r="T446" s="232">
        <v>1</v>
      </c>
      <c r="U446" s="232"/>
      <c r="V446" s="232"/>
      <c r="W446" s="232"/>
      <c r="X446" s="232"/>
      <c r="Y446" s="232"/>
      <c r="Z446" s="232">
        <v>1</v>
      </c>
      <c r="AA446" s="232">
        <v>15</v>
      </c>
      <c r="AB446" s="232">
        <v>17</v>
      </c>
      <c r="AC446" s="232"/>
      <c r="AU446" s="15"/>
      <c r="AV446" s="15"/>
      <c r="AW446" s="15"/>
      <c r="AX446" s="15"/>
    </row>
    <row r="447" spans="1:50" ht="15" customHeight="1">
      <c r="A447" s="159">
        <v>440</v>
      </c>
      <c r="B447" s="63"/>
      <c r="C447" s="149" t="s">
        <v>61</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988</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989</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&amp;LBAC8F5C5&amp;C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tabSelected="1" zoomScale="82" zoomScaleNormal="82" zoomScaleSheetLayoutView="100" workbookViewId="0" topLeftCell="A19">
      <selection activeCell="C37" sqref="C37"/>
    </sheetView>
  </sheetViews>
  <sheetFormatPr defaultColWidth="9.1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8" t="s">
        <v>964</v>
      </c>
      <c r="B1" s="298"/>
      <c r="C1" s="298"/>
      <c r="D1" s="30"/>
    </row>
    <row r="2" spans="1:4" ht="39.75" customHeight="1">
      <c r="A2" s="31" t="s">
        <v>879</v>
      </c>
      <c r="B2" s="299" t="s">
        <v>880</v>
      </c>
      <c r="C2" s="300"/>
      <c r="D2" s="32" t="s">
        <v>881</v>
      </c>
    </row>
    <row r="3" spans="1:11" ht="22.5" customHeight="1">
      <c r="A3" s="131">
        <v>1</v>
      </c>
      <c r="B3" s="296" t="s">
        <v>48</v>
      </c>
      <c r="C3" s="297"/>
      <c r="D3" s="33"/>
      <c r="H3" s="69"/>
      <c r="I3" s="69"/>
      <c r="J3" s="69"/>
      <c r="K3" s="70"/>
    </row>
    <row r="4" spans="1:11" ht="22.5" customHeight="1">
      <c r="A4" s="131">
        <v>2</v>
      </c>
      <c r="B4" s="296" t="s">
        <v>50</v>
      </c>
      <c r="C4" s="297"/>
      <c r="D4" s="33"/>
      <c r="H4" s="69"/>
      <c r="I4" s="69"/>
      <c r="J4" s="69"/>
      <c r="K4" s="70"/>
    </row>
    <row r="5" spans="1:11" ht="22.5" customHeight="1">
      <c r="A5" s="131">
        <v>3</v>
      </c>
      <c r="B5" s="294" t="s">
        <v>34</v>
      </c>
      <c r="C5" s="295"/>
      <c r="D5" s="33"/>
      <c r="H5" s="69"/>
      <c r="I5" s="69"/>
      <c r="J5" s="69"/>
      <c r="K5" s="70"/>
    </row>
    <row r="6" spans="1:11" ht="22.5" customHeight="1">
      <c r="A6" s="131">
        <v>4</v>
      </c>
      <c r="B6" s="296" t="s">
        <v>35</v>
      </c>
      <c r="C6" s="297"/>
      <c r="D6" s="33"/>
      <c r="H6" s="69"/>
      <c r="I6" s="69"/>
      <c r="J6" s="69"/>
      <c r="K6" s="70"/>
    </row>
    <row r="7" spans="1:11" ht="22.5" customHeight="1">
      <c r="A7" s="131">
        <v>5</v>
      </c>
      <c r="B7" s="296" t="s">
        <v>51</v>
      </c>
      <c r="C7" s="297"/>
      <c r="D7" s="33"/>
      <c r="H7" s="69"/>
      <c r="I7" s="69"/>
      <c r="J7" s="69"/>
      <c r="K7" s="70"/>
    </row>
    <row r="8" spans="1:11" ht="22.5" customHeight="1">
      <c r="A8" s="131">
        <v>6</v>
      </c>
      <c r="B8" s="294" t="s">
        <v>34</v>
      </c>
      <c r="C8" s="295"/>
      <c r="D8" s="33"/>
      <c r="F8" s="70"/>
      <c r="H8" s="69"/>
      <c r="I8" s="69"/>
      <c r="J8" s="69"/>
      <c r="K8" s="70"/>
    </row>
    <row r="9" spans="1:11" ht="22.5" customHeight="1">
      <c r="A9" s="131">
        <v>7</v>
      </c>
      <c r="B9" s="296" t="s">
        <v>49</v>
      </c>
      <c r="C9" s="297"/>
      <c r="D9" s="33"/>
      <c r="E9" s="70"/>
      <c r="F9" s="200"/>
      <c r="H9" s="69"/>
      <c r="I9" s="69"/>
      <c r="J9" s="69"/>
      <c r="K9" s="70"/>
    </row>
    <row r="10" spans="1:11" ht="22.5" customHeight="1">
      <c r="A10" s="131">
        <v>8</v>
      </c>
      <c r="B10" s="296" t="s">
        <v>52</v>
      </c>
      <c r="C10" s="297"/>
      <c r="D10" s="33"/>
      <c r="H10" s="69"/>
      <c r="I10" s="69"/>
      <c r="J10" s="69"/>
      <c r="K10" s="70"/>
    </row>
    <row r="11" spans="1:11" ht="22.5" customHeight="1">
      <c r="A11" s="131">
        <v>9</v>
      </c>
      <c r="B11" s="294" t="s">
        <v>34</v>
      </c>
      <c r="C11" s="295"/>
      <c r="D11" s="33"/>
      <c r="H11" s="69"/>
      <c r="I11" s="69"/>
      <c r="J11" s="69"/>
      <c r="K11" s="70"/>
    </row>
    <row r="12" spans="1:11" ht="31.5" customHeight="1">
      <c r="A12" s="131">
        <v>10</v>
      </c>
      <c r="B12" s="304" t="s">
        <v>996</v>
      </c>
      <c r="C12" s="305"/>
      <c r="D12" s="33"/>
      <c r="H12" s="69"/>
      <c r="I12" s="69"/>
      <c r="J12" s="69"/>
      <c r="K12" s="70"/>
    </row>
    <row r="13" spans="1:11" ht="36.75" customHeight="1">
      <c r="A13" s="131">
        <v>11</v>
      </c>
      <c r="B13" s="296" t="s">
        <v>57</v>
      </c>
      <c r="C13" s="297"/>
      <c r="D13" s="33"/>
      <c r="H13" s="146"/>
      <c r="I13" s="69"/>
      <c r="J13" s="69"/>
      <c r="K13" s="70"/>
    </row>
    <row r="14" spans="1:11" ht="23.25" customHeight="1">
      <c r="A14" s="131">
        <v>12</v>
      </c>
      <c r="B14" s="301" t="s">
        <v>868</v>
      </c>
      <c r="C14" s="145" t="s">
        <v>47</v>
      </c>
      <c r="D14" s="33"/>
      <c r="H14" s="146"/>
      <c r="I14" s="69"/>
      <c r="J14" s="69"/>
      <c r="K14" s="70"/>
    </row>
    <row r="15" spans="1:11" ht="23.25" customHeight="1">
      <c r="A15" s="131">
        <v>13</v>
      </c>
      <c r="B15" s="301"/>
      <c r="C15" s="145" t="s">
        <v>46</v>
      </c>
      <c r="D15" s="33"/>
      <c r="H15" s="146"/>
      <c r="I15" s="69"/>
      <c r="J15" s="69"/>
      <c r="K15" s="70"/>
    </row>
    <row r="16" spans="1:11" ht="23.25" customHeight="1">
      <c r="A16" s="131">
        <v>14</v>
      </c>
      <c r="B16" s="301"/>
      <c r="C16" s="145" t="s">
        <v>45</v>
      </c>
      <c r="D16" s="33"/>
      <c r="H16" s="146"/>
      <c r="I16" s="69"/>
      <c r="J16" s="69"/>
      <c r="K16" s="70"/>
    </row>
    <row r="17" spans="1:11" ht="22.5" customHeight="1">
      <c r="A17" s="131">
        <v>15</v>
      </c>
      <c r="B17" s="288" t="s">
        <v>947</v>
      </c>
      <c r="C17" s="288"/>
      <c r="D17" s="34">
        <v>16584</v>
      </c>
      <c r="H17" s="71"/>
      <c r="I17" s="71"/>
      <c r="J17" s="71"/>
      <c r="K17" s="70"/>
    </row>
    <row r="18" spans="1:11" ht="22.5" customHeight="1">
      <c r="A18" s="131">
        <v>16</v>
      </c>
      <c r="B18" s="289" t="s">
        <v>887</v>
      </c>
      <c r="C18" s="289"/>
      <c r="D18" s="34"/>
      <c r="H18" s="71"/>
      <c r="I18" s="71"/>
      <c r="J18" s="71"/>
      <c r="K18" s="70"/>
    </row>
    <row r="19" spans="1:11" ht="30.75" customHeight="1">
      <c r="A19" s="131">
        <v>17</v>
      </c>
      <c r="B19" s="288" t="s">
        <v>995</v>
      </c>
      <c r="C19" s="288"/>
      <c r="D19" s="33"/>
      <c r="H19" s="70"/>
      <c r="I19" s="70"/>
      <c r="J19" s="70"/>
      <c r="K19" s="70"/>
    </row>
    <row r="20" spans="1:4" ht="22.5" customHeight="1">
      <c r="A20" s="131">
        <v>18</v>
      </c>
      <c r="B20" s="289" t="s">
        <v>885</v>
      </c>
      <c r="C20" s="289"/>
      <c r="D20" s="33"/>
    </row>
    <row r="21" spans="1:5" ht="22.5" customHeight="1">
      <c r="A21" s="131">
        <v>19</v>
      </c>
      <c r="B21" s="290" t="s">
        <v>997</v>
      </c>
      <c r="C21" s="291"/>
      <c r="D21" s="163">
        <v>5</v>
      </c>
      <c r="E21" s="72"/>
    </row>
    <row r="22" spans="1:4" ht="21.75" customHeight="1">
      <c r="A22" s="131">
        <v>20</v>
      </c>
      <c r="B22" s="302" t="s">
        <v>22</v>
      </c>
      <c r="C22" s="303"/>
      <c r="D22" s="198">
        <v>38</v>
      </c>
    </row>
    <row r="23" spans="1:4" ht="21.75" customHeight="1">
      <c r="A23" s="131">
        <v>21</v>
      </c>
      <c r="B23" s="292" t="s">
        <v>12</v>
      </c>
      <c r="C23" s="293"/>
      <c r="D23" s="164">
        <v>2</v>
      </c>
    </row>
    <row r="24" spans="1:4" ht="22.5" customHeight="1">
      <c r="A24" s="131">
        <v>22</v>
      </c>
      <c r="B24" s="285" t="s">
        <v>33</v>
      </c>
      <c r="C24" s="132" t="s">
        <v>6</v>
      </c>
      <c r="D24" s="199"/>
    </row>
    <row r="25" spans="1:4" ht="19.5" customHeight="1">
      <c r="A25" s="131">
        <v>23</v>
      </c>
      <c r="B25" s="286"/>
      <c r="C25" s="132" t="s">
        <v>7</v>
      </c>
      <c r="D25" s="125"/>
    </row>
    <row r="26" spans="1:4" ht="44.25" customHeight="1">
      <c r="A26" s="131">
        <v>24</v>
      </c>
      <c r="B26" s="286"/>
      <c r="C26" s="133" t="s">
        <v>8</v>
      </c>
      <c r="D26" s="125"/>
    </row>
    <row r="27" spans="1:4" ht="34.5" customHeight="1">
      <c r="A27" s="131">
        <v>25</v>
      </c>
      <c r="B27" s="286"/>
      <c r="C27" s="133" t="s">
        <v>9</v>
      </c>
      <c r="D27" s="125"/>
    </row>
    <row r="28" spans="1:5" ht="36.75" customHeight="1">
      <c r="A28" s="131">
        <v>26</v>
      </c>
      <c r="B28" s="286"/>
      <c r="C28" s="133" t="s">
        <v>11</v>
      </c>
      <c r="D28" s="126"/>
      <c r="E28" s="74"/>
    </row>
    <row r="29" spans="1:4" ht="22.5" customHeight="1">
      <c r="A29" s="147">
        <v>27</v>
      </c>
      <c r="B29" s="286"/>
      <c r="C29" s="132" t="s">
        <v>10</v>
      </c>
      <c r="D29" s="126"/>
    </row>
    <row r="30" spans="1:4" ht="24" customHeight="1">
      <c r="A30" s="147">
        <v>28</v>
      </c>
      <c r="B30" s="287"/>
      <c r="C30" s="144" t="s">
        <v>23</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B12:C12"/>
    <mergeCell ref="A1:C1"/>
    <mergeCell ref="B2:C2"/>
    <mergeCell ref="B3:C3"/>
    <mergeCell ref="B4:C4"/>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&amp;LBAC8F5C5&amp;C</oddFooter>
  </headerFooter>
</worksheet>
</file>

<file path=xl/worksheets/sheet4.xml><?xml version="1.0" encoding="utf-8"?>
<worksheet xmlns="http://schemas.openxmlformats.org/spreadsheetml/2006/main" xmlns:r="http://schemas.openxmlformats.org/officeDocument/2006/relationships">
  <dimension ref="A1:R446"/>
  <sheetViews>
    <sheetView view="pageBreakPreview" zoomScale="60" workbookViewId="0" topLeftCell="A1">
      <selection activeCell="D94" sqref="D94"/>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950</v>
      </c>
      <c r="B1" s="306"/>
      <c r="C1" s="306"/>
      <c r="D1" s="306"/>
      <c r="E1" s="306"/>
      <c r="F1" s="306"/>
      <c r="G1" s="306"/>
      <c r="H1" s="306"/>
      <c r="I1" s="306"/>
      <c r="J1" s="306"/>
      <c r="K1" s="306"/>
      <c r="L1" s="306"/>
      <c r="M1" s="306"/>
      <c r="N1" s="306"/>
      <c r="O1" s="306"/>
    </row>
    <row r="2" spans="1:16" s="4" customFormat="1" ht="50.25" customHeight="1">
      <c r="A2" s="307" t="s">
        <v>879</v>
      </c>
      <c r="B2" s="308" t="s">
        <v>799</v>
      </c>
      <c r="C2" s="307" t="s">
        <v>957</v>
      </c>
      <c r="D2" s="307" t="s">
        <v>37</v>
      </c>
      <c r="E2" s="307"/>
      <c r="F2" s="307" t="s">
        <v>38</v>
      </c>
      <c r="G2" s="307"/>
      <c r="H2" s="307"/>
      <c r="I2" s="307"/>
      <c r="J2" s="307" t="s">
        <v>39</v>
      </c>
      <c r="K2" s="307"/>
      <c r="L2" s="307"/>
      <c r="M2" s="309" t="s">
        <v>40</v>
      </c>
      <c r="N2" s="307" t="s">
        <v>998</v>
      </c>
      <c r="O2" s="307"/>
      <c r="P2" s="19"/>
    </row>
    <row r="3" spans="1:18" s="4" customFormat="1" ht="125.25" customHeight="1">
      <c r="A3" s="307"/>
      <c r="B3" s="308"/>
      <c r="C3" s="307"/>
      <c r="D3" s="37" t="s">
        <v>867</v>
      </c>
      <c r="E3" s="37" t="s">
        <v>958</v>
      </c>
      <c r="F3" s="37" t="s">
        <v>873</v>
      </c>
      <c r="G3" s="37" t="s">
        <v>954</v>
      </c>
      <c r="H3" s="37" t="s">
        <v>874</v>
      </c>
      <c r="I3" s="37" t="s">
        <v>959</v>
      </c>
      <c r="J3" s="37" t="s">
        <v>877</v>
      </c>
      <c r="K3" s="37" t="s">
        <v>875</v>
      </c>
      <c r="L3" s="37" t="s">
        <v>876</v>
      </c>
      <c r="M3" s="309"/>
      <c r="N3" s="176" t="s">
        <v>865</v>
      </c>
      <c r="O3" s="37" t="s">
        <v>955</v>
      </c>
      <c r="P3" s="182"/>
      <c r="Q3" s="183"/>
      <c r="R3" s="183"/>
    </row>
    <row r="4" spans="1:18" s="135" customFormat="1" ht="13.5" customHeight="1">
      <c r="A4" s="134" t="s">
        <v>878</v>
      </c>
      <c r="B4" s="165" t="s">
        <v>871</v>
      </c>
      <c r="C4" s="166" t="s">
        <v>872</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796</v>
      </c>
      <c r="C5" s="160" t="s">
        <v>66</v>
      </c>
      <c r="D5" s="172"/>
      <c r="E5" s="172"/>
      <c r="F5" s="172"/>
      <c r="G5" s="172"/>
      <c r="H5" s="172"/>
      <c r="I5" s="172"/>
      <c r="J5" s="172"/>
      <c r="K5" s="172"/>
      <c r="L5" s="172"/>
      <c r="M5" s="172"/>
      <c r="N5" s="178"/>
      <c r="O5" s="166"/>
      <c r="P5" s="184"/>
      <c r="Q5" s="184"/>
      <c r="R5" s="184"/>
    </row>
    <row r="6" spans="1:18" s="110" customFormat="1" ht="24.75" customHeight="1" hidden="1">
      <c r="A6" s="159">
        <v>2</v>
      </c>
      <c r="B6" s="159" t="s">
        <v>68</v>
      </c>
      <c r="C6" s="159" t="s">
        <v>67</v>
      </c>
      <c r="D6" s="162"/>
      <c r="E6" s="162"/>
      <c r="F6" s="162"/>
      <c r="G6" s="162"/>
      <c r="H6" s="162"/>
      <c r="I6" s="162"/>
      <c r="J6" s="162"/>
      <c r="K6" s="162"/>
      <c r="L6" s="162"/>
      <c r="M6" s="162"/>
      <c r="N6" s="179"/>
      <c r="O6" s="162"/>
      <c r="P6" s="185"/>
      <c r="Q6" s="185"/>
      <c r="R6" s="185"/>
    </row>
    <row r="7" spans="1:18" s="6" customFormat="1" ht="24.75" customHeight="1" hidden="1">
      <c r="A7" s="159">
        <v>3</v>
      </c>
      <c r="B7" s="159" t="s">
        <v>70</v>
      </c>
      <c r="C7" s="159" t="s">
        <v>69</v>
      </c>
      <c r="D7" s="162"/>
      <c r="E7" s="162"/>
      <c r="F7" s="162"/>
      <c r="G7" s="162"/>
      <c r="H7" s="162"/>
      <c r="I7" s="162"/>
      <c r="J7" s="162"/>
      <c r="K7" s="162"/>
      <c r="L7" s="162"/>
      <c r="M7" s="162"/>
      <c r="N7" s="179"/>
      <c r="O7" s="162"/>
      <c r="P7" s="186"/>
      <c r="Q7" s="186"/>
      <c r="R7" s="186"/>
    </row>
    <row r="8" spans="1:18" ht="24.75" customHeight="1" hidden="1">
      <c r="A8" s="159">
        <v>4</v>
      </c>
      <c r="B8" s="159" t="s">
        <v>797</v>
      </c>
      <c r="C8" s="159" t="s">
        <v>798</v>
      </c>
      <c r="D8" s="162"/>
      <c r="E8" s="162"/>
      <c r="F8" s="162"/>
      <c r="G8" s="162"/>
      <c r="H8" s="162"/>
      <c r="I8" s="162"/>
      <c r="J8" s="162"/>
      <c r="K8" s="162"/>
      <c r="L8" s="162"/>
      <c r="M8" s="162"/>
      <c r="N8" s="179"/>
      <c r="O8" s="162"/>
      <c r="P8" s="187"/>
      <c r="Q8" s="187"/>
      <c r="R8" s="187"/>
    </row>
    <row r="9" spans="1:18" ht="24.75" customHeight="1" hidden="1">
      <c r="A9" s="159">
        <v>5</v>
      </c>
      <c r="B9" s="159" t="s">
        <v>72</v>
      </c>
      <c r="C9" s="159" t="s">
        <v>71</v>
      </c>
      <c r="D9" s="162"/>
      <c r="E9" s="162"/>
      <c r="F9" s="162"/>
      <c r="G9" s="162"/>
      <c r="H9" s="162"/>
      <c r="I9" s="162"/>
      <c r="J9" s="162"/>
      <c r="K9" s="162"/>
      <c r="L9" s="162"/>
      <c r="M9" s="162"/>
      <c r="N9" s="179"/>
      <c r="O9" s="162"/>
      <c r="P9" s="187"/>
      <c r="Q9" s="187"/>
      <c r="R9" s="187"/>
    </row>
    <row r="10" spans="1:18" ht="24.75" customHeight="1" hidden="1">
      <c r="A10" s="159">
        <v>6</v>
      </c>
      <c r="B10" s="159">
        <v>112</v>
      </c>
      <c r="C10" s="159" t="s">
        <v>73</v>
      </c>
      <c r="D10" s="162"/>
      <c r="E10" s="162"/>
      <c r="F10" s="162"/>
      <c r="G10" s="162"/>
      <c r="H10" s="162"/>
      <c r="I10" s="162"/>
      <c r="J10" s="162"/>
      <c r="K10" s="162"/>
      <c r="L10" s="162"/>
      <c r="M10" s="162"/>
      <c r="N10" s="179"/>
      <c r="O10" s="162"/>
      <c r="P10" s="187"/>
      <c r="Q10" s="187"/>
      <c r="R10" s="187"/>
    </row>
    <row r="11" spans="1:18" ht="24.75" customHeight="1" hidden="1">
      <c r="A11" s="159">
        <v>7</v>
      </c>
      <c r="B11" s="159" t="s">
        <v>75</v>
      </c>
      <c r="C11" s="159" t="s">
        <v>74</v>
      </c>
      <c r="D11" s="162"/>
      <c r="E11" s="162"/>
      <c r="F11" s="162"/>
      <c r="G11" s="162"/>
      <c r="H11" s="162"/>
      <c r="I11" s="162"/>
      <c r="J11" s="162"/>
      <c r="K11" s="162"/>
      <c r="L11" s="162"/>
      <c r="M11" s="162"/>
      <c r="N11" s="179"/>
      <c r="O11" s="162"/>
      <c r="P11" s="187"/>
      <c r="Q11" s="187"/>
      <c r="R11" s="187"/>
    </row>
    <row r="12" spans="1:18" ht="24.75" customHeight="1" hidden="1">
      <c r="A12" s="159">
        <v>8</v>
      </c>
      <c r="B12" s="159" t="s">
        <v>77</v>
      </c>
      <c r="C12" s="159" t="s">
        <v>76</v>
      </c>
      <c r="D12" s="162"/>
      <c r="E12" s="162"/>
      <c r="F12" s="162"/>
      <c r="G12" s="162"/>
      <c r="H12" s="162"/>
      <c r="I12" s="162"/>
      <c r="J12" s="162"/>
      <c r="K12" s="162"/>
      <c r="L12" s="162"/>
      <c r="M12" s="162"/>
      <c r="N12" s="179"/>
      <c r="O12" s="162"/>
      <c r="P12" s="187"/>
      <c r="Q12" s="187"/>
      <c r="R12" s="187"/>
    </row>
    <row r="13" spans="1:18" ht="24.75" customHeight="1" hidden="1">
      <c r="A13" s="159">
        <v>9</v>
      </c>
      <c r="B13" s="159" t="s">
        <v>79</v>
      </c>
      <c r="C13" s="159" t="s">
        <v>78</v>
      </c>
      <c r="D13" s="162"/>
      <c r="E13" s="162"/>
      <c r="F13" s="162"/>
      <c r="G13" s="162"/>
      <c r="H13" s="162"/>
      <c r="I13" s="162"/>
      <c r="J13" s="162"/>
      <c r="K13" s="162"/>
      <c r="L13" s="162"/>
      <c r="M13" s="162"/>
      <c r="N13" s="179"/>
      <c r="O13" s="162"/>
      <c r="P13" s="187"/>
      <c r="Q13" s="187"/>
      <c r="R13" s="187"/>
    </row>
    <row r="14" spans="1:18" ht="24.75" customHeight="1">
      <c r="A14" s="159">
        <v>10</v>
      </c>
      <c r="B14" s="160" t="s">
        <v>81</v>
      </c>
      <c r="C14" s="160" t="s">
        <v>80</v>
      </c>
      <c r="D14" s="161">
        <v>9</v>
      </c>
      <c r="E14" s="161">
        <v>3</v>
      </c>
      <c r="F14" s="161"/>
      <c r="G14" s="161"/>
      <c r="H14" s="161">
        <v>9</v>
      </c>
      <c r="I14" s="161">
        <v>3</v>
      </c>
      <c r="J14" s="161"/>
      <c r="K14" s="161">
        <v>6</v>
      </c>
      <c r="L14" s="161">
        <v>3</v>
      </c>
      <c r="M14" s="161"/>
      <c r="N14" s="180">
        <v>14511</v>
      </c>
      <c r="O14" s="161">
        <v>14511</v>
      </c>
      <c r="P14" s="187"/>
      <c r="Q14" s="187"/>
      <c r="R14" s="187"/>
    </row>
    <row r="15" spans="1:18" ht="24.75" customHeight="1" hidden="1">
      <c r="A15" s="159">
        <v>11</v>
      </c>
      <c r="B15" s="159" t="s">
        <v>83</v>
      </c>
      <c r="C15" s="159" t="s">
        <v>82</v>
      </c>
      <c r="D15" s="162"/>
      <c r="E15" s="162"/>
      <c r="F15" s="162"/>
      <c r="G15" s="162"/>
      <c r="H15" s="162"/>
      <c r="I15" s="162"/>
      <c r="J15" s="162"/>
      <c r="K15" s="162"/>
      <c r="L15" s="162"/>
      <c r="M15" s="162"/>
      <c r="N15" s="179"/>
      <c r="O15" s="162"/>
      <c r="P15" s="187"/>
      <c r="Q15" s="187"/>
      <c r="R15" s="187"/>
    </row>
    <row r="16" spans="1:18" ht="24.75" customHeight="1" hidden="1">
      <c r="A16" s="159">
        <v>12</v>
      </c>
      <c r="B16" s="159" t="s">
        <v>85</v>
      </c>
      <c r="C16" s="159" t="s">
        <v>84</v>
      </c>
      <c r="D16" s="162"/>
      <c r="E16" s="162"/>
      <c r="F16" s="162"/>
      <c r="G16" s="162"/>
      <c r="H16" s="162"/>
      <c r="I16" s="162"/>
      <c r="J16" s="162"/>
      <c r="K16" s="162"/>
      <c r="L16" s="162"/>
      <c r="M16" s="162"/>
      <c r="N16" s="179"/>
      <c r="O16" s="162"/>
      <c r="P16" s="187"/>
      <c r="Q16" s="187"/>
      <c r="R16" s="187"/>
    </row>
    <row r="17" spans="1:18" ht="24.75" customHeight="1" hidden="1">
      <c r="A17" s="159">
        <v>13</v>
      </c>
      <c r="B17" s="159" t="s">
        <v>87</v>
      </c>
      <c r="C17" s="159" t="s">
        <v>86</v>
      </c>
      <c r="D17" s="162"/>
      <c r="E17" s="162"/>
      <c r="F17" s="162"/>
      <c r="G17" s="162"/>
      <c r="H17" s="162"/>
      <c r="I17" s="162"/>
      <c r="J17" s="162"/>
      <c r="K17" s="162"/>
      <c r="L17" s="162"/>
      <c r="M17" s="162"/>
      <c r="N17" s="179"/>
      <c r="O17" s="162"/>
      <c r="P17" s="187"/>
      <c r="Q17" s="187"/>
      <c r="R17" s="187"/>
    </row>
    <row r="18" spans="1:18" ht="24.75" customHeight="1" hidden="1">
      <c r="A18" s="159">
        <v>14</v>
      </c>
      <c r="B18" s="159" t="s">
        <v>89</v>
      </c>
      <c r="C18" s="159" t="s">
        <v>88</v>
      </c>
      <c r="D18" s="162"/>
      <c r="E18" s="162"/>
      <c r="F18" s="162"/>
      <c r="G18" s="162"/>
      <c r="H18" s="162"/>
      <c r="I18" s="162"/>
      <c r="J18" s="162"/>
      <c r="K18" s="162"/>
      <c r="L18" s="162"/>
      <c r="M18" s="162"/>
      <c r="N18" s="179"/>
      <c r="O18" s="162"/>
      <c r="P18" s="187"/>
      <c r="Q18" s="187"/>
      <c r="R18" s="187"/>
    </row>
    <row r="19" spans="1:18" ht="24.75" customHeight="1" hidden="1">
      <c r="A19" s="159">
        <v>15</v>
      </c>
      <c r="B19" s="159" t="s">
        <v>91</v>
      </c>
      <c r="C19" s="159" t="s">
        <v>90</v>
      </c>
      <c r="D19" s="162"/>
      <c r="E19" s="162"/>
      <c r="F19" s="162"/>
      <c r="G19" s="162"/>
      <c r="H19" s="162"/>
      <c r="I19" s="162"/>
      <c r="J19" s="162"/>
      <c r="K19" s="162"/>
      <c r="L19" s="162"/>
      <c r="M19" s="162"/>
      <c r="N19" s="179"/>
      <c r="O19" s="162"/>
      <c r="P19" s="187"/>
      <c r="Q19" s="187"/>
      <c r="R19" s="187"/>
    </row>
    <row r="20" spans="1:18" ht="24.75" customHeight="1" hidden="1">
      <c r="A20" s="159">
        <v>16</v>
      </c>
      <c r="B20" s="159" t="s">
        <v>93</v>
      </c>
      <c r="C20" s="159" t="s">
        <v>92</v>
      </c>
      <c r="D20" s="162"/>
      <c r="E20" s="162"/>
      <c r="F20" s="162"/>
      <c r="G20" s="162"/>
      <c r="H20" s="162"/>
      <c r="I20" s="162"/>
      <c r="J20" s="162"/>
      <c r="K20" s="162"/>
      <c r="L20" s="162"/>
      <c r="M20" s="162"/>
      <c r="N20" s="179"/>
      <c r="O20" s="162"/>
      <c r="P20" s="187"/>
      <c r="Q20" s="187"/>
      <c r="R20" s="187"/>
    </row>
    <row r="21" spans="1:18" ht="24.75" customHeight="1" hidden="1">
      <c r="A21" s="159">
        <v>17</v>
      </c>
      <c r="B21" s="159" t="s">
        <v>95</v>
      </c>
      <c r="C21" s="159" t="s">
        <v>94</v>
      </c>
      <c r="D21" s="162"/>
      <c r="E21" s="162"/>
      <c r="F21" s="162"/>
      <c r="G21" s="162"/>
      <c r="H21" s="162"/>
      <c r="I21" s="162"/>
      <c r="J21" s="162"/>
      <c r="K21" s="162"/>
      <c r="L21" s="162"/>
      <c r="M21" s="162"/>
      <c r="N21" s="179"/>
      <c r="O21" s="162"/>
      <c r="P21" s="187"/>
      <c r="Q21" s="187"/>
      <c r="R21" s="187"/>
    </row>
    <row r="22" spans="1:18" ht="24.75" customHeight="1" hidden="1">
      <c r="A22" s="159">
        <v>18</v>
      </c>
      <c r="B22" s="159" t="s">
        <v>97</v>
      </c>
      <c r="C22" s="159" t="s">
        <v>96</v>
      </c>
      <c r="D22" s="162"/>
      <c r="E22" s="162"/>
      <c r="F22" s="162"/>
      <c r="G22" s="162"/>
      <c r="H22" s="162"/>
      <c r="I22" s="162"/>
      <c r="J22" s="162"/>
      <c r="K22" s="162"/>
      <c r="L22" s="162"/>
      <c r="M22" s="162"/>
      <c r="N22" s="179"/>
      <c r="O22" s="162"/>
      <c r="P22" s="187"/>
      <c r="Q22" s="187"/>
      <c r="R22" s="187"/>
    </row>
    <row r="23" spans="1:18" ht="24.75" customHeight="1" hidden="1">
      <c r="A23" s="159">
        <v>19</v>
      </c>
      <c r="B23" s="159" t="s">
        <v>99</v>
      </c>
      <c r="C23" s="159" t="s">
        <v>98</v>
      </c>
      <c r="D23" s="162"/>
      <c r="E23" s="162"/>
      <c r="F23" s="162"/>
      <c r="G23" s="162"/>
      <c r="H23" s="162"/>
      <c r="I23" s="162"/>
      <c r="J23" s="162"/>
      <c r="K23" s="162"/>
      <c r="L23" s="162"/>
      <c r="M23" s="162"/>
      <c r="N23" s="179"/>
      <c r="O23" s="162"/>
      <c r="P23" s="187"/>
      <c r="Q23" s="187"/>
      <c r="R23" s="187"/>
    </row>
    <row r="24" spans="1:18" ht="24.75" customHeight="1" hidden="1">
      <c r="A24" s="159">
        <v>20</v>
      </c>
      <c r="B24" s="159" t="s">
        <v>101</v>
      </c>
      <c r="C24" s="159" t="s">
        <v>100</v>
      </c>
      <c r="D24" s="162"/>
      <c r="E24" s="162"/>
      <c r="F24" s="162"/>
      <c r="G24" s="162"/>
      <c r="H24" s="162"/>
      <c r="I24" s="162"/>
      <c r="J24" s="162"/>
      <c r="K24" s="162"/>
      <c r="L24" s="162"/>
      <c r="M24" s="162"/>
      <c r="N24" s="179"/>
      <c r="O24" s="162"/>
      <c r="P24" s="187"/>
      <c r="Q24" s="187"/>
      <c r="R24" s="187"/>
    </row>
    <row r="25" spans="1:18" ht="24.75" customHeight="1">
      <c r="A25" s="159">
        <v>21</v>
      </c>
      <c r="B25" s="159" t="s">
        <v>103</v>
      </c>
      <c r="C25" s="159" t="s">
        <v>102</v>
      </c>
      <c r="D25" s="162">
        <v>9</v>
      </c>
      <c r="E25" s="162">
        <v>3</v>
      </c>
      <c r="F25" s="162"/>
      <c r="G25" s="162"/>
      <c r="H25" s="162">
        <v>9</v>
      </c>
      <c r="I25" s="162">
        <v>3</v>
      </c>
      <c r="J25" s="162"/>
      <c r="K25" s="162">
        <v>6</v>
      </c>
      <c r="L25" s="162">
        <v>3</v>
      </c>
      <c r="M25" s="162"/>
      <c r="N25" s="179">
        <v>14511</v>
      </c>
      <c r="O25" s="162">
        <v>14511</v>
      </c>
      <c r="P25" s="187"/>
      <c r="Q25" s="187"/>
      <c r="R25" s="187"/>
    </row>
    <row r="26" spans="1:18" ht="24.75" customHeight="1" hidden="1">
      <c r="A26" s="159">
        <v>22</v>
      </c>
      <c r="B26" s="159" t="s">
        <v>801</v>
      </c>
      <c r="C26" s="159" t="s">
        <v>104</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105</v>
      </c>
      <c r="D27" s="162"/>
      <c r="E27" s="162"/>
      <c r="F27" s="162"/>
      <c r="G27" s="162"/>
      <c r="H27" s="162"/>
      <c r="I27" s="162"/>
      <c r="J27" s="162"/>
      <c r="K27" s="162"/>
      <c r="L27" s="162"/>
      <c r="M27" s="162"/>
      <c r="N27" s="179"/>
      <c r="O27" s="162"/>
      <c r="P27" s="187"/>
      <c r="Q27" s="187"/>
      <c r="R27" s="187"/>
    </row>
    <row r="28" spans="1:18" ht="24.75" customHeight="1" hidden="1">
      <c r="A28" s="159">
        <v>24</v>
      </c>
      <c r="B28" s="159" t="s">
        <v>107</v>
      </c>
      <c r="C28" s="159" t="s">
        <v>106</v>
      </c>
      <c r="D28" s="162"/>
      <c r="E28" s="162"/>
      <c r="F28" s="162"/>
      <c r="G28" s="162"/>
      <c r="H28" s="162"/>
      <c r="I28" s="162"/>
      <c r="J28" s="162"/>
      <c r="K28" s="162"/>
      <c r="L28" s="162"/>
      <c r="M28" s="162"/>
      <c r="N28" s="179"/>
      <c r="O28" s="162"/>
      <c r="P28" s="187"/>
      <c r="Q28" s="187"/>
      <c r="R28" s="187"/>
    </row>
    <row r="29" spans="1:18" ht="24.75" customHeight="1" hidden="1">
      <c r="A29" s="159">
        <v>25</v>
      </c>
      <c r="B29" s="159" t="s">
        <v>109</v>
      </c>
      <c r="C29" s="159" t="s">
        <v>108</v>
      </c>
      <c r="D29" s="162"/>
      <c r="E29" s="162"/>
      <c r="F29" s="162"/>
      <c r="G29" s="162"/>
      <c r="H29" s="162"/>
      <c r="I29" s="162"/>
      <c r="J29" s="162"/>
      <c r="K29" s="162"/>
      <c r="L29" s="162"/>
      <c r="M29" s="162"/>
      <c r="N29" s="179"/>
      <c r="O29" s="162"/>
      <c r="P29" s="187"/>
      <c r="Q29" s="187"/>
      <c r="R29" s="187"/>
    </row>
    <row r="30" spans="1:18" ht="24.75" customHeight="1" hidden="1">
      <c r="A30" s="159">
        <v>26</v>
      </c>
      <c r="B30" s="159" t="s">
        <v>111</v>
      </c>
      <c r="C30" s="159" t="s">
        <v>110</v>
      </c>
      <c r="D30" s="162"/>
      <c r="E30" s="162"/>
      <c r="F30" s="162"/>
      <c r="G30" s="162"/>
      <c r="H30" s="162"/>
      <c r="I30" s="162"/>
      <c r="J30" s="162"/>
      <c r="K30" s="162"/>
      <c r="L30" s="162"/>
      <c r="M30" s="162"/>
      <c r="N30" s="179"/>
      <c r="O30" s="162"/>
      <c r="P30" s="187"/>
      <c r="Q30" s="187"/>
      <c r="R30" s="187"/>
    </row>
    <row r="31" spans="1:18" ht="24.75" customHeight="1" hidden="1">
      <c r="A31" s="159">
        <v>27</v>
      </c>
      <c r="B31" s="159" t="s">
        <v>113</v>
      </c>
      <c r="C31" s="159" t="s">
        <v>112</v>
      </c>
      <c r="D31" s="162"/>
      <c r="E31" s="162"/>
      <c r="F31" s="162"/>
      <c r="G31" s="162"/>
      <c r="H31" s="162"/>
      <c r="I31" s="162"/>
      <c r="J31" s="162"/>
      <c r="K31" s="162"/>
      <c r="L31" s="162"/>
      <c r="M31" s="162"/>
      <c r="N31" s="179"/>
      <c r="O31" s="162"/>
      <c r="P31" s="187"/>
      <c r="Q31" s="187"/>
      <c r="R31" s="187"/>
    </row>
    <row r="32" spans="1:18" ht="24.75" customHeight="1" hidden="1">
      <c r="A32" s="159">
        <v>28</v>
      </c>
      <c r="B32" s="159" t="s">
        <v>115</v>
      </c>
      <c r="C32" s="159" t="s">
        <v>114</v>
      </c>
      <c r="D32" s="162"/>
      <c r="E32" s="162"/>
      <c r="F32" s="162"/>
      <c r="G32" s="162"/>
      <c r="H32" s="162"/>
      <c r="I32" s="162"/>
      <c r="J32" s="162"/>
      <c r="K32" s="162"/>
      <c r="L32" s="162"/>
      <c r="M32" s="162"/>
      <c r="N32" s="179"/>
      <c r="O32" s="162"/>
      <c r="P32" s="187"/>
      <c r="Q32" s="187"/>
      <c r="R32" s="187"/>
    </row>
    <row r="33" spans="1:18" ht="24.75" customHeight="1" hidden="1">
      <c r="A33" s="159">
        <v>29</v>
      </c>
      <c r="B33" s="159" t="s">
        <v>117</v>
      </c>
      <c r="C33" s="159" t="s">
        <v>116</v>
      </c>
      <c r="D33" s="162"/>
      <c r="E33" s="162"/>
      <c r="F33" s="162"/>
      <c r="G33" s="162"/>
      <c r="H33" s="162"/>
      <c r="I33" s="162"/>
      <c r="J33" s="162"/>
      <c r="K33" s="162"/>
      <c r="L33" s="162"/>
      <c r="M33" s="162"/>
      <c r="N33" s="179"/>
      <c r="O33" s="162"/>
      <c r="P33" s="187"/>
      <c r="Q33" s="187"/>
      <c r="R33" s="187"/>
    </row>
    <row r="34" spans="1:18" ht="24.75" customHeight="1" hidden="1">
      <c r="A34" s="159">
        <v>30</v>
      </c>
      <c r="B34" s="159" t="s">
        <v>119</v>
      </c>
      <c r="C34" s="159" t="s">
        <v>118</v>
      </c>
      <c r="D34" s="162"/>
      <c r="E34" s="162"/>
      <c r="F34" s="162"/>
      <c r="G34" s="162"/>
      <c r="H34" s="162"/>
      <c r="I34" s="162"/>
      <c r="J34" s="162"/>
      <c r="K34" s="162"/>
      <c r="L34" s="162"/>
      <c r="M34" s="162"/>
      <c r="N34" s="179"/>
      <c r="O34" s="162"/>
      <c r="P34" s="187"/>
      <c r="Q34" s="187"/>
      <c r="R34" s="187"/>
    </row>
    <row r="35" spans="1:18" ht="24.75" customHeight="1" hidden="1">
      <c r="A35" s="159">
        <v>31</v>
      </c>
      <c r="B35" s="159" t="s">
        <v>121</v>
      </c>
      <c r="C35" s="159" t="s">
        <v>120</v>
      </c>
      <c r="D35" s="162"/>
      <c r="E35" s="162"/>
      <c r="F35" s="162"/>
      <c r="G35" s="162"/>
      <c r="H35" s="162"/>
      <c r="I35" s="162"/>
      <c r="J35" s="162"/>
      <c r="K35" s="162"/>
      <c r="L35" s="162"/>
      <c r="M35" s="162"/>
      <c r="N35" s="179"/>
      <c r="O35" s="162"/>
      <c r="P35" s="187"/>
      <c r="Q35" s="187"/>
      <c r="R35" s="187"/>
    </row>
    <row r="36" spans="1:18" ht="24.75" customHeight="1" hidden="1">
      <c r="A36" s="159">
        <v>32</v>
      </c>
      <c r="B36" s="159" t="s">
        <v>123</v>
      </c>
      <c r="C36" s="159" t="s">
        <v>122</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124</v>
      </c>
      <c r="D37" s="162"/>
      <c r="E37" s="162"/>
      <c r="F37" s="162"/>
      <c r="G37" s="162"/>
      <c r="H37" s="162"/>
      <c r="I37" s="162"/>
      <c r="J37" s="162"/>
      <c r="K37" s="162"/>
      <c r="L37" s="162"/>
      <c r="M37" s="162"/>
      <c r="N37" s="179"/>
      <c r="O37" s="162"/>
      <c r="P37" s="187"/>
      <c r="Q37" s="187"/>
      <c r="R37" s="187"/>
    </row>
    <row r="38" spans="1:18" ht="24.75" customHeight="1" hidden="1">
      <c r="A38" s="159">
        <v>34</v>
      </c>
      <c r="B38" s="159" t="s">
        <v>126</v>
      </c>
      <c r="C38" s="159" t="s">
        <v>125</v>
      </c>
      <c r="D38" s="162"/>
      <c r="E38" s="162"/>
      <c r="F38" s="162"/>
      <c r="G38" s="162"/>
      <c r="H38" s="162"/>
      <c r="I38" s="162"/>
      <c r="J38" s="162"/>
      <c r="K38" s="162"/>
      <c r="L38" s="162"/>
      <c r="M38" s="162"/>
      <c r="N38" s="179"/>
      <c r="O38" s="162"/>
      <c r="P38" s="187"/>
      <c r="Q38" s="187"/>
      <c r="R38" s="187"/>
    </row>
    <row r="39" spans="1:18" ht="24.75" customHeight="1" hidden="1">
      <c r="A39" s="159">
        <v>35</v>
      </c>
      <c r="B39" s="159" t="s">
        <v>128</v>
      </c>
      <c r="C39" s="159" t="s">
        <v>127</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129</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130</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131</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132</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133</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134</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136</v>
      </c>
      <c r="C46" s="160" t="s">
        <v>135</v>
      </c>
      <c r="D46" s="161"/>
      <c r="E46" s="161"/>
      <c r="F46" s="161"/>
      <c r="G46" s="161"/>
      <c r="H46" s="161"/>
      <c r="I46" s="161"/>
      <c r="J46" s="161"/>
      <c r="K46" s="161"/>
      <c r="L46" s="161"/>
      <c r="M46" s="161"/>
      <c r="N46" s="180"/>
      <c r="O46" s="161"/>
      <c r="P46" s="215"/>
      <c r="Q46" s="215"/>
      <c r="R46" s="215"/>
    </row>
    <row r="47" spans="1:18" ht="24.75" customHeight="1" hidden="1">
      <c r="A47" s="159">
        <v>43</v>
      </c>
      <c r="B47" s="159" t="s">
        <v>138</v>
      </c>
      <c r="C47" s="159" t="s">
        <v>137</v>
      </c>
      <c r="D47" s="162"/>
      <c r="E47" s="162"/>
      <c r="F47" s="162"/>
      <c r="G47" s="162"/>
      <c r="H47" s="162"/>
      <c r="I47" s="162"/>
      <c r="J47" s="162"/>
      <c r="K47" s="162"/>
      <c r="L47" s="162"/>
      <c r="M47" s="162"/>
      <c r="N47" s="179"/>
      <c r="O47" s="162"/>
      <c r="P47" s="187"/>
      <c r="Q47" s="187"/>
      <c r="R47" s="187"/>
    </row>
    <row r="48" spans="1:18" ht="24.75" customHeight="1" hidden="1">
      <c r="A48" s="159">
        <v>44</v>
      </c>
      <c r="B48" s="159" t="s">
        <v>140</v>
      </c>
      <c r="C48" s="159" t="s">
        <v>139</v>
      </c>
      <c r="D48" s="162"/>
      <c r="E48" s="162"/>
      <c r="F48" s="162"/>
      <c r="G48" s="162"/>
      <c r="H48" s="162"/>
      <c r="I48" s="162"/>
      <c r="J48" s="162"/>
      <c r="K48" s="162"/>
      <c r="L48" s="162"/>
      <c r="M48" s="162"/>
      <c r="N48" s="179"/>
      <c r="O48" s="162"/>
      <c r="P48" s="187"/>
      <c r="Q48" s="187"/>
      <c r="R48" s="187"/>
    </row>
    <row r="49" spans="1:18" ht="24.75" customHeight="1" hidden="1">
      <c r="A49" s="159">
        <v>45</v>
      </c>
      <c r="B49" s="159" t="s">
        <v>142</v>
      </c>
      <c r="C49" s="159" t="s">
        <v>141</v>
      </c>
      <c r="D49" s="162"/>
      <c r="E49" s="162"/>
      <c r="F49" s="162"/>
      <c r="G49" s="162"/>
      <c r="H49" s="162"/>
      <c r="I49" s="162"/>
      <c r="J49" s="162"/>
      <c r="K49" s="162"/>
      <c r="L49" s="162"/>
      <c r="M49" s="162"/>
      <c r="N49" s="179"/>
      <c r="O49" s="162"/>
      <c r="P49" s="187"/>
      <c r="Q49" s="187"/>
      <c r="R49" s="187"/>
    </row>
    <row r="50" spans="1:18" ht="24.75" customHeight="1" hidden="1">
      <c r="A50" s="159">
        <v>46</v>
      </c>
      <c r="B50" s="159" t="s">
        <v>144</v>
      </c>
      <c r="C50" s="159" t="s">
        <v>143</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145</v>
      </c>
      <c r="D51" s="162"/>
      <c r="E51" s="162"/>
      <c r="F51" s="162"/>
      <c r="G51" s="162"/>
      <c r="H51" s="162"/>
      <c r="I51" s="162"/>
      <c r="J51" s="162"/>
      <c r="K51" s="162"/>
      <c r="L51" s="162"/>
      <c r="M51" s="162"/>
      <c r="N51" s="179"/>
      <c r="O51" s="162"/>
      <c r="P51" s="187"/>
      <c r="Q51" s="187"/>
      <c r="R51" s="187"/>
    </row>
    <row r="52" spans="1:18" ht="24.75" customHeight="1" hidden="1">
      <c r="A52" s="159">
        <v>48</v>
      </c>
      <c r="B52" s="159" t="s">
        <v>147</v>
      </c>
      <c r="C52" s="159" t="s">
        <v>146</v>
      </c>
      <c r="D52" s="162"/>
      <c r="E52" s="162"/>
      <c r="F52" s="162"/>
      <c r="G52" s="162"/>
      <c r="H52" s="162"/>
      <c r="I52" s="162"/>
      <c r="J52" s="162"/>
      <c r="K52" s="162"/>
      <c r="L52" s="162"/>
      <c r="M52" s="162"/>
      <c r="N52" s="179"/>
      <c r="O52" s="162"/>
      <c r="P52" s="187"/>
      <c r="Q52" s="187"/>
      <c r="R52" s="187"/>
    </row>
    <row r="53" spans="1:18" ht="24.75" customHeight="1" hidden="1">
      <c r="A53" s="159">
        <v>49</v>
      </c>
      <c r="B53" s="159" t="s">
        <v>149</v>
      </c>
      <c r="C53" s="159" t="s">
        <v>148</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151</v>
      </c>
      <c r="C54" s="202" t="s">
        <v>150</v>
      </c>
      <c r="D54" s="162"/>
      <c r="E54" s="162"/>
      <c r="F54" s="162"/>
      <c r="G54" s="162"/>
      <c r="H54" s="162"/>
      <c r="I54" s="162"/>
      <c r="J54" s="162"/>
      <c r="K54" s="162"/>
      <c r="L54" s="162"/>
      <c r="M54" s="162"/>
      <c r="N54" s="179"/>
      <c r="O54" s="162"/>
      <c r="P54" s="215"/>
      <c r="Q54" s="215"/>
      <c r="R54" s="215"/>
    </row>
    <row r="55" spans="1:18" ht="24.75" customHeight="1" hidden="1">
      <c r="A55" s="159">
        <v>51</v>
      </c>
      <c r="B55" s="160" t="s">
        <v>153</v>
      </c>
      <c r="C55" s="160" t="s">
        <v>152</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800</v>
      </c>
      <c r="C56" s="159" t="s">
        <v>154</v>
      </c>
      <c r="D56" s="162"/>
      <c r="E56" s="162"/>
      <c r="F56" s="162"/>
      <c r="G56" s="162"/>
      <c r="H56" s="162"/>
      <c r="I56" s="162"/>
      <c r="J56" s="162"/>
      <c r="K56" s="162"/>
      <c r="L56" s="162"/>
      <c r="M56" s="162"/>
      <c r="N56" s="179"/>
      <c r="O56" s="162"/>
      <c r="P56" s="43"/>
      <c r="Q56" s="43"/>
      <c r="R56" s="43"/>
    </row>
    <row r="57" spans="1:18" ht="24.75" customHeight="1" hidden="1">
      <c r="A57" s="159">
        <v>53</v>
      </c>
      <c r="B57" s="159" t="s">
        <v>156</v>
      </c>
      <c r="C57" s="159" t="s">
        <v>155</v>
      </c>
      <c r="D57" s="162"/>
      <c r="E57" s="162"/>
      <c r="F57" s="162"/>
      <c r="G57" s="162"/>
      <c r="H57" s="162"/>
      <c r="I57" s="162"/>
      <c r="J57" s="162"/>
      <c r="K57" s="162"/>
      <c r="L57" s="162"/>
      <c r="M57" s="162"/>
      <c r="N57" s="179"/>
      <c r="O57" s="162"/>
      <c r="P57" s="187"/>
      <c r="Q57" s="187"/>
      <c r="R57" s="187"/>
    </row>
    <row r="58" spans="1:18" ht="24.75" customHeight="1" hidden="1">
      <c r="A58" s="159">
        <v>54</v>
      </c>
      <c r="B58" s="159" t="s">
        <v>158</v>
      </c>
      <c r="C58" s="159" t="s">
        <v>157</v>
      </c>
      <c r="D58" s="162"/>
      <c r="E58" s="162"/>
      <c r="F58" s="162"/>
      <c r="G58" s="162"/>
      <c r="H58" s="162"/>
      <c r="I58" s="162"/>
      <c r="J58" s="162"/>
      <c r="K58" s="162"/>
      <c r="L58" s="162"/>
      <c r="M58" s="162"/>
      <c r="N58" s="179"/>
      <c r="O58" s="162"/>
      <c r="P58" s="187"/>
      <c r="Q58" s="187"/>
      <c r="R58" s="187"/>
    </row>
    <row r="59" spans="1:18" ht="24.75" customHeight="1" hidden="1">
      <c r="A59" s="159">
        <v>55</v>
      </c>
      <c r="B59" s="159" t="s">
        <v>160</v>
      </c>
      <c r="C59" s="159" t="s">
        <v>159</v>
      </c>
      <c r="D59" s="162"/>
      <c r="E59" s="162"/>
      <c r="F59" s="162"/>
      <c r="G59" s="162"/>
      <c r="H59" s="162"/>
      <c r="I59" s="162"/>
      <c r="J59" s="162"/>
      <c r="K59" s="162"/>
      <c r="L59" s="162"/>
      <c r="M59" s="162"/>
      <c r="N59" s="179"/>
      <c r="O59" s="162"/>
      <c r="P59" s="187"/>
      <c r="Q59" s="187"/>
      <c r="R59" s="187"/>
    </row>
    <row r="60" spans="1:18" ht="24.75" customHeight="1" hidden="1">
      <c r="A60" s="159">
        <v>56</v>
      </c>
      <c r="B60" s="159" t="s">
        <v>162</v>
      </c>
      <c r="C60" s="159" t="s">
        <v>161</v>
      </c>
      <c r="D60" s="162"/>
      <c r="E60" s="162"/>
      <c r="F60" s="162"/>
      <c r="G60" s="162"/>
      <c r="H60" s="162"/>
      <c r="I60" s="162"/>
      <c r="J60" s="162"/>
      <c r="K60" s="162"/>
      <c r="L60" s="162"/>
      <c r="M60" s="162"/>
      <c r="N60" s="179"/>
      <c r="O60" s="162"/>
      <c r="P60" s="187"/>
      <c r="Q60" s="187"/>
      <c r="R60" s="187"/>
    </row>
    <row r="61" spans="1:18" ht="24.75" customHeight="1" hidden="1">
      <c r="A61" s="159">
        <v>57</v>
      </c>
      <c r="B61" s="160" t="s">
        <v>164</v>
      </c>
      <c r="C61" s="160" t="s">
        <v>163</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166</v>
      </c>
      <c r="C62" s="159" t="s">
        <v>165</v>
      </c>
      <c r="D62" s="162"/>
      <c r="E62" s="162"/>
      <c r="F62" s="162"/>
      <c r="G62" s="162"/>
      <c r="H62" s="162"/>
      <c r="I62" s="162"/>
      <c r="J62" s="162"/>
      <c r="K62" s="162"/>
      <c r="L62" s="162"/>
      <c r="M62" s="162"/>
      <c r="N62" s="179"/>
      <c r="O62" s="162"/>
      <c r="P62" s="43"/>
      <c r="Q62" s="43"/>
      <c r="R62" s="43"/>
    </row>
    <row r="63" spans="1:18" ht="24.75" customHeight="1" hidden="1">
      <c r="A63" s="159">
        <v>59</v>
      </c>
      <c r="B63" s="159" t="s">
        <v>168</v>
      </c>
      <c r="C63" s="159" t="s">
        <v>167</v>
      </c>
      <c r="D63" s="162"/>
      <c r="E63" s="162"/>
      <c r="F63" s="162"/>
      <c r="G63" s="162"/>
      <c r="H63" s="162"/>
      <c r="I63" s="162"/>
      <c r="J63" s="162"/>
      <c r="K63" s="162"/>
      <c r="L63" s="162"/>
      <c r="M63" s="162"/>
      <c r="N63" s="179"/>
      <c r="O63" s="162"/>
      <c r="P63" s="187"/>
      <c r="Q63" s="187"/>
      <c r="R63" s="187"/>
    </row>
    <row r="64" spans="1:18" ht="24.75" customHeight="1" hidden="1">
      <c r="A64" s="159">
        <v>60</v>
      </c>
      <c r="B64" s="159" t="s">
        <v>170</v>
      </c>
      <c r="C64" s="159" t="s">
        <v>169</v>
      </c>
      <c r="D64" s="162"/>
      <c r="E64" s="162"/>
      <c r="F64" s="162"/>
      <c r="G64" s="162"/>
      <c r="H64" s="162"/>
      <c r="I64" s="162"/>
      <c r="J64" s="162"/>
      <c r="K64" s="162"/>
      <c r="L64" s="162"/>
      <c r="M64" s="162"/>
      <c r="N64" s="179"/>
      <c r="O64" s="162"/>
      <c r="P64" s="187"/>
      <c r="Q64" s="187"/>
      <c r="R64" s="187"/>
    </row>
    <row r="65" spans="1:18" ht="24.75" customHeight="1" hidden="1">
      <c r="A65" s="159">
        <v>61</v>
      </c>
      <c r="B65" s="159" t="s">
        <v>172</v>
      </c>
      <c r="C65" s="159" t="s">
        <v>171</v>
      </c>
      <c r="D65" s="162"/>
      <c r="E65" s="162"/>
      <c r="F65" s="162"/>
      <c r="G65" s="162"/>
      <c r="H65" s="162"/>
      <c r="I65" s="162"/>
      <c r="J65" s="162"/>
      <c r="K65" s="162"/>
      <c r="L65" s="162"/>
      <c r="M65" s="162"/>
      <c r="N65" s="179"/>
      <c r="O65" s="162"/>
      <c r="P65" s="187"/>
      <c r="Q65" s="187"/>
      <c r="R65" s="187"/>
    </row>
    <row r="66" spans="1:18" ht="24.75" customHeight="1" hidden="1">
      <c r="A66" s="159">
        <v>62</v>
      </c>
      <c r="B66" s="159" t="s">
        <v>174</v>
      </c>
      <c r="C66" s="159" t="s">
        <v>173</v>
      </c>
      <c r="D66" s="162"/>
      <c r="E66" s="162"/>
      <c r="F66" s="162"/>
      <c r="G66" s="162"/>
      <c r="H66" s="162"/>
      <c r="I66" s="162"/>
      <c r="J66" s="162"/>
      <c r="K66" s="162"/>
      <c r="L66" s="162"/>
      <c r="M66" s="162"/>
      <c r="N66" s="179"/>
      <c r="O66" s="162"/>
      <c r="P66" s="187"/>
      <c r="Q66" s="187"/>
      <c r="R66" s="187"/>
    </row>
    <row r="67" spans="1:18" ht="24.75" customHeight="1" hidden="1">
      <c r="A67" s="159">
        <v>63</v>
      </c>
      <c r="B67" s="159" t="s">
        <v>176</v>
      </c>
      <c r="C67" s="159" t="s">
        <v>175</v>
      </c>
      <c r="D67" s="162"/>
      <c r="E67" s="162"/>
      <c r="F67" s="162"/>
      <c r="G67" s="162"/>
      <c r="H67" s="162"/>
      <c r="I67" s="162"/>
      <c r="J67" s="162"/>
      <c r="K67" s="162"/>
      <c r="L67" s="162"/>
      <c r="M67" s="162"/>
      <c r="N67" s="179"/>
      <c r="O67" s="162"/>
      <c r="P67" s="187"/>
      <c r="Q67" s="187"/>
      <c r="R67" s="187"/>
    </row>
    <row r="68" spans="1:18" ht="24.75" customHeight="1" hidden="1">
      <c r="A68" s="159">
        <v>64</v>
      </c>
      <c r="B68" s="159" t="s">
        <v>178</v>
      </c>
      <c r="C68" s="159" t="s">
        <v>177</v>
      </c>
      <c r="D68" s="162"/>
      <c r="E68" s="162"/>
      <c r="F68" s="162"/>
      <c r="G68" s="162"/>
      <c r="H68" s="162"/>
      <c r="I68" s="162"/>
      <c r="J68" s="162"/>
      <c r="K68" s="162"/>
      <c r="L68" s="162"/>
      <c r="M68" s="162"/>
      <c r="N68" s="179"/>
      <c r="O68" s="162"/>
      <c r="P68" s="187"/>
      <c r="Q68" s="187"/>
      <c r="R68" s="187"/>
    </row>
    <row r="69" spans="1:18" ht="24.75" customHeight="1" hidden="1">
      <c r="A69" s="159">
        <v>65</v>
      </c>
      <c r="B69" s="159" t="s">
        <v>180</v>
      </c>
      <c r="C69" s="159" t="s">
        <v>179</v>
      </c>
      <c r="D69" s="162"/>
      <c r="E69" s="162"/>
      <c r="F69" s="162"/>
      <c r="G69" s="162"/>
      <c r="H69" s="162"/>
      <c r="I69" s="162"/>
      <c r="J69" s="162"/>
      <c r="K69" s="162"/>
      <c r="L69" s="162"/>
      <c r="M69" s="162"/>
      <c r="N69" s="179"/>
      <c r="O69" s="162"/>
      <c r="P69" s="187"/>
      <c r="Q69" s="187"/>
      <c r="R69" s="187"/>
    </row>
    <row r="70" spans="1:18" ht="24.75" customHeight="1" hidden="1">
      <c r="A70" s="159">
        <v>66</v>
      </c>
      <c r="B70" s="159" t="s">
        <v>182</v>
      </c>
      <c r="C70" s="159" t="s">
        <v>181</v>
      </c>
      <c r="D70" s="162"/>
      <c r="E70" s="162"/>
      <c r="F70" s="162"/>
      <c r="G70" s="162"/>
      <c r="H70" s="162"/>
      <c r="I70" s="162"/>
      <c r="J70" s="162"/>
      <c r="K70" s="162"/>
      <c r="L70" s="162"/>
      <c r="M70" s="162"/>
      <c r="N70" s="179"/>
      <c r="O70" s="162"/>
      <c r="P70" s="187"/>
      <c r="Q70" s="187"/>
      <c r="R70" s="187"/>
    </row>
    <row r="71" spans="1:18" ht="24.75" customHeight="1" hidden="1">
      <c r="A71" s="159">
        <v>67</v>
      </c>
      <c r="B71" s="159" t="s">
        <v>184</v>
      </c>
      <c r="C71" s="159" t="s">
        <v>183</v>
      </c>
      <c r="D71" s="162"/>
      <c r="E71" s="162"/>
      <c r="F71" s="162"/>
      <c r="G71" s="162"/>
      <c r="H71" s="162"/>
      <c r="I71" s="162"/>
      <c r="J71" s="162"/>
      <c r="K71" s="162"/>
      <c r="L71" s="162"/>
      <c r="M71" s="162"/>
      <c r="N71" s="179"/>
      <c r="O71" s="162"/>
      <c r="P71" s="187"/>
      <c r="Q71" s="187"/>
      <c r="R71" s="187"/>
    </row>
    <row r="72" spans="1:18" ht="24.75" customHeight="1" hidden="1">
      <c r="A72" s="159">
        <v>68</v>
      </c>
      <c r="B72" s="159" t="s">
        <v>186</v>
      </c>
      <c r="C72" s="159" t="s">
        <v>185</v>
      </c>
      <c r="D72" s="162"/>
      <c r="E72" s="162"/>
      <c r="F72" s="162"/>
      <c r="G72" s="162"/>
      <c r="H72" s="162"/>
      <c r="I72" s="162"/>
      <c r="J72" s="162"/>
      <c r="K72" s="162"/>
      <c r="L72" s="162"/>
      <c r="M72" s="162"/>
      <c r="N72" s="179"/>
      <c r="O72" s="162"/>
      <c r="P72" s="187"/>
      <c r="Q72" s="187"/>
      <c r="R72" s="187"/>
    </row>
    <row r="73" spans="1:18" ht="24.75" customHeight="1" hidden="1">
      <c r="A73" s="159">
        <v>69</v>
      </c>
      <c r="B73" s="159" t="s">
        <v>188</v>
      </c>
      <c r="C73" s="159" t="s">
        <v>187</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189</v>
      </c>
      <c r="D74" s="162"/>
      <c r="E74" s="162"/>
      <c r="F74" s="162"/>
      <c r="G74" s="162"/>
      <c r="H74" s="162"/>
      <c r="I74" s="162"/>
      <c r="J74" s="162"/>
      <c r="K74" s="162"/>
      <c r="L74" s="162"/>
      <c r="M74" s="162"/>
      <c r="N74" s="179"/>
      <c r="O74" s="162"/>
      <c r="P74" s="187"/>
      <c r="Q74" s="187"/>
      <c r="R74" s="187"/>
    </row>
    <row r="75" spans="1:18" ht="24.75" customHeight="1" hidden="1">
      <c r="A75" s="159">
        <v>71</v>
      </c>
      <c r="B75" s="159" t="s">
        <v>191</v>
      </c>
      <c r="C75" s="159" t="s">
        <v>190</v>
      </c>
      <c r="D75" s="162"/>
      <c r="E75" s="162"/>
      <c r="F75" s="162"/>
      <c r="G75" s="162"/>
      <c r="H75" s="162"/>
      <c r="I75" s="162"/>
      <c r="J75" s="162"/>
      <c r="K75" s="162"/>
      <c r="L75" s="162"/>
      <c r="M75" s="162"/>
      <c r="N75" s="179"/>
      <c r="O75" s="162"/>
      <c r="P75" s="187"/>
      <c r="Q75" s="187"/>
      <c r="R75" s="187"/>
    </row>
    <row r="76" spans="1:18" ht="24.75" customHeight="1" hidden="1">
      <c r="A76" s="159">
        <v>72</v>
      </c>
      <c r="B76" s="159" t="s">
        <v>193</v>
      </c>
      <c r="C76" s="159" t="s">
        <v>192</v>
      </c>
      <c r="D76" s="162"/>
      <c r="E76" s="162"/>
      <c r="F76" s="162"/>
      <c r="G76" s="162"/>
      <c r="H76" s="162"/>
      <c r="I76" s="162"/>
      <c r="J76" s="162"/>
      <c r="K76" s="162"/>
      <c r="L76" s="162"/>
      <c r="M76" s="162"/>
      <c r="N76" s="179"/>
      <c r="O76" s="162"/>
      <c r="P76" s="187"/>
      <c r="Q76" s="187"/>
      <c r="R76" s="187"/>
    </row>
    <row r="77" spans="1:18" ht="24.75" customHeight="1" hidden="1">
      <c r="A77" s="159">
        <v>73</v>
      </c>
      <c r="B77" s="159" t="s">
        <v>195</v>
      </c>
      <c r="C77" s="159" t="s">
        <v>194</v>
      </c>
      <c r="D77" s="162"/>
      <c r="E77" s="162"/>
      <c r="F77" s="162"/>
      <c r="G77" s="162"/>
      <c r="H77" s="162"/>
      <c r="I77" s="162"/>
      <c r="J77" s="162"/>
      <c r="K77" s="162"/>
      <c r="L77" s="162"/>
      <c r="M77" s="162"/>
      <c r="N77" s="179"/>
      <c r="O77" s="162"/>
      <c r="P77" s="187"/>
      <c r="Q77" s="187"/>
      <c r="R77" s="187"/>
    </row>
    <row r="78" spans="1:18" ht="24.75" customHeight="1" hidden="1">
      <c r="A78" s="159">
        <v>74</v>
      </c>
      <c r="B78" s="159" t="s">
        <v>197</v>
      </c>
      <c r="C78" s="159" t="s">
        <v>196</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198</v>
      </c>
      <c r="D79" s="162"/>
      <c r="E79" s="162"/>
      <c r="F79" s="162"/>
      <c r="G79" s="162"/>
      <c r="H79" s="162"/>
      <c r="I79" s="162"/>
      <c r="J79" s="162"/>
      <c r="K79" s="162"/>
      <c r="L79" s="162"/>
      <c r="M79" s="162"/>
      <c r="N79" s="179"/>
      <c r="O79" s="162"/>
      <c r="P79" s="187"/>
      <c r="Q79" s="187"/>
      <c r="R79" s="187"/>
    </row>
    <row r="80" spans="1:18" ht="24.75" customHeight="1" hidden="1">
      <c r="A80" s="159">
        <v>76</v>
      </c>
      <c r="B80" s="159" t="s">
        <v>200</v>
      </c>
      <c r="C80" s="159" t="s">
        <v>199</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201</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202</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203</v>
      </c>
      <c r="D83" s="162"/>
      <c r="E83" s="162"/>
      <c r="F83" s="162"/>
      <c r="G83" s="162"/>
      <c r="H83" s="162"/>
      <c r="I83" s="162"/>
      <c r="J83" s="162"/>
      <c r="K83" s="162"/>
      <c r="L83" s="162"/>
      <c r="M83" s="162"/>
      <c r="N83" s="179"/>
      <c r="O83" s="162"/>
      <c r="P83" s="187"/>
      <c r="Q83" s="187"/>
      <c r="R83" s="187"/>
    </row>
    <row r="84" spans="1:18" ht="24.75" customHeight="1" hidden="1">
      <c r="A84" s="159">
        <v>80</v>
      </c>
      <c r="B84" s="159" t="s">
        <v>205</v>
      </c>
      <c r="C84" s="159" t="s">
        <v>204</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206</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207</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208</v>
      </c>
      <c r="D87" s="162"/>
      <c r="E87" s="162"/>
      <c r="F87" s="162"/>
      <c r="G87" s="162"/>
      <c r="H87" s="162"/>
      <c r="I87" s="162"/>
      <c r="J87" s="162"/>
      <c r="K87" s="162"/>
      <c r="L87" s="162"/>
      <c r="M87" s="162"/>
      <c r="N87" s="179"/>
      <c r="O87" s="162"/>
      <c r="P87" s="187"/>
      <c r="Q87" s="187"/>
      <c r="R87" s="187"/>
    </row>
    <row r="88" spans="1:18" ht="24.75" customHeight="1" hidden="1">
      <c r="A88" s="159">
        <v>84</v>
      </c>
      <c r="B88" s="159" t="s">
        <v>210</v>
      </c>
      <c r="C88" s="159" t="s">
        <v>209</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211</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212</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213</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214</v>
      </c>
      <c r="D92" s="162"/>
      <c r="E92" s="162"/>
      <c r="F92" s="162"/>
      <c r="G92" s="162"/>
      <c r="H92" s="162"/>
      <c r="I92" s="162"/>
      <c r="J92" s="162"/>
      <c r="K92" s="162"/>
      <c r="L92" s="162"/>
      <c r="M92" s="162"/>
      <c r="N92" s="179"/>
      <c r="O92" s="162"/>
      <c r="P92" s="187"/>
      <c r="Q92" s="187"/>
      <c r="R92" s="187"/>
    </row>
    <row r="93" spans="1:18" ht="24.75" customHeight="1">
      <c r="A93" s="159">
        <v>89</v>
      </c>
      <c r="B93" s="160" t="s">
        <v>216</v>
      </c>
      <c r="C93" s="160" t="s">
        <v>215</v>
      </c>
      <c r="D93" s="162">
        <v>30</v>
      </c>
      <c r="E93" s="162">
        <v>14</v>
      </c>
      <c r="F93" s="162"/>
      <c r="G93" s="162"/>
      <c r="H93" s="162">
        <v>30</v>
      </c>
      <c r="I93" s="162">
        <v>14</v>
      </c>
      <c r="J93" s="162"/>
      <c r="K93" s="162"/>
      <c r="L93" s="162">
        <v>30</v>
      </c>
      <c r="M93" s="162">
        <v>1</v>
      </c>
      <c r="N93" s="179">
        <v>26974</v>
      </c>
      <c r="O93" s="162">
        <v>26428</v>
      </c>
      <c r="P93" s="187"/>
      <c r="Q93" s="187"/>
      <c r="R93" s="187"/>
    </row>
    <row r="94" spans="1:18" ht="24.75" customHeight="1">
      <c r="A94" s="159">
        <v>90</v>
      </c>
      <c r="B94" s="159" t="s">
        <v>218</v>
      </c>
      <c r="C94" s="159" t="s">
        <v>217</v>
      </c>
      <c r="D94" s="161">
        <v>29</v>
      </c>
      <c r="E94" s="161">
        <v>14</v>
      </c>
      <c r="F94" s="161"/>
      <c r="G94" s="161"/>
      <c r="H94" s="161">
        <v>29</v>
      </c>
      <c r="I94" s="161">
        <v>14</v>
      </c>
      <c r="J94" s="161"/>
      <c r="K94" s="161"/>
      <c r="L94" s="161">
        <v>29</v>
      </c>
      <c r="M94" s="161">
        <v>1</v>
      </c>
      <c r="N94" s="180">
        <v>25964</v>
      </c>
      <c r="O94" s="161">
        <v>25418</v>
      </c>
      <c r="P94" s="187"/>
      <c r="Q94" s="187"/>
      <c r="R94" s="187"/>
    </row>
    <row r="95" spans="1:18" ht="24.75" customHeight="1" hidden="1">
      <c r="A95" s="159">
        <v>91</v>
      </c>
      <c r="B95" s="159" t="s">
        <v>220</v>
      </c>
      <c r="C95" s="159" t="s">
        <v>219</v>
      </c>
      <c r="D95" s="162"/>
      <c r="E95" s="162"/>
      <c r="F95" s="162"/>
      <c r="G95" s="162"/>
      <c r="H95" s="162"/>
      <c r="I95" s="162"/>
      <c r="J95" s="162"/>
      <c r="K95" s="162"/>
      <c r="L95" s="162"/>
      <c r="M95" s="162"/>
      <c r="N95" s="179"/>
      <c r="O95" s="162"/>
      <c r="P95" s="187"/>
      <c r="Q95" s="187"/>
      <c r="R95" s="187"/>
    </row>
    <row r="96" spans="1:18" ht="24.75" customHeight="1" hidden="1">
      <c r="A96" s="159">
        <v>92</v>
      </c>
      <c r="B96" s="159" t="s">
        <v>222</v>
      </c>
      <c r="C96" s="159" t="s">
        <v>221</v>
      </c>
      <c r="D96" s="162"/>
      <c r="E96" s="162"/>
      <c r="F96" s="162"/>
      <c r="G96" s="162"/>
      <c r="H96" s="162"/>
      <c r="I96" s="162"/>
      <c r="J96" s="162"/>
      <c r="K96" s="162"/>
      <c r="L96" s="162"/>
      <c r="M96" s="162"/>
      <c r="N96" s="179"/>
      <c r="O96" s="162"/>
      <c r="P96" s="187"/>
      <c r="Q96" s="187"/>
      <c r="R96" s="187"/>
    </row>
    <row r="97" spans="1:18" ht="24.75" customHeight="1" hidden="1">
      <c r="A97" s="159">
        <v>93</v>
      </c>
      <c r="B97" s="159" t="s">
        <v>224</v>
      </c>
      <c r="C97" s="159" t="s">
        <v>223</v>
      </c>
      <c r="D97" s="162"/>
      <c r="E97" s="162"/>
      <c r="F97" s="162"/>
      <c r="G97" s="162"/>
      <c r="H97" s="162"/>
      <c r="I97" s="162"/>
      <c r="J97" s="162"/>
      <c r="K97" s="162"/>
      <c r="L97" s="162"/>
      <c r="M97" s="162"/>
      <c r="N97" s="179"/>
      <c r="O97" s="162"/>
      <c r="P97" s="187"/>
      <c r="Q97" s="187"/>
      <c r="R97" s="187"/>
    </row>
    <row r="98" spans="1:18" ht="24.75" customHeight="1" hidden="1">
      <c r="A98" s="159">
        <v>94</v>
      </c>
      <c r="B98" s="159" t="s">
        <v>226</v>
      </c>
      <c r="C98" s="159" t="s">
        <v>225</v>
      </c>
      <c r="D98" s="162"/>
      <c r="E98" s="162"/>
      <c r="F98" s="162"/>
      <c r="G98" s="162"/>
      <c r="H98" s="162"/>
      <c r="I98" s="162"/>
      <c r="J98" s="162"/>
      <c r="K98" s="162"/>
      <c r="L98" s="162"/>
      <c r="M98" s="162"/>
      <c r="N98" s="179"/>
      <c r="O98" s="162"/>
      <c r="P98" s="187"/>
      <c r="Q98" s="187"/>
      <c r="R98" s="187"/>
    </row>
    <row r="99" spans="1:18" ht="24.75" customHeight="1">
      <c r="A99" s="159">
        <v>95</v>
      </c>
      <c r="B99" s="159" t="s">
        <v>228</v>
      </c>
      <c r="C99" s="159" t="s">
        <v>227</v>
      </c>
      <c r="D99" s="162">
        <v>1</v>
      </c>
      <c r="E99" s="162"/>
      <c r="F99" s="162"/>
      <c r="G99" s="162"/>
      <c r="H99" s="162">
        <v>1</v>
      </c>
      <c r="I99" s="162"/>
      <c r="J99" s="162"/>
      <c r="K99" s="162"/>
      <c r="L99" s="162">
        <v>1</v>
      </c>
      <c r="M99" s="162"/>
      <c r="N99" s="179">
        <v>1010</v>
      </c>
      <c r="O99" s="162">
        <v>1010</v>
      </c>
      <c r="P99" s="187"/>
      <c r="Q99" s="187"/>
      <c r="R99" s="187"/>
    </row>
    <row r="100" spans="1:18" ht="24.75" customHeight="1" hidden="1">
      <c r="A100" s="159">
        <v>96</v>
      </c>
      <c r="B100" s="159" t="s">
        <v>230</v>
      </c>
      <c r="C100" s="159" t="s">
        <v>229</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232</v>
      </c>
      <c r="C101" s="159" t="s">
        <v>231</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234</v>
      </c>
      <c r="C102" s="159" t="s">
        <v>233</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236</v>
      </c>
      <c r="C103" s="159" t="s">
        <v>235</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238</v>
      </c>
      <c r="C104" s="159" t="s">
        <v>237</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239</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241</v>
      </c>
      <c r="C106" s="159" t="s">
        <v>240</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242</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244</v>
      </c>
      <c r="C108" s="159" t="s">
        <v>243</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246</v>
      </c>
      <c r="C109" s="159" t="s">
        <v>245</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248</v>
      </c>
      <c r="C110" s="160" t="s">
        <v>247</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250</v>
      </c>
      <c r="C111" s="159" t="s">
        <v>249</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251</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253</v>
      </c>
      <c r="C113" s="159" t="s">
        <v>252</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255</v>
      </c>
      <c r="C114" s="159" t="s">
        <v>254</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257</v>
      </c>
      <c r="C115" s="159" t="s">
        <v>256</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259</v>
      </c>
      <c r="C116" s="159" t="s">
        <v>258</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261</v>
      </c>
      <c r="C117" s="159" t="s">
        <v>260</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263</v>
      </c>
      <c r="C118" s="159" t="s">
        <v>262</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265</v>
      </c>
      <c r="C119" s="159" t="s">
        <v>264</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267</v>
      </c>
      <c r="C120" s="159" t="s">
        <v>266</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269</v>
      </c>
      <c r="C121" s="159" t="s">
        <v>268</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271</v>
      </c>
      <c r="C122" s="159" t="s">
        <v>270</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273</v>
      </c>
      <c r="C123" s="159" t="s">
        <v>272</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274</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275</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277</v>
      </c>
      <c r="C126" s="159" t="s">
        <v>276</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278</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280</v>
      </c>
      <c r="C128" s="159" t="s">
        <v>279</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282</v>
      </c>
      <c r="C129" s="159" t="s">
        <v>281</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284</v>
      </c>
      <c r="C130" s="159" t="s">
        <v>283</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286</v>
      </c>
      <c r="C131" s="159" t="s">
        <v>285</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287</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289</v>
      </c>
      <c r="C133" s="159" t="s">
        <v>288</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291</v>
      </c>
      <c r="C134" s="159" t="s">
        <v>290</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292</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293</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295</v>
      </c>
      <c r="C137" s="159" t="s">
        <v>294</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297</v>
      </c>
      <c r="C138" s="159" t="s">
        <v>296</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299</v>
      </c>
      <c r="C139" s="159" t="s">
        <v>298</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301</v>
      </c>
      <c r="C140" s="159" t="s">
        <v>300</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303</v>
      </c>
      <c r="C141" s="159" t="s">
        <v>302</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304</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306</v>
      </c>
      <c r="C143" s="159" t="s">
        <v>305</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308</v>
      </c>
      <c r="C144" s="159" t="s">
        <v>307</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310</v>
      </c>
      <c r="C145" s="159" t="s">
        <v>309</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312</v>
      </c>
      <c r="C146" s="159" t="s">
        <v>311</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314</v>
      </c>
      <c r="C147" s="159" t="s">
        <v>313</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316</v>
      </c>
      <c r="C148" s="159" t="s">
        <v>315</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318</v>
      </c>
      <c r="C149" s="159" t="s">
        <v>317</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319</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321</v>
      </c>
      <c r="C151" s="159" t="s">
        <v>320</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322</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323</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325</v>
      </c>
      <c r="C154" s="159" t="s">
        <v>324</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327</v>
      </c>
      <c r="C155" s="159" t="s">
        <v>326</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329</v>
      </c>
      <c r="C156" s="159" t="s">
        <v>328</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331</v>
      </c>
      <c r="C157" s="159" t="s">
        <v>330</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332</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333</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334</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336</v>
      </c>
      <c r="C161" s="160" t="s">
        <v>335</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337</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338</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340</v>
      </c>
      <c r="C164" s="159" t="s">
        <v>339</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341</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343</v>
      </c>
      <c r="C166" s="159" t="s">
        <v>342</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345</v>
      </c>
      <c r="C167" s="159" t="s">
        <v>344</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346</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348</v>
      </c>
      <c r="C169" s="159" t="s">
        <v>347</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350</v>
      </c>
      <c r="C170" s="159" t="s">
        <v>349</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352</v>
      </c>
      <c r="C171" s="159" t="s">
        <v>351</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354</v>
      </c>
      <c r="C172" s="159" t="s">
        <v>353</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355</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357</v>
      </c>
      <c r="C174" s="159" t="s">
        <v>356</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358</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360</v>
      </c>
      <c r="C176" s="159" t="s">
        <v>359</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362</v>
      </c>
      <c r="C177" s="159" t="s">
        <v>361</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363</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365</v>
      </c>
      <c r="C179" s="159" t="s">
        <v>364</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366</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367</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368</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370</v>
      </c>
      <c r="C183" s="160" t="s">
        <v>369</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371</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372</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374</v>
      </c>
      <c r="C186" s="159" t="s">
        <v>373</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375</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377</v>
      </c>
      <c r="C188" s="159" t="s">
        <v>376</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379</v>
      </c>
      <c r="C189" s="159" t="s">
        <v>378</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381</v>
      </c>
      <c r="C190" s="159" t="s">
        <v>380</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383</v>
      </c>
      <c r="C191" s="159" t="s">
        <v>382</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385</v>
      </c>
      <c r="C192" s="159" t="s">
        <v>384</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387</v>
      </c>
      <c r="C193" s="159" t="s">
        <v>386</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389</v>
      </c>
      <c r="C194" s="159" t="s">
        <v>388</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391</v>
      </c>
      <c r="C195" s="159" t="s">
        <v>390</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393</v>
      </c>
      <c r="C196" s="159" t="s">
        <v>392</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394</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396</v>
      </c>
      <c r="C198" s="159" t="s">
        <v>395</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398</v>
      </c>
      <c r="C199" s="159" t="s">
        <v>397</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400</v>
      </c>
      <c r="C200" s="159" t="s">
        <v>399</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402</v>
      </c>
      <c r="C201" s="159" t="s">
        <v>401</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404</v>
      </c>
      <c r="C202" s="159" t="s">
        <v>403</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406</v>
      </c>
      <c r="C203" s="159" t="s">
        <v>405</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408</v>
      </c>
      <c r="C204" s="159" t="s">
        <v>407</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410</v>
      </c>
      <c r="C205" s="159" t="s">
        <v>409</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412</v>
      </c>
      <c r="C206" s="159" t="s">
        <v>411</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414</v>
      </c>
      <c r="C207" s="159" t="s">
        <v>413</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416</v>
      </c>
      <c r="C208" s="159" t="s">
        <v>415</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418</v>
      </c>
      <c r="C209" s="160" t="s">
        <v>417</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420</v>
      </c>
      <c r="C210" s="159" t="s">
        <v>419</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421</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423</v>
      </c>
      <c r="C212" s="159" t="s">
        <v>422</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424</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425</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427</v>
      </c>
      <c r="C215" s="160" t="s">
        <v>426</v>
      </c>
      <c r="D215" s="162">
        <v>5</v>
      </c>
      <c r="E215" s="162">
        <v>1</v>
      </c>
      <c r="F215" s="162"/>
      <c r="G215" s="162"/>
      <c r="H215" s="162">
        <v>5</v>
      </c>
      <c r="I215" s="162">
        <v>1</v>
      </c>
      <c r="J215" s="162"/>
      <c r="K215" s="162"/>
      <c r="L215" s="162">
        <v>5</v>
      </c>
      <c r="M215" s="162"/>
      <c r="N215" s="179">
        <v>795194</v>
      </c>
      <c r="O215" s="162">
        <v>795194</v>
      </c>
      <c r="P215" s="187"/>
      <c r="Q215" s="187"/>
      <c r="R215" s="187"/>
    </row>
    <row r="216" spans="1:18" ht="24.75" customHeight="1" hidden="1">
      <c r="A216" s="159">
        <v>212</v>
      </c>
      <c r="B216" s="159" t="s">
        <v>429</v>
      </c>
      <c r="C216" s="159" t="s">
        <v>428</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431</v>
      </c>
      <c r="C217" s="159" t="s">
        <v>430</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433</v>
      </c>
      <c r="C218" s="159" t="s">
        <v>432</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435</v>
      </c>
      <c r="C219" s="159" t="s">
        <v>434</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437</v>
      </c>
      <c r="C220" s="159" t="s">
        <v>436</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439</v>
      </c>
      <c r="C221" s="159" t="s">
        <v>438</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441</v>
      </c>
      <c r="C222" s="159" t="s">
        <v>440</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443</v>
      </c>
      <c r="C223" s="159" t="s">
        <v>442</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445</v>
      </c>
      <c r="C224" s="159" t="s">
        <v>444</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446</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448</v>
      </c>
      <c r="C226" s="159" t="s">
        <v>447</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450</v>
      </c>
      <c r="C227" s="159" t="s">
        <v>449</v>
      </c>
      <c r="D227" s="162">
        <v>1</v>
      </c>
      <c r="E227" s="162"/>
      <c r="F227" s="162"/>
      <c r="G227" s="162"/>
      <c r="H227" s="162">
        <v>1</v>
      </c>
      <c r="I227" s="162"/>
      <c r="J227" s="162"/>
      <c r="K227" s="162"/>
      <c r="L227" s="162">
        <v>1</v>
      </c>
      <c r="M227" s="162"/>
      <c r="N227" s="179">
        <v>744656</v>
      </c>
      <c r="O227" s="162">
        <v>744656</v>
      </c>
      <c r="P227" s="187"/>
      <c r="Q227" s="187"/>
      <c r="R227" s="187"/>
    </row>
    <row r="228" spans="1:18" ht="24.75" customHeight="1" hidden="1">
      <c r="A228" s="159">
        <v>224</v>
      </c>
      <c r="B228" s="159">
        <v>287</v>
      </c>
      <c r="C228" s="159" t="s">
        <v>451</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453</v>
      </c>
      <c r="C229" s="159" t="s">
        <v>452</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455</v>
      </c>
      <c r="C230" s="159" t="s">
        <v>454</v>
      </c>
      <c r="D230" s="162">
        <v>4</v>
      </c>
      <c r="E230" s="162">
        <v>1</v>
      </c>
      <c r="F230" s="162"/>
      <c r="G230" s="162"/>
      <c r="H230" s="162">
        <v>4</v>
      </c>
      <c r="I230" s="162">
        <v>1</v>
      </c>
      <c r="J230" s="162"/>
      <c r="K230" s="162"/>
      <c r="L230" s="162">
        <v>4</v>
      </c>
      <c r="M230" s="162"/>
      <c r="N230" s="179">
        <v>50538</v>
      </c>
      <c r="O230" s="162">
        <v>50538</v>
      </c>
      <c r="P230" s="187"/>
      <c r="Q230" s="187"/>
      <c r="R230" s="187"/>
    </row>
    <row r="231" spans="1:18" ht="24.75" customHeight="1" hidden="1">
      <c r="A231" s="159">
        <v>227</v>
      </c>
      <c r="B231" s="159">
        <v>290</v>
      </c>
      <c r="C231" s="159" t="s">
        <v>456</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458</v>
      </c>
      <c r="C232" s="159" t="s">
        <v>457</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459</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461</v>
      </c>
      <c r="C234" s="160" t="s">
        <v>460</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462</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464</v>
      </c>
      <c r="C236" s="159" t="s">
        <v>463</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466</v>
      </c>
      <c r="C237" s="159" t="s">
        <v>465</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468</v>
      </c>
      <c r="C238" s="159" t="s">
        <v>467</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470</v>
      </c>
      <c r="C239" s="159" t="s">
        <v>469</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471</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473</v>
      </c>
      <c r="C241" s="159" t="s">
        <v>472</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475</v>
      </c>
      <c r="C242" s="159" t="s">
        <v>474</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476</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478</v>
      </c>
      <c r="C244" s="159" t="s">
        <v>477</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480</v>
      </c>
      <c r="C245" s="159" t="s">
        <v>479</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481</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483</v>
      </c>
      <c r="C247" s="159" t="s">
        <v>482</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485</v>
      </c>
      <c r="C248" s="160" t="s">
        <v>484</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487</v>
      </c>
      <c r="C249" s="160" t="s">
        <v>486</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489</v>
      </c>
      <c r="C250" s="159" t="s">
        <v>488</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491</v>
      </c>
      <c r="C251" s="159" t="s">
        <v>490</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493</v>
      </c>
      <c r="C252" s="159" t="s">
        <v>492</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495</v>
      </c>
      <c r="C253" s="159" t="s">
        <v>494</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497</v>
      </c>
      <c r="C254" s="159" t="s">
        <v>496</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499</v>
      </c>
      <c r="C255" s="159" t="s">
        <v>498</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501</v>
      </c>
      <c r="C256" s="159" t="s">
        <v>500</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503</v>
      </c>
      <c r="C257" s="159" t="s">
        <v>502</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505</v>
      </c>
      <c r="C258" s="159" t="s">
        <v>504</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507</v>
      </c>
      <c r="C259" s="159" t="s">
        <v>506</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508</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510</v>
      </c>
      <c r="C261" s="159" t="s">
        <v>509</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512</v>
      </c>
      <c r="C262" s="159" t="s">
        <v>511</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514</v>
      </c>
      <c r="C263" s="159" t="s">
        <v>513</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516</v>
      </c>
      <c r="C264" s="159" t="s">
        <v>515</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518</v>
      </c>
      <c r="C265" s="159" t="s">
        <v>517</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519</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521</v>
      </c>
      <c r="C267" s="159" t="s">
        <v>520</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523</v>
      </c>
      <c r="C268" s="159" t="s">
        <v>522</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525</v>
      </c>
      <c r="C269" s="159" t="s">
        <v>524</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526</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528</v>
      </c>
      <c r="C271" s="159" t="s">
        <v>527</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529</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530</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531</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533</v>
      </c>
      <c r="C275" s="160" t="s">
        <v>532</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535</v>
      </c>
      <c r="C276" s="159" t="s">
        <v>534</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537</v>
      </c>
      <c r="C277" s="159" t="s">
        <v>536</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539</v>
      </c>
      <c r="C278" s="159" t="s">
        <v>538</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540</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542</v>
      </c>
      <c r="C280" s="159" t="s">
        <v>541</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543</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545</v>
      </c>
      <c r="C282" s="159" t="s">
        <v>544</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547</v>
      </c>
      <c r="C283" s="159" t="s">
        <v>546</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549</v>
      </c>
      <c r="C284" s="159" t="s">
        <v>548</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551</v>
      </c>
      <c r="C285" s="159" t="s">
        <v>550</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552</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554</v>
      </c>
      <c r="C287" s="160" t="s">
        <v>553</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555</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557</v>
      </c>
      <c r="C289" s="159" t="s">
        <v>556</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558</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560</v>
      </c>
      <c r="C291" s="159" t="s">
        <v>559</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562</v>
      </c>
      <c r="C292" s="159" t="s">
        <v>561</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564</v>
      </c>
      <c r="C293" s="159" t="s">
        <v>563</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565</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567</v>
      </c>
      <c r="C295" s="159" t="s">
        <v>566</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569</v>
      </c>
      <c r="C296" s="159" t="s">
        <v>568</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571</v>
      </c>
      <c r="C297" s="159" t="s">
        <v>570</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572</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574</v>
      </c>
      <c r="C299" s="159" t="s">
        <v>573</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576</v>
      </c>
      <c r="C300" s="159" t="s">
        <v>575</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578</v>
      </c>
      <c r="C301" s="159" t="s">
        <v>577</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579</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581</v>
      </c>
      <c r="C303" s="159" t="s">
        <v>580</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583</v>
      </c>
      <c r="C304" s="159" t="s">
        <v>582</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584</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586</v>
      </c>
      <c r="C306" s="159" t="s">
        <v>585</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588</v>
      </c>
      <c r="C307" s="159" t="s">
        <v>587</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590</v>
      </c>
      <c r="C308" s="159" t="s">
        <v>589</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592</v>
      </c>
      <c r="C309" s="159" t="s">
        <v>591</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594</v>
      </c>
      <c r="C310" s="159" t="s">
        <v>593</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596</v>
      </c>
      <c r="C311" s="159" t="s">
        <v>595</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598</v>
      </c>
      <c r="C312" s="159" t="s">
        <v>597</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600</v>
      </c>
      <c r="C313" s="159" t="s">
        <v>599</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602</v>
      </c>
      <c r="C314" s="159" t="s">
        <v>601</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603</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605</v>
      </c>
      <c r="C316" s="159" t="s">
        <v>604</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607</v>
      </c>
      <c r="C317" s="160" t="s">
        <v>606</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608</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610</v>
      </c>
      <c r="C319" s="159" t="s">
        <v>609</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612</v>
      </c>
      <c r="C320" s="159" t="s">
        <v>611</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614</v>
      </c>
      <c r="C321" s="159" t="s">
        <v>613</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616</v>
      </c>
      <c r="C322" s="159" t="s">
        <v>615</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617</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619</v>
      </c>
      <c r="C324" s="159" t="s">
        <v>618</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621</v>
      </c>
      <c r="C325" s="159" t="s">
        <v>620</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623</v>
      </c>
      <c r="C326" s="159" t="s">
        <v>622</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625</v>
      </c>
      <c r="C327" s="160" t="s">
        <v>624</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627</v>
      </c>
      <c r="C328" s="159" t="s">
        <v>626</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629</v>
      </c>
      <c r="C329" s="159" t="s">
        <v>628</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631</v>
      </c>
      <c r="C330" s="159" t="s">
        <v>630</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633</v>
      </c>
      <c r="C331" s="159" t="s">
        <v>632</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634</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636</v>
      </c>
      <c r="C333" s="159" t="s">
        <v>635</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637</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639</v>
      </c>
      <c r="C335" s="159" t="s">
        <v>638</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641</v>
      </c>
      <c r="C336" s="159" t="s">
        <v>640</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643</v>
      </c>
      <c r="C337" s="159" t="s">
        <v>642</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645</v>
      </c>
      <c r="C338" s="159" t="s">
        <v>644</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646</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648</v>
      </c>
      <c r="C340" s="159" t="s">
        <v>647</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650</v>
      </c>
      <c r="C341" s="159" t="s">
        <v>649</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652</v>
      </c>
      <c r="C342" s="159" t="s">
        <v>651</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654</v>
      </c>
      <c r="C343" s="160" t="s">
        <v>653</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655</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657</v>
      </c>
      <c r="C345" s="159" t="s">
        <v>656</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659</v>
      </c>
      <c r="C346" s="159" t="s">
        <v>658</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660</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662</v>
      </c>
      <c r="C348" s="159" t="s">
        <v>661</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664</v>
      </c>
      <c r="C349" s="159" t="s">
        <v>663</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666</v>
      </c>
      <c r="C350" s="159" t="s">
        <v>665</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668</v>
      </c>
      <c r="C351" s="159" t="s">
        <v>667</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669</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671</v>
      </c>
      <c r="C353" s="159" t="s">
        <v>670</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673</v>
      </c>
      <c r="C354" s="159" t="s">
        <v>672</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675</v>
      </c>
      <c r="C355" s="159" t="s">
        <v>674</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677</v>
      </c>
      <c r="C356" s="159" t="s">
        <v>676</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679</v>
      </c>
      <c r="C357" s="159" t="s">
        <v>678</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681</v>
      </c>
      <c r="C358" s="159" t="s">
        <v>680</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683</v>
      </c>
      <c r="C359" s="159" t="s">
        <v>682</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685</v>
      </c>
      <c r="C360" s="159" t="s">
        <v>684</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687</v>
      </c>
      <c r="C361" s="159" t="s">
        <v>686</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688</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689</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691</v>
      </c>
      <c r="C364" s="159" t="s">
        <v>690</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693</v>
      </c>
      <c r="C365" s="159" t="s">
        <v>692</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695</v>
      </c>
      <c r="C366" s="159" t="s">
        <v>694</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696</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698</v>
      </c>
      <c r="C368" s="159" t="s">
        <v>697</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700</v>
      </c>
      <c r="C369" s="159" t="s">
        <v>699</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701</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702</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703</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704</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705</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706</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708</v>
      </c>
      <c r="C376" s="159" t="s">
        <v>707</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710</v>
      </c>
      <c r="C377" s="160" t="s">
        <v>709</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712</v>
      </c>
      <c r="C378" s="159" t="s">
        <v>711</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714</v>
      </c>
      <c r="C379" s="159" t="s">
        <v>713</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716</v>
      </c>
      <c r="C380" s="159" t="s">
        <v>715</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718</v>
      </c>
      <c r="C381" s="159" t="s">
        <v>717</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720</v>
      </c>
      <c r="C382" s="159" t="s">
        <v>719</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722</v>
      </c>
      <c r="C383" s="160" t="s">
        <v>721</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724</v>
      </c>
      <c r="C384" s="159" t="s">
        <v>723</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726</v>
      </c>
      <c r="C385" s="159" t="s">
        <v>725</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728</v>
      </c>
      <c r="C386" s="159" t="s">
        <v>727</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729</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731</v>
      </c>
      <c r="C388" s="159" t="s">
        <v>730</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732</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733</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735</v>
      </c>
      <c r="C391" s="159" t="s">
        <v>734</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737</v>
      </c>
      <c r="C392" s="159" t="s">
        <v>736</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739</v>
      </c>
      <c r="C393" s="159" t="s">
        <v>738</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741</v>
      </c>
      <c r="C394" s="159" t="s">
        <v>740</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743</v>
      </c>
      <c r="C395" s="159" t="s">
        <v>742</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745</v>
      </c>
      <c r="C396" s="159" t="s">
        <v>744</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747</v>
      </c>
      <c r="C397" s="159" t="s">
        <v>746</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749</v>
      </c>
      <c r="C398" s="159" t="s">
        <v>748</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751</v>
      </c>
      <c r="C399" s="159" t="s">
        <v>750</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753</v>
      </c>
      <c r="C400" s="159" t="s">
        <v>752</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755</v>
      </c>
      <c r="C401" s="159" t="s">
        <v>754</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757</v>
      </c>
      <c r="C402" s="159" t="s">
        <v>756</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758</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759</v>
      </c>
      <c r="C404" s="159" t="s">
        <v>754</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761</v>
      </c>
      <c r="C405" s="159" t="s">
        <v>760</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763</v>
      </c>
      <c r="C406" s="159" t="s">
        <v>762</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765</v>
      </c>
      <c r="C407" s="159" t="s">
        <v>764</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767</v>
      </c>
      <c r="C408" s="159" t="s">
        <v>766</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769</v>
      </c>
      <c r="C409" s="159" t="s">
        <v>768</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771</v>
      </c>
      <c r="C410" s="159" t="s">
        <v>770</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773</v>
      </c>
      <c r="C411" s="159" t="s">
        <v>772</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775</v>
      </c>
      <c r="C412" s="159" t="s">
        <v>774</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777</v>
      </c>
      <c r="C413" s="159" t="s">
        <v>776</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779</v>
      </c>
      <c r="C414" s="160" t="s">
        <v>778</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780</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782</v>
      </c>
      <c r="C416" s="159" t="s">
        <v>781</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783</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784</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785</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786</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787</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788</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790</v>
      </c>
      <c r="C423" s="159" t="s">
        <v>789</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791</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793</v>
      </c>
      <c r="C425" s="159" t="s">
        <v>792</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794</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795</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24</v>
      </c>
      <c r="D428" s="173">
        <f aca="true" t="shared" si="0" ref="D428:O428">SUM(D5,D14,D46,D55,D61,D93,D110,D161,D183,D209,D215,D234,D248,D275,D287,D317,D327,D343,D377,D414)</f>
        <v>44</v>
      </c>
      <c r="E428" s="173">
        <f t="shared" si="0"/>
        <v>18</v>
      </c>
      <c r="F428" s="173">
        <f t="shared" si="0"/>
        <v>0</v>
      </c>
      <c r="G428" s="173">
        <f t="shared" si="0"/>
        <v>0</v>
      </c>
      <c r="H428" s="173">
        <f t="shared" si="0"/>
        <v>44</v>
      </c>
      <c r="I428" s="173">
        <f t="shared" si="0"/>
        <v>18</v>
      </c>
      <c r="J428" s="173">
        <f t="shared" si="0"/>
        <v>0</v>
      </c>
      <c r="K428" s="173">
        <f t="shared" si="0"/>
        <v>6</v>
      </c>
      <c r="L428" s="173">
        <f t="shared" si="0"/>
        <v>38</v>
      </c>
      <c r="M428" s="173">
        <f t="shared" si="0"/>
        <v>1</v>
      </c>
      <c r="N428" s="181">
        <f t="shared" si="0"/>
        <v>836679</v>
      </c>
      <c r="O428" s="174">
        <f t="shared" si="0"/>
        <v>836133</v>
      </c>
      <c r="P428" s="187"/>
      <c r="Q428" s="187"/>
      <c r="R428" s="187"/>
    </row>
    <row r="429" spans="1:18" s="216" customFormat="1" ht="24.75" customHeight="1" hidden="1">
      <c r="A429" s="159">
        <v>425</v>
      </c>
      <c r="B429" s="77"/>
      <c r="C429" s="201" t="s">
        <v>29</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17</v>
      </c>
      <c r="D430" s="221">
        <v>34</v>
      </c>
      <c r="E430" s="162">
        <v>14</v>
      </c>
      <c r="F430" s="162"/>
      <c r="G430" s="162"/>
      <c r="H430" s="162">
        <v>34</v>
      </c>
      <c r="I430" s="162">
        <v>14</v>
      </c>
      <c r="J430" s="162"/>
      <c r="K430" s="162">
        <v>3</v>
      </c>
      <c r="L430" s="162">
        <v>31</v>
      </c>
      <c r="M430" s="162"/>
      <c r="N430" s="179">
        <v>827554</v>
      </c>
      <c r="O430" s="162">
        <v>827554</v>
      </c>
      <c r="P430" s="215"/>
      <c r="Q430" s="215"/>
      <c r="R430" s="215"/>
    </row>
    <row r="431" spans="1:18" s="216" customFormat="1" ht="24.75" customHeight="1" hidden="1">
      <c r="A431" s="159">
        <v>427</v>
      </c>
      <c r="B431" s="222"/>
      <c r="C431" s="201" t="s">
        <v>18</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19</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20</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980</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976</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953</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28</v>
      </c>
      <c r="D437" s="221">
        <v>1</v>
      </c>
      <c r="E437" s="162"/>
      <c r="F437" s="162"/>
      <c r="G437" s="162"/>
      <c r="H437" s="162">
        <v>1</v>
      </c>
      <c r="I437" s="162"/>
      <c r="J437" s="162"/>
      <c r="K437" s="162">
        <v>1</v>
      </c>
      <c r="L437" s="162"/>
      <c r="M437" s="162"/>
      <c r="N437" s="179"/>
      <c r="O437" s="162"/>
      <c r="P437" s="215"/>
      <c r="Q437" s="215"/>
      <c r="R437" s="215"/>
    </row>
    <row r="438" spans="1:18" s="216" customFormat="1" ht="24.75" customHeight="1">
      <c r="A438" s="159">
        <v>434</v>
      </c>
      <c r="B438" s="222"/>
      <c r="C438" s="223" t="s">
        <v>977</v>
      </c>
      <c r="D438" s="225">
        <v>18</v>
      </c>
      <c r="E438" s="218">
        <v>18</v>
      </c>
      <c r="F438" s="218"/>
      <c r="G438" s="218"/>
      <c r="H438" s="218">
        <v>18</v>
      </c>
      <c r="I438" s="218">
        <v>18</v>
      </c>
      <c r="J438" s="218"/>
      <c r="K438" s="218">
        <v>2</v>
      </c>
      <c r="L438" s="218">
        <v>16</v>
      </c>
      <c r="M438" s="218"/>
      <c r="N438" s="219">
        <v>22305</v>
      </c>
      <c r="O438" s="218">
        <v>22305</v>
      </c>
      <c r="P438" s="215"/>
      <c r="Q438" s="215"/>
      <c r="R438" s="215"/>
    </row>
    <row r="439" spans="1:18" s="216" customFormat="1" ht="24.75" customHeight="1" hidden="1">
      <c r="A439" s="159">
        <v>435</v>
      </c>
      <c r="B439" s="218"/>
      <c r="C439" s="223" t="s">
        <v>978</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979</v>
      </c>
      <c r="D440" s="218"/>
      <c r="E440" s="162"/>
      <c r="F440" s="162"/>
      <c r="G440" s="162"/>
      <c r="H440" s="162"/>
      <c r="I440" s="162"/>
      <c r="J440" s="162"/>
      <c r="K440" s="162"/>
      <c r="L440" s="162"/>
      <c r="M440" s="162"/>
      <c r="N440" s="179"/>
      <c r="O440" s="162"/>
    </row>
    <row r="441" spans="1:15" s="216" customFormat="1" ht="24.75" customHeight="1">
      <c r="A441" s="159">
        <v>437</v>
      </c>
      <c r="B441" s="218"/>
      <c r="C441" s="149" t="s">
        <v>58</v>
      </c>
      <c r="D441" s="218">
        <v>11</v>
      </c>
      <c r="E441" s="162">
        <v>3</v>
      </c>
      <c r="F441" s="162"/>
      <c r="G441" s="162"/>
      <c r="H441" s="162">
        <v>11</v>
      </c>
      <c r="I441" s="162">
        <v>3</v>
      </c>
      <c r="J441" s="162"/>
      <c r="K441" s="162">
        <v>6</v>
      </c>
      <c r="L441" s="162">
        <v>5</v>
      </c>
      <c r="M441" s="162"/>
      <c r="N441" s="179">
        <v>760177</v>
      </c>
      <c r="O441" s="162">
        <v>760177</v>
      </c>
    </row>
    <row r="442" spans="1:15" s="216" customFormat="1" ht="24.75" customHeight="1">
      <c r="A442" s="159">
        <v>438</v>
      </c>
      <c r="B442" s="218"/>
      <c r="C442" s="149" t="s">
        <v>59</v>
      </c>
      <c r="D442" s="218">
        <v>15</v>
      </c>
      <c r="E442" s="162">
        <v>5</v>
      </c>
      <c r="F442" s="162"/>
      <c r="G442" s="162"/>
      <c r="H442" s="162">
        <v>15</v>
      </c>
      <c r="I442" s="162">
        <v>5</v>
      </c>
      <c r="J442" s="162"/>
      <c r="K442" s="162"/>
      <c r="L442" s="162">
        <v>15</v>
      </c>
      <c r="M442" s="162">
        <v>1</v>
      </c>
      <c r="N442" s="179">
        <v>13886</v>
      </c>
      <c r="O442" s="162">
        <v>13340</v>
      </c>
    </row>
    <row r="443" spans="1:15" s="216" customFormat="1" ht="24.75" customHeight="1">
      <c r="A443" s="159">
        <v>439</v>
      </c>
      <c r="B443" s="218"/>
      <c r="C443" s="149" t="s">
        <v>60</v>
      </c>
      <c r="D443" s="218">
        <v>18</v>
      </c>
      <c r="E443" s="162">
        <v>10</v>
      </c>
      <c r="F443" s="162"/>
      <c r="G443" s="162"/>
      <c r="H443" s="162">
        <v>18</v>
      </c>
      <c r="I443" s="162">
        <v>10</v>
      </c>
      <c r="J443" s="162"/>
      <c r="K443" s="162"/>
      <c r="L443" s="162">
        <v>18</v>
      </c>
      <c r="M443" s="162"/>
      <c r="N443" s="179">
        <v>62616</v>
      </c>
      <c r="O443" s="162">
        <v>62616</v>
      </c>
    </row>
    <row r="444" spans="1:15" s="216" customFormat="1" ht="24.75" customHeight="1" hidden="1">
      <c r="A444" s="159">
        <v>440</v>
      </c>
      <c r="B444" s="218"/>
      <c r="C444" s="149" t="s">
        <v>61</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988</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989</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&amp;LBAC8F5C5&amp;C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5">
      <selection activeCell="D50" sqref="D50"/>
    </sheetView>
  </sheetViews>
  <sheetFormatPr defaultColWidth="9.1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951</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879</v>
      </c>
      <c r="B2" s="316" t="s">
        <v>919</v>
      </c>
      <c r="C2" s="317"/>
      <c r="D2" s="316" t="s">
        <v>1000</v>
      </c>
      <c r="E2" s="317"/>
      <c r="F2" s="331" t="s">
        <v>999</v>
      </c>
      <c r="G2" s="332"/>
      <c r="H2" s="332"/>
      <c r="I2" s="333"/>
      <c r="J2" s="328" t="s">
        <v>1001</v>
      </c>
      <c r="K2" s="42"/>
    </row>
    <row r="3" spans="1:11" s="81" customFormat="1" ht="24.75" customHeight="1">
      <c r="A3" s="283"/>
      <c r="B3" s="318"/>
      <c r="C3" s="319"/>
      <c r="D3" s="318"/>
      <c r="E3" s="319"/>
      <c r="F3" s="334" t="s">
        <v>867</v>
      </c>
      <c r="G3" s="331" t="s">
        <v>886</v>
      </c>
      <c r="H3" s="332"/>
      <c r="I3" s="333"/>
      <c r="J3" s="329"/>
      <c r="K3" s="42"/>
    </row>
    <row r="4" spans="1:11" s="81" customFormat="1" ht="63.75" customHeight="1">
      <c r="A4" s="283"/>
      <c r="B4" s="320"/>
      <c r="C4" s="321"/>
      <c r="D4" s="127" t="s">
        <v>867</v>
      </c>
      <c r="E4" s="128" t="s">
        <v>981</v>
      </c>
      <c r="F4" s="335"/>
      <c r="G4" s="83" t="s">
        <v>923</v>
      </c>
      <c r="H4" s="82" t="s">
        <v>53</v>
      </c>
      <c r="I4" s="83" t="s">
        <v>54</v>
      </c>
      <c r="J4" s="330"/>
      <c r="K4" s="42"/>
    </row>
    <row r="5" spans="1:11" ht="12.75" customHeight="1">
      <c r="A5" s="9" t="s">
        <v>870</v>
      </c>
      <c r="B5" s="314" t="s">
        <v>871</v>
      </c>
      <c r="C5" s="315"/>
      <c r="D5" s="10">
        <v>1</v>
      </c>
      <c r="E5" s="136">
        <v>2</v>
      </c>
      <c r="F5" s="10">
        <v>3</v>
      </c>
      <c r="G5" s="10">
        <v>4</v>
      </c>
      <c r="H5" s="10">
        <v>5</v>
      </c>
      <c r="I5" s="10">
        <v>6</v>
      </c>
      <c r="J5" s="10">
        <v>7</v>
      </c>
      <c r="K5" s="42"/>
    </row>
    <row r="6" spans="1:11" ht="26.25" customHeight="1">
      <c r="A6" s="9">
        <v>1</v>
      </c>
      <c r="B6" s="336" t="s">
        <v>43</v>
      </c>
      <c r="C6" s="337"/>
      <c r="D6" s="84">
        <v>236</v>
      </c>
      <c r="E6" s="84">
        <v>235</v>
      </c>
      <c r="F6" s="84">
        <v>235</v>
      </c>
      <c r="G6" s="84">
        <v>1</v>
      </c>
      <c r="H6" s="84">
        <v>221</v>
      </c>
      <c r="I6" s="84">
        <v>13</v>
      </c>
      <c r="J6" s="84">
        <v>1</v>
      </c>
      <c r="K6" s="42"/>
    </row>
    <row r="7" spans="1:12" ht="16.5" customHeight="1">
      <c r="A7" s="9">
        <v>2</v>
      </c>
      <c r="B7" s="322" t="s">
        <v>821</v>
      </c>
      <c r="C7" s="85" t="s">
        <v>922</v>
      </c>
      <c r="D7" s="171"/>
      <c r="E7" s="171"/>
      <c r="F7" s="171"/>
      <c r="G7" s="171"/>
      <c r="H7" s="171"/>
      <c r="I7" s="171"/>
      <c r="J7" s="171"/>
      <c r="K7" s="42"/>
      <c r="L7" s="18"/>
    </row>
    <row r="8" spans="1:12" ht="16.5" customHeight="1">
      <c r="A8" s="9">
        <v>3</v>
      </c>
      <c r="B8" s="323"/>
      <c r="C8" s="85" t="s">
        <v>920</v>
      </c>
      <c r="D8" s="171"/>
      <c r="E8" s="171"/>
      <c r="F8" s="171"/>
      <c r="G8" s="171"/>
      <c r="H8" s="171"/>
      <c r="I8" s="171"/>
      <c r="J8" s="171"/>
      <c r="K8" s="42"/>
      <c r="L8" s="18"/>
    </row>
    <row r="9" spans="1:12" ht="16.5" customHeight="1">
      <c r="A9" s="9">
        <v>4</v>
      </c>
      <c r="B9" s="324"/>
      <c r="C9" s="85" t="s">
        <v>921</v>
      </c>
      <c r="D9" s="171"/>
      <c r="E9" s="171"/>
      <c r="F9" s="171"/>
      <c r="G9" s="171"/>
      <c r="H9" s="171"/>
      <c r="I9" s="171"/>
      <c r="J9" s="171"/>
      <c r="K9" s="42"/>
      <c r="L9" s="18"/>
    </row>
    <row r="10" spans="1:12" ht="16.5" customHeight="1">
      <c r="A10" s="9">
        <v>5</v>
      </c>
      <c r="B10" s="325" t="s">
        <v>822</v>
      </c>
      <c r="C10" s="326"/>
      <c r="D10" s="171"/>
      <c r="E10" s="171"/>
      <c r="F10" s="171"/>
      <c r="G10" s="171"/>
      <c r="H10" s="171"/>
      <c r="I10" s="171"/>
      <c r="J10" s="171"/>
      <c r="K10" s="42"/>
      <c r="L10" s="18"/>
    </row>
    <row r="11" spans="1:12" ht="16.5" customHeight="1">
      <c r="A11" s="9">
        <v>6</v>
      </c>
      <c r="B11" s="325" t="s">
        <v>823</v>
      </c>
      <c r="C11" s="326"/>
      <c r="D11" s="171"/>
      <c r="E11" s="171"/>
      <c r="F11" s="171"/>
      <c r="G11" s="171"/>
      <c r="H11" s="171"/>
      <c r="I11" s="171"/>
      <c r="J11" s="171"/>
      <c r="K11" s="42"/>
      <c r="L11" s="18"/>
    </row>
    <row r="12" spans="1:11" s="18" customFormat="1" ht="16.5" customHeight="1">
      <c r="A12" s="9">
        <v>7</v>
      </c>
      <c r="B12" s="325" t="s">
        <v>824</v>
      </c>
      <c r="C12" s="326"/>
      <c r="D12" s="171"/>
      <c r="E12" s="171"/>
      <c r="F12" s="171"/>
      <c r="G12" s="171"/>
      <c r="H12" s="171"/>
      <c r="I12" s="171"/>
      <c r="J12" s="171"/>
      <c r="K12" s="169"/>
    </row>
    <row r="13" spans="1:12" ht="22.5" customHeight="1">
      <c r="A13" s="9">
        <v>8</v>
      </c>
      <c r="B13" s="325" t="s">
        <v>825</v>
      </c>
      <c r="C13" s="326"/>
      <c r="D13" s="171"/>
      <c r="E13" s="171"/>
      <c r="F13" s="171"/>
      <c r="G13" s="171"/>
      <c r="H13" s="171"/>
      <c r="I13" s="171"/>
      <c r="J13" s="171"/>
      <c r="K13" s="42"/>
      <c r="L13" s="18"/>
    </row>
    <row r="14" spans="1:11" s="18" customFormat="1" ht="16.5" customHeight="1">
      <c r="A14" s="9">
        <v>9</v>
      </c>
      <c r="B14" s="325" t="s">
        <v>42</v>
      </c>
      <c r="C14" s="326"/>
      <c r="D14" s="210"/>
      <c r="E14" s="210"/>
      <c r="F14" s="210"/>
      <c r="G14" s="210"/>
      <c r="H14" s="210"/>
      <c r="I14" s="210"/>
      <c r="J14" s="210"/>
      <c r="K14" s="169"/>
    </row>
    <row r="15" spans="1:12" ht="16.5" customHeight="1">
      <c r="A15" s="9">
        <v>10</v>
      </c>
      <c r="B15" s="325" t="s">
        <v>826</v>
      </c>
      <c r="C15" s="326"/>
      <c r="D15" s="171"/>
      <c r="E15" s="171"/>
      <c r="F15" s="171"/>
      <c r="G15" s="171"/>
      <c r="H15" s="171"/>
      <c r="I15" s="171"/>
      <c r="J15" s="171"/>
      <c r="K15" s="42"/>
      <c r="L15" s="18"/>
    </row>
    <row r="16" spans="1:12" ht="16.5" customHeight="1">
      <c r="A16" s="9">
        <v>11</v>
      </c>
      <c r="B16" s="325" t="s">
        <v>827</v>
      </c>
      <c r="C16" s="326"/>
      <c r="D16" s="171"/>
      <c r="E16" s="171"/>
      <c r="F16" s="171"/>
      <c r="G16" s="171"/>
      <c r="H16" s="171"/>
      <c r="I16" s="171"/>
      <c r="J16" s="171"/>
      <c r="K16" s="42"/>
      <c r="L16" s="18"/>
    </row>
    <row r="17" spans="1:12" ht="16.5" customHeight="1">
      <c r="A17" s="9">
        <v>12</v>
      </c>
      <c r="B17" s="325" t="s">
        <v>836</v>
      </c>
      <c r="C17" s="326"/>
      <c r="D17" s="171"/>
      <c r="E17" s="171"/>
      <c r="F17" s="171"/>
      <c r="G17" s="171"/>
      <c r="H17" s="171"/>
      <c r="I17" s="171"/>
      <c r="J17" s="171"/>
      <c r="K17" s="42"/>
      <c r="L17" s="18"/>
    </row>
    <row r="18" spans="1:12" ht="16.5" customHeight="1">
      <c r="A18" s="9">
        <v>13</v>
      </c>
      <c r="B18" s="325" t="s">
        <v>837</v>
      </c>
      <c r="C18" s="326"/>
      <c r="D18" s="171"/>
      <c r="E18" s="171"/>
      <c r="F18" s="171"/>
      <c r="G18" s="171"/>
      <c r="H18" s="171"/>
      <c r="I18" s="171"/>
      <c r="J18" s="171"/>
      <c r="K18" s="42"/>
      <c r="L18" s="18"/>
    </row>
    <row r="19" spans="1:12" ht="16.5" customHeight="1">
      <c r="A19" s="9">
        <v>14</v>
      </c>
      <c r="B19" s="325" t="s">
        <v>838</v>
      </c>
      <c r="C19" s="326"/>
      <c r="D19" s="171"/>
      <c r="E19" s="171"/>
      <c r="F19" s="171"/>
      <c r="G19" s="171"/>
      <c r="H19" s="171"/>
      <c r="I19" s="171"/>
      <c r="J19" s="171"/>
      <c r="K19" s="42"/>
      <c r="L19" s="18"/>
    </row>
    <row r="20" spans="1:12" ht="16.5" customHeight="1">
      <c r="A20" s="9">
        <v>15</v>
      </c>
      <c r="B20" s="325" t="s">
        <v>41</v>
      </c>
      <c r="C20" s="326"/>
      <c r="D20" s="171">
        <v>114</v>
      </c>
      <c r="E20" s="171">
        <v>114</v>
      </c>
      <c r="F20" s="171">
        <v>114</v>
      </c>
      <c r="G20" s="171"/>
      <c r="H20" s="171">
        <v>113</v>
      </c>
      <c r="I20" s="171">
        <v>1</v>
      </c>
      <c r="J20" s="171"/>
      <c r="K20" s="42"/>
      <c r="L20" s="18"/>
    </row>
    <row r="21" spans="1:12" ht="16.5" customHeight="1">
      <c r="A21" s="9">
        <v>16</v>
      </c>
      <c r="B21" s="343" t="s">
        <v>44</v>
      </c>
      <c r="C21" s="344"/>
      <c r="D21" s="170">
        <v>12</v>
      </c>
      <c r="E21" s="170">
        <v>11</v>
      </c>
      <c r="F21" s="170">
        <v>11</v>
      </c>
      <c r="G21" s="170"/>
      <c r="H21" s="170">
        <v>11</v>
      </c>
      <c r="I21" s="170"/>
      <c r="J21" s="170">
        <v>1</v>
      </c>
      <c r="K21" s="42"/>
      <c r="L21" s="18"/>
    </row>
    <row r="22" spans="1:12" ht="16.5" customHeight="1">
      <c r="A22" s="9">
        <v>17</v>
      </c>
      <c r="B22" s="338" t="s">
        <v>868</v>
      </c>
      <c r="C22" s="86" t="s">
        <v>828</v>
      </c>
      <c r="D22" s="171">
        <v>8</v>
      </c>
      <c r="E22" s="171">
        <v>8</v>
      </c>
      <c r="F22" s="171">
        <v>8</v>
      </c>
      <c r="G22" s="171"/>
      <c r="H22" s="171">
        <v>8</v>
      </c>
      <c r="I22" s="171"/>
      <c r="J22" s="171"/>
      <c r="K22" s="42"/>
      <c r="L22" s="18"/>
    </row>
    <row r="23" spans="1:12" ht="16.5" customHeight="1">
      <c r="A23" s="9">
        <v>18</v>
      </c>
      <c r="B23" s="339"/>
      <c r="C23" s="86" t="s">
        <v>829</v>
      </c>
      <c r="D23" s="171"/>
      <c r="E23" s="171"/>
      <c r="F23" s="171"/>
      <c r="G23" s="171"/>
      <c r="H23" s="171"/>
      <c r="I23" s="171"/>
      <c r="J23" s="171"/>
      <c r="K23" s="42"/>
      <c r="L23" s="18"/>
    </row>
    <row r="24" spans="1:12" ht="16.5" customHeight="1">
      <c r="A24" s="9">
        <v>19</v>
      </c>
      <c r="B24" s="339"/>
      <c r="C24" s="86" t="s">
        <v>830</v>
      </c>
      <c r="D24" s="171">
        <v>3</v>
      </c>
      <c r="E24" s="171">
        <v>2</v>
      </c>
      <c r="F24" s="171">
        <v>2</v>
      </c>
      <c r="G24" s="171"/>
      <c r="H24" s="171">
        <v>2</v>
      </c>
      <c r="I24" s="171"/>
      <c r="J24" s="171">
        <v>1</v>
      </c>
      <c r="K24" s="42"/>
      <c r="L24" s="18"/>
    </row>
    <row r="25" spans="1:12" ht="16.5" customHeight="1">
      <c r="A25" s="9">
        <v>20</v>
      </c>
      <c r="B25" s="339"/>
      <c r="C25" s="86" t="s">
        <v>831</v>
      </c>
      <c r="D25" s="171">
        <v>1</v>
      </c>
      <c r="E25" s="171">
        <v>1</v>
      </c>
      <c r="F25" s="171">
        <v>1</v>
      </c>
      <c r="G25" s="171"/>
      <c r="H25" s="171">
        <v>1</v>
      </c>
      <c r="I25" s="171"/>
      <c r="J25" s="171"/>
      <c r="K25" s="42"/>
      <c r="L25" s="18"/>
    </row>
    <row r="26" spans="1:12" ht="16.5" customHeight="1">
      <c r="A26" s="9">
        <v>21</v>
      </c>
      <c r="B26" s="339"/>
      <c r="C26" s="86" t="s">
        <v>832</v>
      </c>
      <c r="D26" s="171"/>
      <c r="E26" s="171"/>
      <c r="F26" s="171"/>
      <c r="G26" s="171"/>
      <c r="H26" s="171"/>
      <c r="I26" s="171"/>
      <c r="J26" s="171"/>
      <c r="K26" s="42"/>
      <c r="L26" s="18"/>
    </row>
    <row r="27" spans="1:11" s="18" customFormat="1" ht="23.25" customHeight="1">
      <c r="A27" s="9">
        <v>22</v>
      </c>
      <c r="B27" s="339"/>
      <c r="C27" s="209" t="s">
        <v>960</v>
      </c>
      <c r="D27" s="210"/>
      <c r="E27" s="210"/>
      <c r="F27" s="210"/>
      <c r="G27" s="210"/>
      <c r="H27" s="210"/>
      <c r="I27" s="210"/>
      <c r="J27" s="210"/>
      <c r="K27" s="169"/>
    </row>
    <row r="28" spans="1:11" s="18" customFormat="1" ht="24.75" customHeight="1">
      <c r="A28" s="9">
        <v>23</v>
      </c>
      <c r="B28" s="340"/>
      <c r="C28" s="209" t="s">
        <v>961</v>
      </c>
      <c r="D28" s="210"/>
      <c r="E28" s="210"/>
      <c r="F28" s="210"/>
      <c r="G28" s="210"/>
      <c r="H28" s="210"/>
      <c r="I28" s="210"/>
      <c r="J28" s="210"/>
      <c r="K28" s="169"/>
    </row>
    <row r="29" spans="1:12" ht="16.5" customHeight="1">
      <c r="A29" s="9">
        <v>24</v>
      </c>
      <c r="B29" s="310" t="s">
        <v>839</v>
      </c>
      <c r="C29" s="311"/>
      <c r="D29" s="171">
        <v>1</v>
      </c>
      <c r="E29" s="171">
        <v>1</v>
      </c>
      <c r="F29" s="171">
        <v>1</v>
      </c>
      <c r="G29" s="171"/>
      <c r="H29" s="171"/>
      <c r="I29" s="171">
        <v>1</v>
      </c>
      <c r="J29" s="171"/>
      <c r="K29" s="42"/>
      <c r="L29" s="18"/>
    </row>
    <row r="30" spans="1:12" ht="16.5" customHeight="1">
      <c r="A30" s="9">
        <v>25</v>
      </c>
      <c r="B30" s="310" t="s">
        <v>840</v>
      </c>
      <c r="C30" s="311"/>
      <c r="D30" s="171"/>
      <c r="E30" s="171"/>
      <c r="F30" s="171"/>
      <c r="G30" s="171"/>
      <c r="H30" s="171"/>
      <c r="I30" s="171"/>
      <c r="J30" s="171"/>
      <c r="K30" s="42"/>
      <c r="L30" s="18"/>
    </row>
    <row r="31" spans="1:12" ht="16.5" customHeight="1">
      <c r="A31" s="9">
        <v>26</v>
      </c>
      <c r="B31" s="310" t="s">
        <v>841</v>
      </c>
      <c r="C31" s="311"/>
      <c r="D31" s="171"/>
      <c r="E31" s="171"/>
      <c r="F31" s="171"/>
      <c r="G31" s="171"/>
      <c r="H31" s="171"/>
      <c r="I31" s="171"/>
      <c r="J31" s="171"/>
      <c r="K31" s="42"/>
      <c r="L31" s="18"/>
    </row>
    <row r="32" spans="1:12" ht="16.5" customHeight="1">
      <c r="A32" s="9">
        <v>27</v>
      </c>
      <c r="B32" s="310" t="s">
        <v>842</v>
      </c>
      <c r="C32" s="311"/>
      <c r="D32" s="171"/>
      <c r="E32" s="171"/>
      <c r="F32" s="171"/>
      <c r="G32" s="171"/>
      <c r="H32" s="171"/>
      <c r="I32" s="171"/>
      <c r="J32" s="171"/>
      <c r="K32" s="42"/>
      <c r="L32" s="18"/>
    </row>
    <row r="33" spans="1:12" ht="16.5" customHeight="1">
      <c r="A33" s="9">
        <v>28</v>
      </c>
      <c r="B33" s="310" t="s">
        <v>843</v>
      </c>
      <c r="C33" s="311"/>
      <c r="D33" s="171">
        <v>1</v>
      </c>
      <c r="E33" s="171">
        <v>1</v>
      </c>
      <c r="F33" s="171">
        <v>1</v>
      </c>
      <c r="G33" s="171"/>
      <c r="H33" s="171">
        <v>1</v>
      </c>
      <c r="I33" s="171"/>
      <c r="J33" s="171"/>
      <c r="K33" s="42"/>
      <c r="L33" s="18"/>
    </row>
    <row r="34" spans="1:12" ht="26.25" customHeight="1">
      <c r="A34" s="9">
        <v>29</v>
      </c>
      <c r="B34" s="310" t="s">
        <v>844</v>
      </c>
      <c r="C34" s="311"/>
      <c r="D34" s="171"/>
      <c r="E34" s="171"/>
      <c r="F34" s="171"/>
      <c r="G34" s="171"/>
      <c r="H34" s="171"/>
      <c r="I34" s="171"/>
      <c r="J34" s="171"/>
      <c r="K34" s="42"/>
      <c r="L34" s="18"/>
    </row>
    <row r="35" spans="1:12" ht="16.5" customHeight="1">
      <c r="A35" s="9">
        <v>30</v>
      </c>
      <c r="B35" s="310" t="s">
        <v>845</v>
      </c>
      <c r="C35" s="311"/>
      <c r="D35" s="171"/>
      <c r="E35" s="171"/>
      <c r="F35" s="171"/>
      <c r="G35" s="171"/>
      <c r="H35" s="171"/>
      <c r="I35" s="171"/>
      <c r="J35" s="171"/>
      <c r="K35" s="42"/>
      <c r="L35" s="18"/>
    </row>
    <row r="36" spans="1:12" ht="16.5" customHeight="1">
      <c r="A36" s="9">
        <v>31</v>
      </c>
      <c r="B36" s="310" t="s">
        <v>62</v>
      </c>
      <c r="C36" s="311"/>
      <c r="D36" s="171">
        <v>21</v>
      </c>
      <c r="E36" s="171">
        <v>21</v>
      </c>
      <c r="F36" s="171">
        <v>21</v>
      </c>
      <c r="G36" s="171"/>
      <c r="H36" s="171">
        <v>19</v>
      </c>
      <c r="I36" s="171">
        <v>2</v>
      </c>
      <c r="J36" s="171"/>
      <c r="K36" s="42"/>
      <c r="L36" s="18"/>
    </row>
    <row r="37" spans="1:12" ht="16.5" customHeight="1">
      <c r="A37" s="9">
        <v>32</v>
      </c>
      <c r="B37" s="310" t="s">
        <v>846</v>
      </c>
      <c r="C37" s="311"/>
      <c r="D37" s="171"/>
      <c r="E37" s="171"/>
      <c r="F37" s="171"/>
      <c r="G37" s="171"/>
      <c r="H37" s="171"/>
      <c r="I37" s="171"/>
      <c r="J37" s="171"/>
      <c r="K37" s="42"/>
      <c r="L37" s="18"/>
    </row>
    <row r="38" spans="1:12" ht="16.5" customHeight="1">
      <c r="A38" s="9">
        <v>33</v>
      </c>
      <c r="B38" s="310" t="s">
        <v>833</v>
      </c>
      <c r="C38" s="311"/>
      <c r="D38" s="171">
        <v>36</v>
      </c>
      <c r="E38" s="171">
        <v>36</v>
      </c>
      <c r="F38" s="171">
        <v>36</v>
      </c>
      <c r="G38" s="171"/>
      <c r="H38" s="171">
        <v>32</v>
      </c>
      <c r="I38" s="171">
        <v>4</v>
      </c>
      <c r="J38" s="171"/>
      <c r="K38" s="42"/>
      <c r="L38" s="18"/>
    </row>
    <row r="39" spans="1:12" ht="16.5" customHeight="1">
      <c r="A39" s="9">
        <v>34</v>
      </c>
      <c r="B39" s="310" t="s">
        <v>834</v>
      </c>
      <c r="C39" s="311"/>
      <c r="D39" s="171">
        <v>43</v>
      </c>
      <c r="E39" s="171">
        <v>43</v>
      </c>
      <c r="F39" s="171">
        <v>43</v>
      </c>
      <c r="G39" s="171">
        <v>1</v>
      </c>
      <c r="H39" s="171">
        <v>41</v>
      </c>
      <c r="I39" s="171">
        <v>1</v>
      </c>
      <c r="J39" s="171"/>
      <c r="K39" s="42"/>
      <c r="L39" s="18"/>
    </row>
    <row r="40" spans="1:12" ht="16.5" customHeight="1">
      <c r="A40" s="9">
        <v>35</v>
      </c>
      <c r="B40" s="310" t="s">
        <v>835</v>
      </c>
      <c r="C40" s="311"/>
      <c r="D40" s="171">
        <v>4</v>
      </c>
      <c r="E40" s="171">
        <v>4</v>
      </c>
      <c r="F40" s="171">
        <v>4</v>
      </c>
      <c r="G40" s="171"/>
      <c r="H40" s="171">
        <v>2</v>
      </c>
      <c r="I40" s="171">
        <v>2</v>
      </c>
      <c r="J40" s="171"/>
      <c r="K40" s="42"/>
      <c r="L40" s="18"/>
    </row>
    <row r="41" spans="1:12" ht="16.5" customHeight="1">
      <c r="A41" s="9">
        <v>36</v>
      </c>
      <c r="B41" s="312" t="s">
        <v>63</v>
      </c>
      <c r="C41" s="313"/>
      <c r="D41" s="171">
        <v>4</v>
      </c>
      <c r="E41" s="171">
        <v>4</v>
      </c>
      <c r="F41" s="171">
        <v>4</v>
      </c>
      <c r="G41" s="171"/>
      <c r="H41" s="171">
        <v>2</v>
      </c>
      <c r="I41" s="171">
        <v>2</v>
      </c>
      <c r="J41" s="171"/>
      <c r="K41" s="42"/>
      <c r="L41" s="18"/>
    </row>
    <row r="42" spans="1:12" ht="25.5" customHeight="1">
      <c r="A42" s="9">
        <v>37</v>
      </c>
      <c r="B42" s="336" t="s">
        <v>806</v>
      </c>
      <c r="C42" s="337"/>
      <c r="D42" s="170">
        <v>25</v>
      </c>
      <c r="E42" s="170">
        <v>25</v>
      </c>
      <c r="F42" s="170">
        <v>24</v>
      </c>
      <c r="G42" s="170">
        <v>5</v>
      </c>
      <c r="H42" s="170">
        <v>10</v>
      </c>
      <c r="I42" s="170">
        <v>4</v>
      </c>
      <c r="J42" s="170">
        <v>1</v>
      </c>
      <c r="K42" s="42"/>
      <c r="L42" s="18"/>
    </row>
    <row r="43" spans="1:12" ht="16.5" customHeight="1">
      <c r="A43" s="9">
        <v>38</v>
      </c>
      <c r="B43" s="345" t="s">
        <v>820</v>
      </c>
      <c r="C43" s="346"/>
      <c r="D43" s="171">
        <v>20</v>
      </c>
      <c r="E43" s="171">
        <v>20</v>
      </c>
      <c r="F43" s="171">
        <v>19</v>
      </c>
      <c r="G43" s="171">
        <v>5</v>
      </c>
      <c r="H43" s="171">
        <v>6</v>
      </c>
      <c r="I43" s="171">
        <v>4</v>
      </c>
      <c r="J43" s="171">
        <v>1</v>
      </c>
      <c r="K43" s="42"/>
      <c r="L43" s="18"/>
    </row>
    <row r="44" spans="1:12" ht="16.5" customHeight="1">
      <c r="A44" s="9">
        <v>39</v>
      </c>
      <c r="B44" s="345" t="s">
        <v>813</v>
      </c>
      <c r="C44" s="346"/>
      <c r="D44" s="171"/>
      <c r="E44" s="171"/>
      <c r="F44" s="171"/>
      <c r="G44" s="171"/>
      <c r="H44" s="171"/>
      <c r="I44" s="171"/>
      <c r="J44" s="171"/>
      <c r="K44" s="42"/>
      <c r="L44" s="18"/>
    </row>
    <row r="45" spans="1:12" ht="16.5" customHeight="1">
      <c r="A45" s="9">
        <v>40</v>
      </c>
      <c r="B45" s="349" t="s">
        <v>814</v>
      </c>
      <c r="C45" s="350"/>
      <c r="D45" s="171">
        <v>5</v>
      </c>
      <c r="E45" s="171">
        <v>5</v>
      </c>
      <c r="F45" s="171">
        <v>5</v>
      </c>
      <c r="G45" s="171"/>
      <c r="H45" s="171">
        <v>4</v>
      </c>
      <c r="I45" s="171"/>
      <c r="J45" s="171"/>
      <c r="K45" s="42"/>
      <c r="L45" s="18"/>
    </row>
    <row r="46" spans="1:12" ht="16.5" customHeight="1">
      <c r="A46" s="9">
        <v>41</v>
      </c>
      <c r="B46" s="349" t="s">
        <v>815</v>
      </c>
      <c r="C46" s="350"/>
      <c r="D46" s="171"/>
      <c r="E46" s="171"/>
      <c r="F46" s="171"/>
      <c r="G46" s="171"/>
      <c r="H46" s="171"/>
      <c r="I46" s="171"/>
      <c r="J46" s="171"/>
      <c r="K46" s="42"/>
      <c r="L46" s="18"/>
    </row>
    <row r="47" spans="1:12" ht="16.5" customHeight="1">
      <c r="A47" s="9">
        <v>42</v>
      </c>
      <c r="B47" s="349" t="s">
        <v>816</v>
      </c>
      <c r="C47" s="350"/>
      <c r="D47" s="171"/>
      <c r="E47" s="171"/>
      <c r="F47" s="171"/>
      <c r="G47" s="171"/>
      <c r="H47" s="171"/>
      <c r="I47" s="171"/>
      <c r="J47" s="171"/>
      <c r="K47" s="42"/>
      <c r="L47" s="18"/>
    </row>
    <row r="48" spans="1:12" ht="22.5" customHeight="1">
      <c r="A48" s="9">
        <v>43</v>
      </c>
      <c r="B48" s="345" t="s">
        <v>817</v>
      </c>
      <c r="C48" s="346"/>
      <c r="D48" s="171"/>
      <c r="E48" s="171"/>
      <c r="F48" s="171"/>
      <c r="G48" s="171"/>
      <c r="H48" s="171"/>
      <c r="I48" s="171"/>
      <c r="J48" s="171"/>
      <c r="K48" s="42"/>
      <c r="L48" s="18"/>
    </row>
    <row r="49" spans="1:12" ht="26.25" customHeight="1">
      <c r="A49" s="9">
        <v>44</v>
      </c>
      <c r="B49" s="345" t="s">
        <v>818</v>
      </c>
      <c r="C49" s="346"/>
      <c r="D49" s="171"/>
      <c r="E49" s="171"/>
      <c r="F49" s="171"/>
      <c r="G49" s="171"/>
      <c r="H49" s="171"/>
      <c r="I49" s="171"/>
      <c r="J49" s="171"/>
      <c r="K49" s="42"/>
      <c r="L49" s="18"/>
    </row>
    <row r="50" spans="1:12" ht="27.75" customHeight="1">
      <c r="A50" s="9">
        <v>45</v>
      </c>
      <c r="B50" s="345" t="s">
        <v>819</v>
      </c>
      <c r="C50" s="346"/>
      <c r="D50" s="171"/>
      <c r="E50" s="171"/>
      <c r="F50" s="171"/>
      <c r="G50" s="171"/>
      <c r="H50" s="171"/>
      <c r="I50" s="171"/>
      <c r="J50" s="171"/>
      <c r="K50" s="42"/>
      <c r="L50" s="18"/>
    </row>
    <row r="51" spans="1:12" ht="16.5" customHeight="1">
      <c r="A51" s="9">
        <v>46</v>
      </c>
      <c r="B51" s="341" t="s">
        <v>864</v>
      </c>
      <c r="C51" s="342"/>
      <c r="D51" s="171"/>
      <c r="E51" s="171"/>
      <c r="F51" s="171"/>
      <c r="G51" s="171"/>
      <c r="H51" s="171"/>
      <c r="I51" s="171"/>
      <c r="J51" s="171"/>
      <c r="K51" s="42"/>
      <c r="L51" s="18"/>
    </row>
    <row r="52" spans="1:11" ht="16.5" customHeight="1">
      <c r="A52" s="9">
        <v>47</v>
      </c>
      <c r="B52" s="351" t="s">
        <v>882</v>
      </c>
      <c r="C52" s="352"/>
      <c r="D52" s="171">
        <v>2</v>
      </c>
      <c r="E52" s="171">
        <v>2</v>
      </c>
      <c r="F52" s="171">
        <v>2</v>
      </c>
      <c r="G52" s="171"/>
      <c r="H52" s="171">
        <v>1</v>
      </c>
      <c r="I52" s="171">
        <v>1</v>
      </c>
      <c r="J52" s="171"/>
      <c r="K52" s="8"/>
    </row>
    <row r="53" spans="1:11" ht="16.5" customHeight="1">
      <c r="A53" s="9">
        <v>48</v>
      </c>
      <c r="B53" s="348" t="s">
        <v>807</v>
      </c>
      <c r="C53" s="348"/>
      <c r="D53" s="170">
        <f aca="true" t="shared" si="0" ref="D53:J53">D6+D42+D52</f>
        <v>263</v>
      </c>
      <c r="E53" s="170">
        <f t="shared" si="0"/>
        <v>262</v>
      </c>
      <c r="F53" s="170">
        <f t="shared" si="0"/>
        <v>261</v>
      </c>
      <c r="G53" s="170">
        <f t="shared" si="0"/>
        <v>6</v>
      </c>
      <c r="H53" s="170">
        <f t="shared" si="0"/>
        <v>232</v>
      </c>
      <c r="I53" s="170">
        <f t="shared" si="0"/>
        <v>18</v>
      </c>
      <c r="J53" s="170">
        <f t="shared" si="0"/>
        <v>2</v>
      </c>
      <c r="K53" s="8"/>
    </row>
    <row r="54" spans="1:11" s="18" customFormat="1" ht="16.5" customHeight="1">
      <c r="A54" s="9">
        <v>49</v>
      </c>
      <c r="B54" s="347" t="s">
        <v>866</v>
      </c>
      <c r="C54" s="347"/>
      <c r="D54" s="207">
        <v>3</v>
      </c>
      <c r="E54" s="207">
        <v>3</v>
      </c>
      <c r="F54" s="207">
        <v>3</v>
      </c>
      <c r="G54" s="207"/>
      <c r="H54" s="207">
        <v>3</v>
      </c>
      <c r="I54" s="207"/>
      <c r="J54" s="207"/>
      <c r="K54" s="208"/>
    </row>
    <row r="55" spans="1:11" s="18" customFormat="1" ht="16.5" customHeight="1">
      <c r="A55" s="9">
        <v>50</v>
      </c>
      <c r="B55" s="347" t="s">
        <v>888</v>
      </c>
      <c r="C55" s="347"/>
      <c r="D55" s="207">
        <v>40</v>
      </c>
      <c r="E55" s="207">
        <v>40</v>
      </c>
      <c r="F55" s="207">
        <v>40</v>
      </c>
      <c r="G55" s="207"/>
      <c r="H55" s="207">
        <v>40</v>
      </c>
      <c r="I55" s="207"/>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4:C54"/>
    <mergeCell ref="B52:C52"/>
    <mergeCell ref="B43:C43"/>
    <mergeCell ref="B39:C39"/>
    <mergeCell ref="B55:C55"/>
    <mergeCell ref="B53:C53"/>
    <mergeCell ref="B45:C45"/>
    <mergeCell ref="B46:C46"/>
    <mergeCell ref="B47:C47"/>
    <mergeCell ref="B48:C48"/>
    <mergeCell ref="B49:C49"/>
    <mergeCell ref="B50:C50"/>
    <mergeCell ref="B15:C15"/>
    <mergeCell ref="B16:C16"/>
    <mergeCell ref="B51:C51"/>
    <mergeCell ref="B20:C20"/>
    <mergeCell ref="B21:C21"/>
    <mergeCell ref="B34:C34"/>
    <mergeCell ref="B44:C44"/>
    <mergeCell ref="B35:C35"/>
    <mergeCell ref="B36:C36"/>
    <mergeCell ref="B42:C42"/>
    <mergeCell ref="B17:C17"/>
    <mergeCell ref="B31:C31"/>
    <mergeCell ref="B18:C18"/>
    <mergeCell ref="B19:C19"/>
    <mergeCell ref="B22:B28"/>
    <mergeCell ref="A1:J1"/>
    <mergeCell ref="J2:J4"/>
    <mergeCell ref="A2:A4"/>
    <mergeCell ref="D2:E3"/>
    <mergeCell ref="F2:I2"/>
    <mergeCell ref="G3:I3"/>
    <mergeCell ref="F3:F4"/>
    <mergeCell ref="B5:C5"/>
    <mergeCell ref="B2:C4"/>
    <mergeCell ref="B7:B9"/>
    <mergeCell ref="B14:C14"/>
    <mergeCell ref="B6:C6"/>
    <mergeCell ref="B10:C10"/>
    <mergeCell ref="B11:C11"/>
    <mergeCell ref="B12:C12"/>
    <mergeCell ref="B13:C13"/>
    <mergeCell ref="B40:C40"/>
    <mergeCell ref="B41:C41"/>
    <mergeCell ref="B29:C29"/>
    <mergeCell ref="B30:C30"/>
    <mergeCell ref="B37:C37"/>
    <mergeCell ref="B38:C38"/>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&amp;LBAC8F5C5&amp;C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1002</v>
      </c>
      <c r="B1" s="87"/>
      <c r="C1" s="87"/>
      <c r="D1" s="87"/>
      <c r="E1" s="356"/>
      <c r="F1" s="356"/>
      <c r="G1" s="356"/>
      <c r="H1" s="356"/>
      <c r="I1" s="87"/>
      <c r="J1" s="80"/>
      <c r="K1" s="80"/>
      <c r="L1" s="80"/>
    </row>
    <row r="2" spans="1:12" s="89" customFormat="1" ht="29.25" customHeight="1">
      <c r="A2" s="353" t="s">
        <v>879</v>
      </c>
      <c r="B2" s="353" t="s">
        <v>918</v>
      </c>
      <c r="C2" s="316" t="s">
        <v>1003</v>
      </c>
      <c r="D2" s="317"/>
      <c r="E2" s="357" t="s">
        <v>1004</v>
      </c>
      <c r="F2" s="358"/>
      <c r="G2" s="358"/>
      <c r="H2" s="358"/>
      <c r="I2" s="359" t="s">
        <v>1005</v>
      </c>
      <c r="J2" s="88"/>
      <c r="K2" s="88"/>
      <c r="L2" s="88"/>
    </row>
    <row r="3" spans="1:12" s="89" customFormat="1" ht="18" customHeight="1">
      <c r="A3" s="354"/>
      <c r="B3" s="354"/>
      <c r="C3" s="318"/>
      <c r="D3" s="319"/>
      <c r="E3" s="353" t="s">
        <v>867</v>
      </c>
      <c r="F3" s="357" t="s">
        <v>886</v>
      </c>
      <c r="G3" s="358"/>
      <c r="H3" s="358"/>
      <c r="I3" s="360"/>
      <c r="J3" s="88"/>
      <c r="K3" s="88"/>
      <c r="L3" s="88"/>
    </row>
    <row r="4" spans="1:12" s="89" customFormat="1" ht="73.5" customHeight="1">
      <c r="A4" s="355"/>
      <c r="B4" s="355"/>
      <c r="C4" s="127" t="s">
        <v>867</v>
      </c>
      <c r="D4" s="128" t="s">
        <v>981</v>
      </c>
      <c r="E4" s="355"/>
      <c r="F4" s="121" t="s">
        <v>923</v>
      </c>
      <c r="G4" s="120" t="s">
        <v>56</v>
      </c>
      <c r="H4" s="148" t="s">
        <v>55</v>
      </c>
      <c r="I4" s="361"/>
      <c r="J4" s="88"/>
      <c r="K4" s="88"/>
      <c r="L4" s="88"/>
    </row>
    <row r="5" spans="1:12" s="43" customFormat="1" ht="12.75" customHeight="1">
      <c r="A5" s="119" t="s">
        <v>870</v>
      </c>
      <c r="B5" s="119" t="s">
        <v>871</v>
      </c>
      <c r="C5" s="119">
        <v>1</v>
      </c>
      <c r="D5" s="119">
        <v>2</v>
      </c>
      <c r="E5" s="119">
        <v>3</v>
      </c>
      <c r="F5" s="119">
        <v>4</v>
      </c>
      <c r="G5" s="119"/>
      <c r="H5" s="119">
        <v>5</v>
      </c>
      <c r="I5" s="119">
        <v>6</v>
      </c>
      <c r="J5" s="18"/>
      <c r="K5" s="18"/>
      <c r="L5" s="18"/>
    </row>
    <row r="6" spans="1:12" ht="15.75" customHeight="1">
      <c r="A6" s="90">
        <v>1</v>
      </c>
      <c r="B6" s="91" t="s">
        <v>847</v>
      </c>
      <c r="C6" s="92"/>
      <c r="D6" s="92"/>
      <c r="E6" s="92"/>
      <c r="F6" s="92"/>
      <c r="G6" s="92"/>
      <c r="H6" s="92"/>
      <c r="I6" s="92"/>
      <c r="J6" s="80"/>
      <c r="K6" s="80"/>
      <c r="L6" s="80"/>
    </row>
    <row r="7" spans="1:12" ht="18" customHeight="1">
      <c r="A7" s="90">
        <v>2</v>
      </c>
      <c r="B7" s="91" t="s">
        <v>848</v>
      </c>
      <c r="C7" s="188">
        <v>2</v>
      </c>
      <c r="D7" s="188">
        <v>2</v>
      </c>
      <c r="E7" s="188">
        <v>2</v>
      </c>
      <c r="F7" s="188"/>
      <c r="G7" s="188"/>
      <c r="H7" s="189"/>
      <c r="I7" s="188"/>
      <c r="J7" s="80"/>
      <c r="K7" s="80"/>
      <c r="L7" s="80"/>
    </row>
    <row r="8" spans="1:12" ht="20.25" customHeight="1">
      <c r="A8" s="90">
        <v>3</v>
      </c>
      <c r="B8" s="91" t="s">
        <v>849</v>
      </c>
      <c r="C8" s="188"/>
      <c r="D8" s="188"/>
      <c r="E8" s="188"/>
      <c r="F8" s="188"/>
      <c r="G8" s="188"/>
      <c r="H8" s="189"/>
      <c r="I8" s="188"/>
      <c r="J8" s="80"/>
      <c r="K8" s="80"/>
      <c r="L8" s="80"/>
    </row>
    <row r="9" spans="1:12" ht="33.75" customHeight="1">
      <c r="A9" s="90">
        <v>4</v>
      </c>
      <c r="B9" s="91" t="s">
        <v>850</v>
      </c>
      <c r="C9" s="188"/>
      <c r="D9" s="188"/>
      <c r="E9" s="188"/>
      <c r="F9" s="188"/>
      <c r="G9" s="188"/>
      <c r="H9" s="189"/>
      <c r="I9" s="188"/>
      <c r="J9" s="80"/>
      <c r="K9" s="80"/>
      <c r="L9" s="80"/>
    </row>
    <row r="10" spans="1:12" ht="48.75" customHeight="1">
      <c r="A10" s="90">
        <v>5</v>
      </c>
      <c r="B10" s="91" t="s">
        <v>851</v>
      </c>
      <c r="C10" s="188"/>
      <c r="D10" s="188"/>
      <c r="E10" s="188"/>
      <c r="F10" s="188"/>
      <c r="G10" s="188"/>
      <c r="H10" s="189"/>
      <c r="I10" s="188"/>
      <c r="J10" s="80"/>
      <c r="K10" s="80"/>
      <c r="L10" s="80"/>
    </row>
    <row r="11" spans="1:12" ht="18" customHeight="1">
      <c r="A11" s="90">
        <v>6</v>
      </c>
      <c r="B11" s="91" t="s">
        <v>852</v>
      </c>
      <c r="C11" s="188"/>
      <c r="D11" s="188"/>
      <c r="E11" s="188"/>
      <c r="F11" s="188"/>
      <c r="G11" s="188"/>
      <c r="H11" s="189"/>
      <c r="I11" s="188"/>
      <c r="J11" s="80"/>
      <c r="K11" s="80"/>
      <c r="L11" s="80"/>
    </row>
    <row r="12" spans="1:12" ht="21" customHeight="1">
      <c r="A12" s="90">
        <v>7</v>
      </c>
      <c r="B12" s="91" t="s">
        <v>853</v>
      </c>
      <c r="C12" s="188"/>
      <c r="D12" s="188"/>
      <c r="E12" s="188"/>
      <c r="F12" s="188"/>
      <c r="G12" s="188"/>
      <c r="H12" s="189"/>
      <c r="I12" s="188"/>
      <c r="J12" s="80"/>
      <c r="K12" s="80"/>
      <c r="L12" s="80"/>
    </row>
    <row r="13" spans="1:12" ht="18.75" customHeight="1">
      <c r="A13" s="90">
        <v>8</v>
      </c>
      <c r="B13" s="91" t="s">
        <v>854</v>
      </c>
      <c r="C13" s="188"/>
      <c r="D13" s="188"/>
      <c r="E13" s="188"/>
      <c r="F13" s="188"/>
      <c r="G13" s="188"/>
      <c r="H13" s="189"/>
      <c r="I13" s="188"/>
      <c r="J13" s="80"/>
      <c r="K13" s="80"/>
      <c r="L13" s="80"/>
    </row>
    <row r="14" spans="1:12" ht="32.25" customHeight="1">
      <c r="A14" s="90">
        <v>9</v>
      </c>
      <c r="B14" s="91" t="s">
        <v>855</v>
      </c>
      <c r="C14" s="188">
        <v>2</v>
      </c>
      <c r="D14" s="188">
        <v>2</v>
      </c>
      <c r="E14" s="188">
        <v>2</v>
      </c>
      <c r="F14" s="188">
        <v>1</v>
      </c>
      <c r="G14" s="188"/>
      <c r="H14" s="189"/>
      <c r="I14" s="188"/>
      <c r="J14" s="80"/>
      <c r="K14" s="80"/>
      <c r="L14" s="80"/>
    </row>
    <row r="15" spans="1:12" ht="39" customHeight="1">
      <c r="A15" s="90">
        <v>10</v>
      </c>
      <c r="B15" s="91" t="s">
        <v>916</v>
      </c>
      <c r="C15" s="188">
        <v>20</v>
      </c>
      <c r="D15" s="188">
        <v>19</v>
      </c>
      <c r="E15" s="188">
        <v>19</v>
      </c>
      <c r="F15" s="188"/>
      <c r="G15" s="188">
        <v>18</v>
      </c>
      <c r="H15" s="189">
        <v>1</v>
      </c>
      <c r="I15" s="188">
        <v>1</v>
      </c>
      <c r="J15" s="80"/>
      <c r="K15" s="80"/>
      <c r="L15" s="80"/>
    </row>
    <row r="16" spans="1:12" ht="50.25" customHeight="1">
      <c r="A16" s="90">
        <v>11</v>
      </c>
      <c r="B16" s="91" t="s">
        <v>856</v>
      </c>
      <c r="C16" s="188">
        <v>1</v>
      </c>
      <c r="D16" s="188">
        <v>1</v>
      </c>
      <c r="E16" s="188">
        <v>1</v>
      </c>
      <c r="F16" s="188"/>
      <c r="G16" s="188">
        <v>1</v>
      </c>
      <c r="H16" s="189"/>
      <c r="I16" s="188"/>
      <c r="J16" s="80"/>
      <c r="K16" s="80"/>
      <c r="L16" s="80"/>
    </row>
    <row r="17" spans="1:12" ht="23.25" customHeight="1">
      <c r="A17" s="90">
        <v>12</v>
      </c>
      <c r="B17" s="91" t="s">
        <v>857</v>
      </c>
      <c r="C17" s="188"/>
      <c r="D17" s="188"/>
      <c r="E17" s="188"/>
      <c r="F17" s="188"/>
      <c r="G17" s="188"/>
      <c r="H17" s="189"/>
      <c r="I17" s="188"/>
      <c r="J17" s="80"/>
      <c r="K17" s="80"/>
      <c r="L17" s="80"/>
    </row>
    <row r="18" spans="1:12" ht="118.5" customHeight="1">
      <c r="A18" s="90">
        <v>13</v>
      </c>
      <c r="B18" s="91" t="s">
        <v>858</v>
      </c>
      <c r="C18" s="188"/>
      <c r="D18" s="188"/>
      <c r="E18" s="188"/>
      <c r="F18" s="188"/>
      <c r="G18" s="188"/>
      <c r="H18" s="189"/>
      <c r="I18" s="188"/>
      <c r="J18" s="80"/>
      <c r="K18" s="80"/>
      <c r="L18" s="80"/>
    </row>
    <row r="19" spans="1:12" ht="54" customHeight="1">
      <c r="A19" s="90">
        <v>14</v>
      </c>
      <c r="B19" s="91" t="s">
        <v>859</v>
      </c>
      <c r="C19" s="188"/>
      <c r="D19" s="188"/>
      <c r="E19" s="188"/>
      <c r="F19" s="188"/>
      <c r="G19" s="188"/>
      <c r="H19" s="189"/>
      <c r="I19" s="188"/>
      <c r="J19" s="80"/>
      <c r="K19" s="80"/>
      <c r="L19" s="80"/>
    </row>
    <row r="20" spans="1:9" s="80" customFormat="1" ht="49.5" customHeight="1">
      <c r="A20" s="90">
        <v>15</v>
      </c>
      <c r="B20" s="91" t="s">
        <v>967</v>
      </c>
      <c r="C20" s="92"/>
      <c r="D20" s="188"/>
      <c r="E20" s="188"/>
      <c r="F20" s="188"/>
      <c r="G20" s="188"/>
      <c r="H20" s="212"/>
      <c r="I20" s="188"/>
    </row>
    <row r="21" spans="1:9" s="80" customFormat="1" ht="33.75" customHeight="1">
      <c r="A21" s="90">
        <v>16</v>
      </c>
      <c r="B21" s="91" t="s">
        <v>956</v>
      </c>
      <c r="C21" s="92"/>
      <c r="D21" s="188"/>
      <c r="E21" s="188"/>
      <c r="F21" s="188"/>
      <c r="G21" s="188"/>
      <c r="H21" s="212"/>
      <c r="I21" s="188"/>
    </row>
    <row r="22" spans="1:12" ht="33" customHeight="1">
      <c r="A22" s="90">
        <v>17</v>
      </c>
      <c r="B22" s="93" t="s">
        <v>860</v>
      </c>
      <c r="C22" s="188"/>
      <c r="D22" s="188"/>
      <c r="E22" s="188"/>
      <c r="F22" s="188"/>
      <c r="G22" s="188"/>
      <c r="H22" s="189"/>
      <c r="I22" s="188"/>
      <c r="J22" s="80"/>
      <c r="K22" s="80"/>
      <c r="L22" s="80"/>
    </row>
    <row r="23" spans="1:12" ht="21" customHeight="1">
      <c r="A23" s="90">
        <v>18</v>
      </c>
      <c r="B23" s="94" t="s">
        <v>910</v>
      </c>
      <c r="C23" s="188">
        <v>1</v>
      </c>
      <c r="D23" s="188"/>
      <c r="E23" s="188">
        <v>1</v>
      </c>
      <c r="F23" s="188"/>
      <c r="G23" s="188"/>
      <c r="H23" s="189">
        <v>1</v>
      </c>
      <c r="I23" s="188"/>
      <c r="J23" s="80"/>
      <c r="K23" s="80"/>
      <c r="L23" s="80"/>
    </row>
    <row r="24" spans="1:12" ht="18" customHeight="1">
      <c r="A24" s="90">
        <v>19</v>
      </c>
      <c r="B24" s="94" t="s">
        <v>911</v>
      </c>
      <c r="C24" s="188"/>
      <c r="D24" s="188"/>
      <c r="E24" s="188"/>
      <c r="F24" s="188"/>
      <c r="G24" s="188"/>
      <c r="H24" s="189"/>
      <c r="I24" s="188"/>
      <c r="J24" s="80"/>
      <c r="K24" s="80"/>
      <c r="L24" s="80"/>
    </row>
    <row r="25" spans="1:12" ht="19.5" customHeight="1">
      <c r="A25" s="90">
        <v>20</v>
      </c>
      <c r="B25" s="94" t="s">
        <v>912</v>
      </c>
      <c r="C25" s="188">
        <v>9</v>
      </c>
      <c r="D25" s="188">
        <v>9</v>
      </c>
      <c r="E25" s="188">
        <v>8</v>
      </c>
      <c r="F25" s="188"/>
      <c r="G25" s="188">
        <v>7</v>
      </c>
      <c r="H25" s="189">
        <v>1</v>
      </c>
      <c r="I25" s="188">
        <v>1</v>
      </c>
      <c r="J25" s="80"/>
      <c r="K25" s="80"/>
      <c r="L25" s="80"/>
    </row>
    <row r="26" spans="1:12" ht="34.5" customHeight="1">
      <c r="A26" s="90">
        <v>21</v>
      </c>
      <c r="B26" s="94" t="s">
        <v>913</v>
      </c>
      <c r="C26" s="188"/>
      <c r="D26" s="188"/>
      <c r="E26" s="188"/>
      <c r="F26" s="188"/>
      <c r="G26" s="188"/>
      <c r="H26" s="189"/>
      <c r="I26" s="188"/>
      <c r="J26" s="80"/>
      <c r="K26" s="80"/>
      <c r="L26" s="80"/>
    </row>
    <row r="27" spans="1:12" ht="33" customHeight="1">
      <c r="A27" s="90">
        <v>22</v>
      </c>
      <c r="B27" s="94" t="s">
        <v>914</v>
      </c>
      <c r="C27" s="188"/>
      <c r="D27" s="188"/>
      <c r="E27" s="188"/>
      <c r="F27" s="188"/>
      <c r="G27" s="188"/>
      <c r="H27" s="189"/>
      <c r="I27" s="188"/>
      <c r="J27" s="80"/>
      <c r="K27" s="80"/>
      <c r="L27" s="80"/>
    </row>
    <row r="28" spans="1:12" ht="33" customHeight="1">
      <c r="A28" s="90">
        <v>23</v>
      </c>
      <c r="B28" s="94" t="s">
        <v>915</v>
      </c>
      <c r="C28" s="188"/>
      <c r="D28" s="188"/>
      <c r="E28" s="188"/>
      <c r="F28" s="188"/>
      <c r="G28" s="188"/>
      <c r="H28" s="189"/>
      <c r="I28" s="188"/>
      <c r="J28" s="80"/>
      <c r="K28" s="80"/>
      <c r="L28" s="80"/>
    </row>
    <row r="29" spans="1:9" s="80" customFormat="1" ht="33" customHeight="1">
      <c r="A29" s="90">
        <v>24</v>
      </c>
      <c r="B29" s="211" t="s">
        <v>21</v>
      </c>
      <c r="C29" s="92"/>
      <c r="D29" s="188"/>
      <c r="E29" s="188"/>
      <c r="F29" s="188"/>
      <c r="G29" s="188"/>
      <c r="H29" s="212"/>
      <c r="I29" s="188"/>
    </row>
    <row r="30" spans="1:12" ht="18" customHeight="1">
      <c r="A30" s="90">
        <v>25</v>
      </c>
      <c r="B30" s="94" t="s">
        <v>917</v>
      </c>
      <c r="C30" s="92">
        <v>1</v>
      </c>
      <c r="D30" s="188">
        <v>1</v>
      </c>
      <c r="E30" s="188">
        <v>1</v>
      </c>
      <c r="F30" s="188"/>
      <c r="G30" s="188">
        <v>1</v>
      </c>
      <c r="H30" s="189"/>
      <c r="I30" s="188"/>
      <c r="J30" s="80"/>
      <c r="K30" s="80"/>
      <c r="L30" s="80"/>
    </row>
    <row r="31" spans="1:12" ht="18.75" customHeight="1">
      <c r="A31" s="90">
        <v>26</v>
      </c>
      <c r="B31" s="95" t="s">
        <v>30</v>
      </c>
      <c r="C31" s="96">
        <f aca="true" t="shared" si="0" ref="C31:I31">SUM(C6:C30)</f>
        <v>36</v>
      </c>
      <c r="D31" s="96">
        <f t="shared" si="0"/>
        <v>34</v>
      </c>
      <c r="E31" s="96">
        <f t="shared" si="0"/>
        <v>34</v>
      </c>
      <c r="F31" s="96">
        <f t="shared" si="0"/>
        <v>1</v>
      </c>
      <c r="G31" s="96">
        <f t="shared" si="0"/>
        <v>27</v>
      </c>
      <c r="H31" s="96">
        <f t="shared" si="0"/>
        <v>3</v>
      </c>
      <c r="I31" s="96">
        <f t="shared" si="0"/>
        <v>2</v>
      </c>
      <c r="J31" s="80"/>
      <c r="K31" s="80"/>
      <c r="L31" s="80"/>
    </row>
    <row r="32" spans="1:12" ht="13.5" customHeight="1">
      <c r="A32" s="90">
        <v>27</v>
      </c>
      <c r="B32" s="99" t="s">
        <v>866</v>
      </c>
      <c r="C32" s="92">
        <v>1</v>
      </c>
      <c r="D32" s="188">
        <v>1</v>
      </c>
      <c r="E32" s="188">
        <v>1</v>
      </c>
      <c r="F32" s="188"/>
      <c r="G32" s="188">
        <v>1</v>
      </c>
      <c r="H32" s="189"/>
      <c r="I32" s="188"/>
      <c r="J32" s="80"/>
      <c r="K32" s="80"/>
      <c r="L32" s="80"/>
    </row>
    <row r="33" spans="1:12" ht="16.5" customHeight="1">
      <c r="A33" s="90">
        <v>28</v>
      </c>
      <c r="B33" s="99" t="s">
        <v>888</v>
      </c>
      <c r="C33" s="92">
        <v>5</v>
      </c>
      <c r="D33" s="188">
        <v>5</v>
      </c>
      <c r="E33" s="188">
        <v>5</v>
      </c>
      <c r="F33" s="188">
        <v>1</v>
      </c>
      <c r="G33" s="188">
        <v>3</v>
      </c>
      <c r="H33" s="189"/>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&amp;LBAC8F5C5&amp;C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1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0</v>
      </c>
      <c r="B1" s="367"/>
      <c r="C1" s="367"/>
      <c r="D1" s="367"/>
      <c r="E1" s="367"/>
      <c r="F1" s="367"/>
      <c r="G1" s="367"/>
      <c r="H1" s="367"/>
      <c r="I1" s="367"/>
    </row>
    <row r="2" spans="1:9" ht="38.25" customHeight="1">
      <c r="A2" s="368" t="s">
        <v>879</v>
      </c>
      <c r="B2" s="368" t="s">
        <v>1006</v>
      </c>
      <c r="C2" s="369" t="s">
        <v>1</v>
      </c>
      <c r="D2" s="370"/>
      <c r="E2" s="362" t="s">
        <v>2</v>
      </c>
      <c r="F2" s="363"/>
      <c r="G2" s="363"/>
      <c r="H2" s="364"/>
      <c r="I2" s="359" t="s">
        <v>3</v>
      </c>
    </row>
    <row r="3" spans="1:9" ht="27.75" customHeight="1">
      <c r="A3" s="368"/>
      <c r="B3" s="368"/>
      <c r="C3" s="371"/>
      <c r="D3" s="372"/>
      <c r="E3" s="365" t="s">
        <v>867</v>
      </c>
      <c r="F3" s="362" t="s">
        <v>886</v>
      </c>
      <c r="G3" s="363"/>
      <c r="H3" s="364"/>
      <c r="I3" s="360"/>
    </row>
    <row r="4" spans="1:9" ht="111" customHeight="1">
      <c r="A4" s="368"/>
      <c r="B4" s="353"/>
      <c r="C4" s="137" t="s">
        <v>867</v>
      </c>
      <c r="D4" s="138" t="s">
        <v>981</v>
      </c>
      <c r="E4" s="366"/>
      <c r="F4" s="121" t="s">
        <v>923</v>
      </c>
      <c r="G4" s="120" t="s">
        <v>53</v>
      </c>
      <c r="H4" s="121" t="s">
        <v>55</v>
      </c>
      <c r="I4" s="361"/>
    </row>
    <row r="5" spans="1:9" ht="11.25" customHeight="1">
      <c r="A5" s="76" t="s">
        <v>870</v>
      </c>
      <c r="B5" s="76" t="s">
        <v>871</v>
      </c>
      <c r="C5" s="10">
        <v>1</v>
      </c>
      <c r="D5" s="10">
        <v>2</v>
      </c>
      <c r="E5" s="10">
        <v>3</v>
      </c>
      <c r="F5" s="10">
        <v>4</v>
      </c>
      <c r="G5" s="10">
        <v>5</v>
      </c>
      <c r="H5" s="10">
        <v>6</v>
      </c>
      <c r="I5" s="10">
        <v>7</v>
      </c>
    </row>
    <row r="6" spans="1:9" ht="19.5" customHeight="1">
      <c r="A6" s="77">
        <v>1</v>
      </c>
      <c r="B6" s="100" t="s">
        <v>924</v>
      </c>
      <c r="C6" s="79"/>
      <c r="D6" s="79"/>
      <c r="E6" s="79"/>
      <c r="F6" s="79"/>
      <c r="G6" s="79"/>
      <c r="H6" s="79"/>
      <c r="I6" s="79"/>
    </row>
    <row r="7" spans="1:9" ht="19.5" customHeight="1">
      <c r="A7" s="77">
        <v>2</v>
      </c>
      <c r="B7" s="100" t="s">
        <v>904</v>
      </c>
      <c r="C7" s="171"/>
      <c r="D7" s="171"/>
      <c r="E7" s="171"/>
      <c r="F7" s="171"/>
      <c r="G7" s="171"/>
      <c r="H7" s="171"/>
      <c r="I7" s="171"/>
    </row>
    <row r="8" spans="1:9" ht="30" customHeight="1">
      <c r="A8" s="77">
        <v>3</v>
      </c>
      <c r="B8" s="100" t="s">
        <v>905</v>
      </c>
      <c r="C8" s="171"/>
      <c r="D8" s="171"/>
      <c r="E8" s="171"/>
      <c r="F8" s="171"/>
      <c r="G8" s="171"/>
      <c r="H8" s="171"/>
      <c r="I8" s="171"/>
    </row>
    <row r="9" spans="1:9" ht="35.25" customHeight="1">
      <c r="A9" s="77">
        <v>4</v>
      </c>
      <c r="B9" s="100" t="s">
        <v>906</v>
      </c>
      <c r="C9" s="171"/>
      <c r="D9" s="171"/>
      <c r="E9" s="171"/>
      <c r="F9" s="171"/>
      <c r="G9" s="171"/>
      <c r="H9" s="171"/>
      <c r="I9" s="171"/>
    </row>
    <row r="10" spans="1:9" ht="21.75" customHeight="1">
      <c r="A10" s="77">
        <v>5</v>
      </c>
      <c r="B10" s="100" t="s">
        <v>907</v>
      </c>
      <c r="C10" s="171"/>
      <c r="D10" s="171"/>
      <c r="E10" s="171"/>
      <c r="F10" s="171"/>
      <c r="G10" s="171"/>
      <c r="H10" s="171"/>
      <c r="I10" s="171"/>
    </row>
    <row r="11" spans="1:9" ht="69" customHeight="1">
      <c r="A11" s="77">
        <v>6</v>
      </c>
      <c r="B11" s="100" t="s">
        <v>908</v>
      </c>
      <c r="C11" s="171"/>
      <c r="D11" s="171"/>
      <c r="E11" s="171"/>
      <c r="F11" s="171"/>
      <c r="G11" s="171"/>
      <c r="H11" s="171"/>
      <c r="I11" s="171"/>
    </row>
    <row r="12" spans="1:9" ht="31.5" customHeight="1">
      <c r="A12" s="77">
        <v>7</v>
      </c>
      <c r="B12" s="100" t="s">
        <v>925</v>
      </c>
      <c r="C12" s="171"/>
      <c r="D12" s="171"/>
      <c r="E12" s="171"/>
      <c r="F12" s="171"/>
      <c r="G12" s="171"/>
      <c r="H12" s="171"/>
      <c r="I12" s="171"/>
    </row>
    <row r="13" spans="1:9" ht="21" customHeight="1">
      <c r="A13" s="77">
        <v>8</v>
      </c>
      <c r="B13" s="101" t="s">
        <v>31</v>
      </c>
      <c r="C13" s="171"/>
      <c r="D13" s="171"/>
      <c r="E13" s="171"/>
      <c r="F13" s="171"/>
      <c r="G13" s="171"/>
      <c r="H13" s="171"/>
      <c r="I13" s="171"/>
    </row>
    <row r="14" spans="1:12" ht="24.75" customHeight="1">
      <c r="A14" s="77">
        <v>9</v>
      </c>
      <c r="B14" s="102" t="s">
        <v>968</v>
      </c>
      <c r="C14" s="171"/>
      <c r="D14" s="171"/>
      <c r="E14" s="171"/>
      <c r="F14" s="171"/>
      <c r="G14" s="171"/>
      <c r="H14" s="171"/>
      <c r="I14" s="171"/>
      <c r="J14" s="103"/>
      <c r="K14" s="103"/>
      <c r="L14" s="103"/>
    </row>
    <row r="15" spans="1:12" ht="21.75" customHeight="1">
      <c r="A15" s="77">
        <v>10</v>
      </c>
      <c r="B15" s="102" t="s">
        <v>969</v>
      </c>
      <c r="C15" s="171"/>
      <c r="D15" s="171"/>
      <c r="E15" s="171"/>
      <c r="F15" s="171"/>
      <c r="G15" s="171"/>
      <c r="H15" s="171"/>
      <c r="I15" s="171"/>
      <c r="J15" s="103"/>
      <c r="K15" s="103"/>
      <c r="L15" s="103"/>
    </row>
    <row r="16" spans="1:12" ht="33" customHeight="1">
      <c r="A16" s="77">
        <v>11</v>
      </c>
      <c r="B16" s="102" t="s">
        <v>970</v>
      </c>
      <c r="C16" s="171"/>
      <c r="D16" s="171"/>
      <c r="E16" s="171"/>
      <c r="F16" s="171"/>
      <c r="G16" s="171"/>
      <c r="H16" s="171"/>
      <c r="I16" s="171"/>
      <c r="J16" s="103"/>
      <c r="K16" s="103"/>
      <c r="L16" s="103"/>
    </row>
    <row r="17" spans="1:12" ht="23.25" customHeight="1">
      <c r="A17" s="77">
        <v>12</v>
      </c>
      <c r="B17" s="102" t="s">
        <v>971</v>
      </c>
      <c r="C17" s="171"/>
      <c r="D17" s="171"/>
      <c r="E17" s="171"/>
      <c r="F17" s="171"/>
      <c r="G17" s="171"/>
      <c r="H17" s="171"/>
      <c r="I17" s="171"/>
      <c r="J17" s="103"/>
      <c r="K17" s="103"/>
      <c r="L17" s="103"/>
    </row>
    <row r="18" spans="1:12" ht="25.5" customHeight="1">
      <c r="A18" s="77">
        <v>13</v>
      </c>
      <c r="B18" s="102" t="s">
        <v>972</v>
      </c>
      <c r="C18" s="171"/>
      <c r="D18" s="171"/>
      <c r="E18" s="171"/>
      <c r="F18" s="171"/>
      <c r="G18" s="171"/>
      <c r="H18" s="171"/>
      <c r="I18" s="171"/>
      <c r="J18" s="103"/>
      <c r="K18" s="103"/>
      <c r="L18" s="103"/>
    </row>
    <row r="19" spans="1:12" ht="37.5" customHeight="1">
      <c r="A19" s="77">
        <v>14</v>
      </c>
      <c r="B19" s="102" t="s">
        <v>861</v>
      </c>
      <c r="C19" s="171"/>
      <c r="D19" s="171"/>
      <c r="E19" s="171"/>
      <c r="F19" s="171"/>
      <c r="G19" s="171"/>
      <c r="H19" s="171"/>
      <c r="I19" s="171"/>
      <c r="J19" s="103"/>
      <c r="K19" s="103"/>
      <c r="L19" s="103"/>
    </row>
    <row r="20" spans="1:12" ht="29.25" customHeight="1">
      <c r="A20" s="77">
        <v>15</v>
      </c>
      <c r="B20" s="102" t="s">
        <v>909</v>
      </c>
      <c r="C20" s="171"/>
      <c r="D20" s="171"/>
      <c r="E20" s="171"/>
      <c r="F20" s="171"/>
      <c r="G20" s="171"/>
      <c r="H20" s="171"/>
      <c r="I20" s="171"/>
      <c r="J20" s="103"/>
      <c r="K20" s="103"/>
      <c r="L20" s="103"/>
    </row>
    <row r="21" spans="1:12" ht="36" customHeight="1">
      <c r="A21" s="77">
        <v>16</v>
      </c>
      <c r="B21" s="102" t="s">
        <v>973</v>
      </c>
      <c r="C21" s="171"/>
      <c r="D21" s="171"/>
      <c r="E21" s="171"/>
      <c r="F21" s="171"/>
      <c r="G21" s="171"/>
      <c r="H21" s="171"/>
      <c r="I21" s="171"/>
      <c r="J21" s="103"/>
      <c r="K21" s="103"/>
      <c r="L21" s="103"/>
    </row>
    <row r="22" spans="1:12" ht="36.75" customHeight="1">
      <c r="A22" s="77">
        <v>17</v>
      </c>
      <c r="B22" s="104" t="s">
        <v>32</v>
      </c>
      <c r="C22" s="171"/>
      <c r="D22" s="171"/>
      <c r="E22" s="171"/>
      <c r="F22" s="171"/>
      <c r="G22" s="171"/>
      <c r="H22" s="171"/>
      <c r="I22" s="171"/>
      <c r="J22" s="103"/>
      <c r="K22" s="103"/>
      <c r="L22" s="103"/>
    </row>
    <row r="23" spans="1:12" ht="23.25" customHeight="1">
      <c r="A23" s="77">
        <v>18</v>
      </c>
      <c r="B23" s="105" t="s">
        <v>974</v>
      </c>
      <c r="C23" s="171"/>
      <c r="D23" s="171"/>
      <c r="E23" s="171"/>
      <c r="F23" s="171"/>
      <c r="G23" s="171"/>
      <c r="H23" s="171"/>
      <c r="I23" s="171"/>
      <c r="J23" s="106"/>
      <c r="K23" s="106"/>
      <c r="L23" s="106"/>
    </row>
    <row r="24" spans="1:12" ht="21.75" customHeight="1">
      <c r="A24" s="77">
        <v>19</v>
      </c>
      <c r="B24" s="102" t="s">
        <v>863</v>
      </c>
      <c r="C24" s="171"/>
      <c r="D24" s="171"/>
      <c r="E24" s="171"/>
      <c r="F24" s="171"/>
      <c r="G24" s="171"/>
      <c r="H24" s="171"/>
      <c r="I24" s="171"/>
      <c r="J24" s="106"/>
      <c r="K24" s="106"/>
      <c r="L24" s="106"/>
    </row>
    <row r="25" spans="1:12" ht="21" customHeight="1">
      <c r="A25" s="77">
        <v>20</v>
      </c>
      <c r="B25" s="105" t="s">
        <v>862</v>
      </c>
      <c r="C25" s="171"/>
      <c r="D25" s="171"/>
      <c r="E25" s="171"/>
      <c r="F25" s="171"/>
      <c r="G25" s="171"/>
      <c r="H25" s="171"/>
      <c r="I25" s="171"/>
      <c r="J25" s="106"/>
      <c r="K25" s="106"/>
      <c r="L25" s="106"/>
    </row>
    <row r="26" spans="1:9" ht="20.25" customHeight="1">
      <c r="A26" s="77">
        <v>21</v>
      </c>
      <c r="B26" s="139" t="s">
        <v>4</v>
      </c>
      <c r="C26" s="190">
        <f aca="true" t="shared" si="0" ref="C26:I26">SUM(C6:C25)</f>
        <v>0</v>
      </c>
      <c r="D26" s="190">
        <f t="shared" si="0"/>
        <v>0</v>
      </c>
      <c r="E26" s="190">
        <f t="shared" si="0"/>
        <v>0</v>
      </c>
      <c r="F26" s="190">
        <f t="shared" si="0"/>
        <v>0</v>
      </c>
      <c r="G26" s="190">
        <f t="shared" si="0"/>
        <v>0</v>
      </c>
      <c r="H26" s="190">
        <f t="shared" si="0"/>
        <v>0</v>
      </c>
      <c r="I26" s="190">
        <f t="shared" si="0"/>
        <v>0</v>
      </c>
    </row>
    <row r="27" spans="1:9" s="214" customFormat="1" ht="22.5" customHeight="1">
      <c r="A27" s="77">
        <v>22</v>
      </c>
      <c r="B27" s="99" t="s">
        <v>866</v>
      </c>
      <c r="C27" s="213"/>
      <c r="D27" s="213"/>
      <c r="E27" s="213"/>
      <c r="F27" s="213"/>
      <c r="G27" s="213"/>
      <c r="H27" s="213"/>
      <c r="I27" s="213"/>
    </row>
    <row r="28" spans="1:9" s="214" customFormat="1" ht="21.75" customHeight="1">
      <c r="A28" s="77">
        <v>23</v>
      </c>
      <c r="B28" s="99" t="s">
        <v>888</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&amp;LBAC8F5C5&amp;C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6" t="s">
        <v>13</v>
      </c>
      <c r="B1" s="376"/>
      <c r="C1" s="376"/>
      <c r="D1" s="376"/>
      <c r="E1" s="376"/>
      <c r="F1" s="376"/>
      <c r="G1" s="376"/>
      <c r="H1" s="376"/>
      <c r="I1" s="376"/>
      <c r="J1" s="376"/>
      <c r="K1" s="376"/>
      <c r="L1" s="376"/>
    </row>
    <row r="2" spans="1:12" ht="15" customHeight="1">
      <c r="A2" s="377" t="s">
        <v>879</v>
      </c>
      <c r="B2" s="385" t="s">
        <v>36</v>
      </c>
      <c r="C2" s="386"/>
      <c r="D2" s="316" t="s">
        <v>1007</v>
      </c>
      <c r="E2" s="317"/>
      <c r="F2" s="382" t="s">
        <v>1008</v>
      </c>
      <c r="G2" s="382" t="s">
        <v>1009</v>
      </c>
      <c r="H2" s="394" t="s">
        <v>1010</v>
      </c>
      <c r="I2" s="395"/>
      <c r="J2" s="395"/>
      <c r="K2" s="396"/>
      <c r="L2" s="382" t="s">
        <v>1011</v>
      </c>
    </row>
    <row r="3" spans="1:12" ht="15" customHeight="1">
      <c r="A3" s="378"/>
      <c r="B3" s="387"/>
      <c r="C3" s="388"/>
      <c r="D3" s="318"/>
      <c r="E3" s="319"/>
      <c r="F3" s="383"/>
      <c r="G3" s="383"/>
      <c r="H3" s="382" t="s">
        <v>865</v>
      </c>
      <c r="I3" s="379" t="s">
        <v>868</v>
      </c>
      <c r="J3" s="380"/>
      <c r="K3" s="381"/>
      <c r="L3" s="383"/>
    </row>
    <row r="4" spans="1:12" ht="120.75" customHeight="1">
      <c r="A4" s="378"/>
      <c r="B4" s="389"/>
      <c r="C4" s="390"/>
      <c r="D4" s="127" t="s">
        <v>867</v>
      </c>
      <c r="E4" s="128" t="s">
        <v>981</v>
      </c>
      <c r="F4" s="384"/>
      <c r="G4" s="384"/>
      <c r="H4" s="384"/>
      <c r="I4" s="107" t="s">
        <v>902</v>
      </c>
      <c r="J4" s="107" t="s">
        <v>903</v>
      </c>
      <c r="K4" s="108" t="s">
        <v>893</v>
      </c>
      <c r="L4" s="384"/>
    </row>
    <row r="5" spans="1:12" s="141" customFormat="1" ht="12" customHeight="1">
      <c r="A5" s="140" t="s">
        <v>870</v>
      </c>
      <c r="B5" s="401" t="s">
        <v>871</v>
      </c>
      <c r="C5" s="401"/>
      <c r="D5" s="140">
        <v>1</v>
      </c>
      <c r="E5" s="140">
        <v>2</v>
      </c>
      <c r="F5" s="140">
        <v>3</v>
      </c>
      <c r="G5" s="140">
        <v>4</v>
      </c>
      <c r="H5" s="140">
        <v>5</v>
      </c>
      <c r="I5" s="140">
        <v>6</v>
      </c>
      <c r="J5" s="140">
        <v>7</v>
      </c>
      <c r="K5" s="140">
        <v>8</v>
      </c>
      <c r="L5" s="140">
        <v>9</v>
      </c>
    </row>
    <row r="6" spans="1:12" s="44" customFormat="1" ht="18" customHeight="1">
      <c r="A6" s="122">
        <v>1</v>
      </c>
      <c r="B6" s="397" t="s">
        <v>25</v>
      </c>
      <c r="C6" s="398"/>
      <c r="D6" s="196">
        <f aca="true" t="shared" si="0" ref="D6:L6">SUM(D7:D11)</f>
        <v>0</v>
      </c>
      <c r="E6" s="196">
        <f t="shared" si="0"/>
        <v>0</v>
      </c>
      <c r="F6" s="196">
        <f t="shared" si="0"/>
        <v>0</v>
      </c>
      <c r="G6" s="196">
        <f t="shared" si="0"/>
        <v>0</v>
      </c>
      <c r="H6" s="196">
        <f t="shared" si="0"/>
        <v>0</v>
      </c>
      <c r="I6" s="196">
        <f t="shared" si="0"/>
        <v>0</v>
      </c>
      <c r="J6" s="196">
        <f t="shared" si="0"/>
        <v>0</v>
      </c>
      <c r="K6" s="196">
        <f t="shared" si="0"/>
        <v>0</v>
      </c>
      <c r="L6" s="196">
        <f t="shared" si="0"/>
        <v>0</v>
      </c>
    </row>
    <row r="7" spans="1:12" ht="66" customHeight="1">
      <c r="A7" s="142">
        <v>2</v>
      </c>
      <c r="B7" s="399" t="s">
        <v>894</v>
      </c>
      <c r="C7" s="400"/>
      <c r="D7" s="191"/>
      <c r="E7" s="193"/>
      <c r="F7" s="193"/>
      <c r="G7" s="193"/>
      <c r="H7" s="193"/>
      <c r="I7" s="193"/>
      <c r="J7" s="193"/>
      <c r="K7" s="193"/>
      <c r="L7" s="193"/>
    </row>
    <row r="8" spans="1:12" ht="37.5" customHeight="1">
      <c r="A8" s="142">
        <v>3</v>
      </c>
      <c r="B8" s="373" t="s">
        <v>895</v>
      </c>
      <c r="C8" s="374"/>
      <c r="D8" s="191"/>
      <c r="E8" s="193"/>
      <c r="F8" s="193"/>
      <c r="G8" s="193"/>
      <c r="H8" s="193"/>
      <c r="I8" s="193"/>
      <c r="J8" s="193"/>
      <c r="K8" s="193"/>
      <c r="L8" s="193"/>
    </row>
    <row r="9" spans="1:12" ht="51" customHeight="1">
      <c r="A9" s="142">
        <v>4</v>
      </c>
      <c r="B9" s="403" t="s">
        <v>14</v>
      </c>
      <c r="C9" s="404"/>
      <c r="D9" s="191"/>
      <c r="E9" s="193"/>
      <c r="F9" s="193"/>
      <c r="G9" s="193"/>
      <c r="H9" s="193"/>
      <c r="I9" s="193"/>
      <c r="J9" s="193"/>
      <c r="K9" s="193"/>
      <c r="L9" s="193"/>
    </row>
    <row r="10" spans="1:12" ht="53.25" customHeight="1">
      <c r="A10" s="142">
        <v>5</v>
      </c>
      <c r="B10" s="399" t="s">
        <v>16</v>
      </c>
      <c r="C10" s="400"/>
      <c r="D10" s="191"/>
      <c r="E10" s="193"/>
      <c r="F10" s="193"/>
      <c r="G10" s="193"/>
      <c r="H10" s="193"/>
      <c r="I10" s="193"/>
      <c r="J10" s="193"/>
      <c r="K10" s="193"/>
      <c r="L10" s="193"/>
    </row>
    <row r="11" spans="1:12" ht="48.75" customHeight="1">
      <c r="A11" s="143">
        <v>6</v>
      </c>
      <c r="B11" s="393" t="s">
        <v>15</v>
      </c>
      <c r="C11" s="393"/>
      <c r="D11" s="192"/>
      <c r="E11" s="193"/>
      <c r="F11" s="193"/>
      <c r="G11" s="193"/>
      <c r="H11" s="193"/>
      <c r="I11" s="193"/>
      <c r="J11" s="193"/>
      <c r="K11" s="193"/>
      <c r="L11" s="193"/>
    </row>
    <row r="12" spans="2:12" ht="7.5" customHeight="1">
      <c r="B12" s="402" t="s">
        <v>952</v>
      </c>
      <c r="C12" s="28"/>
      <c r="D12" s="28"/>
      <c r="E12" s="28"/>
      <c r="F12" s="27"/>
      <c r="G12" s="27"/>
      <c r="H12" s="45"/>
      <c r="I12" s="45"/>
      <c r="J12" s="45"/>
      <c r="K12" s="45"/>
      <c r="L12" s="45"/>
    </row>
    <row r="13" spans="1:12" s="7" customFormat="1" ht="6.75" customHeight="1">
      <c r="A13" s="124"/>
      <c r="B13" s="402"/>
      <c r="C13" s="28"/>
      <c r="D13" s="28"/>
      <c r="E13" s="29"/>
      <c r="F13" s="47"/>
      <c r="G13" s="375"/>
      <c r="H13" s="375"/>
      <c r="I13" s="46"/>
      <c r="J13" s="46"/>
      <c r="K13" s="46"/>
      <c r="L13" s="46"/>
    </row>
    <row r="14" spans="1:12" s="7" customFormat="1" ht="15" customHeight="1">
      <c r="A14" s="124"/>
      <c r="B14" s="402"/>
      <c r="C14" s="46"/>
      <c r="D14" s="194" t="s">
        <v>948</v>
      </c>
      <c r="E14" s="392" t="s">
        <v>808</v>
      </c>
      <c r="F14" s="392"/>
      <c r="G14" s="392"/>
      <c r="H14" s="48"/>
      <c r="I14" s="46"/>
      <c r="J14" s="46"/>
      <c r="K14" s="46"/>
      <c r="L14" s="46"/>
    </row>
    <row r="15" spans="1:12" s="7" customFormat="1" ht="17.25" customHeight="1">
      <c r="A15" s="124"/>
      <c r="B15" s="21"/>
      <c r="C15" s="49" t="s">
        <v>899</v>
      </c>
      <c r="D15" s="22"/>
      <c r="E15" s="405" t="s">
        <v>900</v>
      </c>
      <c r="F15" s="405"/>
      <c r="G15" s="405"/>
      <c r="H15" s="50" t="s">
        <v>948</v>
      </c>
      <c r="I15" s="46"/>
      <c r="J15" s="46"/>
      <c r="K15" s="46"/>
      <c r="L15" s="46"/>
    </row>
    <row r="16" spans="1:12" s="7" customFormat="1" ht="30" customHeight="1">
      <c r="A16" s="124"/>
      <c r="B16" s="35" t="s">
        <v>946</v>
      </c>
      <c r="C16" s="20"/>
      <c r="D16" s="51"/>
      <c r="E16" s="392" t="s">
        <v>809</v>
      </c>
      <c r="F16" s="392"/>
      <c r="G16" s="392"/>
      <c r="H16" s="52"/>
      <c r="I16" s="52"/>
      <c r="J16" s="52"/>
      <c r="K16" s="46"/>
      <c r="L16" s="46"/>
    </row>
    <row r="17" spans="1:12" s="7" customFormat="1" ht="15" customHeight="1">
      <c r="A17" s="124"/>
      <c r="B17" s="24" t="s">
        <v>948</v>
      </c>
      <c r="C17" s="53" t="s">
        <v>899</v>
      </c>
      <c r="D17" s="22"/>
      <c r="E17" s="391" t="s">
        <v>900</v>
      </c>
      <c r="F17" s="391"/>
      <c r="G17" s="391"/>
      <c r="H17" s="54" t="s">
        <v>948</v>
      </c>
      <c r="I17" s="52"/>
      <c r="J17" s="52"/>
      <c r="K17" s="46"/>
      <c r="L17" s="46"/>
    </row>
    <row r="18" spans="1:12" s="7" customFormat="1" ht="11.25" customHeight="1">
      <c r="A18" s="124"/>
      <c r="B18" s="21"/>
      <c r="C18" s="22"/>
      <c r="D18" s="22"/>
      <c r="H18" s="54" t="s">
        <v>948</v>
      </c>
      <c r="I18" s="52"/>
      <c r="J18" s="52"/>
      <c r="K18" s="46"/>
      <c r="L18" s="46"/>
    </row>
    <row r="19" spans="1:12" s="7" customFormat="1" ht="15" customHeight="1">
      <c r="A19" s="124"/>
      <c r="B19" s="24" t="s">
        <v>943</v>
      </c>
      <c r="C19" s="26" t="s">
        <v>810</v>
      </c>
      <c r="D19" s="22"/>
      <c r="E19" s="23" t="s">
        <v>948</v>
      </c>
      <c r="F19" s="23" t="s">
        <v>948</v>
      </c>
      <c r="G19" s="24" t="s">
        <v>948</v>
      </c>
      <c r="H19" s="54" t="s">
        <v>948</v>
      </c>
      <c r="I19" s="52"/>
      <c r="J19" s="52"/>
      <c r="K19" s="46"/>
      <c r="L19" s="46"/>
    </row>
    <row r="20" spans="1:12" s="7" customFormat="1" ht="15" customHeight="1">
      <c r="A20" s="124"/>
      <c r="B20" s="24" t="s">
        <v>944</v>
      </c>
      <c r="C20" s="26" t="s">
        <v>810</v>
      </c>
      <c r="D20" s="22"/>
      <c r="E20" s="23" t="s">
        <v>948</v>
      </c>
      <c r="F20" s="23" t="s">
        <v>948</v>
      </c>
      <c r="G20" s="24" t="s">
        <v>948</v>
      </c>
      <c r="H20" s="54" t="s">
        <v>948</v>
      </c>
      <c r="I20" s="52"/>
      <c r="J20" s="52"/>
      <c r="K20" s="46"/>
      <c r="L20" s="46"/>
    </row>
    <row r="21" spans="1:12" s="7" customFormat="1" ht="15" customHeight="1">
      <c r="A21" s="124"/>
      <c r="B21" s="24" t="s">
        <v>945</v>
      </c>
      <c r="C21" s="26" t="s">
        <v>811</v>
      </c>
      <c r="D21" s="22"/>
      <c r="E21" s="23" t="s">
        <v>948</v>
      </c>
      <c r="F21" s="23" t="s">
        <v>948</v>
      </c>
      <c r="G21" s="24" t="s">
        <v>948</v>
      </c>
      <c r="H21" s="54" t="s">
        <v>948</v>
      </c>
      <c r="I21" s="52"/>
      <c r="J21" s="52"/>
      <c r="K21" s="46"/>
      <c r="L21" s="46"/>
    </row>
    <row r="22" spans="2:12" ht="15" customHeight="1">
      <c r="B22" s="150" t="s">
        <v>965</v>
      </c>
      <c r="C22" s="195" t="s">
        <v>812</v>
      </c>
      <c r="D22" s="25"/>
      <c r="E22" s="21"/>
      <c r="F22" s="21"/>
      <c r="G22" s="21"/>
      <c r="H22" s="45"/>
      <c r="I22" s="45"/>
      <c r="J22" s="45"/>
      <c r="K22" s="45"/>
      <c r="L22" s="45"/>
    </row>
  </sheetData>
  <sheetProtection/>
  <mergeCells count="23">
    <mergeCell ref="B9:C9"/>
    <mergeCell ref="E14:G14"/>
    <mergeCell ref="E15:G15"/>
    <mergeCell ref="E17:G17"/>
    <mergeCell ref="E16:G16"/>
    <mergeCell ref="B11:C11"/>
    <mergeCell ref="H2:K2"/>
    <mergeCell ref="G2:G4"/>
    <mergeCell ref="B6:C6"/>
    <mergeCell ref="B7:C7"/>
    <mergeCell ref="F2:F4"/>
    <mergeCell ref="B5:C5"/>
    <mergeCell ref="B12:B14"/>
    <mergeCell ref="B8:C8"/>
    <mergeCell ref="G13:H13"/>
    <mergeCell ref="A1:L1"/>
    <mergeCell ref="A2:A4"/>
    <mergeCell ref="I3:K3"/>
    <mergeCell ref="L2:L4"/>
    <mergeCell ref="H3:H4"/>
    <mergeCell ref="D2:E3"/>
    <mergeCell ref="B2:C4"/>
    <mergeCell ref="B10:C10"/>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&amp;LBAC8F5C5&amp;C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2019-01-31T13:03:28Z</cp:lastPrinted>
  <dcterms:created xsi:type="dcterms:W3CDTF">2015-09-09T11:45:10Z</dcterms:created>
  <dcterms:modified xsi:type="dcterms:W3CDTF">2019-01-31T13:07:13Z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BAC8F5C5</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