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tabRatio="592" activeTab="3"/>
  </bookViews>
  <sheets>
    <sheet name="Титульний лист" sheetId="1" r:id="rId1"/>
    <sheet name="Розділ 1" sheetId="2" r:id="rId2"/>
    <sheet name="Розділ 2" sheetId="3" r:id="rId3"/>
    <sheet name="довідка " sheetId="4" r:id="rId4"/>
  </sheets>
  <definedNames>
    <definedName name="_xlnm.Print_Titles" localSheetId="1">'Розділ 1'!$A:$B,'Розділ 1'!$2:$6</definedName>
    <definedName name="_xlnm.Print_Area" localSheetId="3">'довідка '!$A$1:$K$31</definedName>
    <definedName name="_xlnm.Print_Area" localSheetId="1">'Розділ 1'!$A$1:$AB$114</definedName>
    <definedName name="_xlnm.Print_Area" localSheetId="0">'Титульний лист'!$A$1:$J$26</definedName>
  </definedNames>
  <calcPr calcMode="manual" fullCalcOnLoad="1"/>
</workbook>
</file>

<file path=xl/sharedStrings.xml><?xml version="1.0" encoding="utf-8"?>
<sst xmlns="http://schemas.openxmlformats.org/spreadsheetml/2006/main" count="240" uniqueCount="222">
  <si>
    <t>Звітність</t>
  </si>
  <si>
    <t>ЗВІТ  СУДІВ ПЕРШОЇ ІНСТАНЦІЇ ПРО РОЗГЛЯД СПРАВ У ПОРЯДКУ АДМІНІСТРАТИВНОГО СУДОЧИНСТВА</t>
  </si>
  <si>
    <t>за 2018 рік</t>
  </si>
  <si>
    <t>Подають</t>
  </si>
  <si>
    <t>Терміни подання</t>
  </si>
  <si>
    <t>Форма № 1-а</t>
  </si>
  <si>
    <t>місцеві адміністративні суди – територіальному управлінню Державної судової адміністрації України</t>
  </si>
  <si>
    <t>на 10-й день                                 після звітного періоду</t>
  </si>
  <si>
    <t xml:space="preserve">(річна) </t>
  </si>
  <si>
    <t>апеляційні адміністративні суди  – Державній судовій адміністрації України; копію – територіальним управлінням Державної судової адміністрації України, які розташовані на території, на яку поширюються повноваження апеляційного адміністративного суду</t>
  </si>
  <si>
    <t>на 10-й день                                   після звітного періоду</t>
  </si>
  <si>
    <t>ЗАТВЕРДЖЕНО
Наказ Державної судової адміністрації України 
23.06.2018 № 325</t>
  </si>
  <si>
    <t xml:space="preserve">За погодженням з Держстатом </t>
  </si>
  <si>
    <t>територіальні управління Державної судової адміністрації України – Державній судовій адміністрації України; копію – відповідному апеляційному адміністративному суду</t>
  </si>
  <si>
    <t>на 15-й день                                                                      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</si>
  <si>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</si>
  <si>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</si>
  <si>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</si>
  <si>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
</t>
  </si>
  <si>
    <t>Камінь-Каширський районний суд Волинської області</t>
  </si>
  <si>
    <t xml:space="preserve">Місцезнаходження: </t>
  </si>
  <si>
    <t>44500.м. Камінь-Каширський.вул. Волі 13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</si>
  <si>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</si>
  <si>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</si>
  <si>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Розділ 1. Результати розгляду позовних заяв та справ у порядку адміністративного судочинства </t>
  </si>
  <si>
    <t>№ з/п</t>
  </si>
  <si>
    <t>Категорії справ</t>
  </si>
  <si>
    <t>Загальні показники розгляду позовних заяв</t>
  </si>
  <si>
    <t>Загальні показники розгляду справ</t>
  </si>
  <si>
    <t>Кількість позовних заяв, що перебували на розгляді, од</t>
  </si>
  <si>
    <t>Кількість розглянутих позовних заяв, од</t>
  </si>
  <si>
    <t>розмір заявлених грошових вимог  (ціна позову) (з гр.7)</t>
  </si>
  <si>
    <t xml:space="preserve"> Кількість нерозглянутих позовних заяв, на кінець звітного періоду (залишок), од</t>
  </si>
  <si>
    <t xml:space="preserve">у тому числі залишено без руху </t>
  </si>
  <si>
    <t>Кількість справ, що перебували на розгляді, од</t>
  </si>
  <si>
    <t>Кількість справ, у яких закінчено провадження, од</t>
  </si>
  <si>
    <t>із порушенням строків, передбачених КАСУ</t>
  </si>
  <si>
    <t>Кількість нерозглянутих справ, на кінець звітного періоду (залишок), од</t>
  </si>
  <si>
    <t>Розмір грошових коштів присуджено до стягнення, грн.</t>
  </si>
  <si>
    <t>усього</t>
  </si>
  <si>
    <t>у тому числі надійшло у звітному періоді</t>
  </si>
  <si>
    <t>у тому числі</t>
  </si>
  <si>
    <t>повернуто</t>
  </si>
  <si>
    <t>залишено без розгляду</t>
  </si>
  <si>
    <t>відмовлено у відкритті провадження у справі</t>
  </si>
  <si>
    <t>відкрито провад-ження</t>
  </si>
  <si>
    <t>не перевищує 100 розмірів прожиткового мінімуму для працездатних осіб</t>
  </si>
  <si>
    <t>не перевищує 500 розмірів прожиткового мінімуму для працездатних осіб</t>
  </si>
  <si>
    <t>понад 500 розмірів прожиткового мінімуму для працездатних осіб</t>
  </si>
  <si>
    <t>із прийняттям                           рішення</t>
  </si>
  <si>
    <t>із задоволенням позову (із графи 17)</t>
  </si>
  <si>
    <t>передано в інші суди</t>
  </si>
  <si>
    <t>із закриттям провадження у справі</t>
  </si>
  <si>
    <t>залишенням заяви без розгляду</t>
  </si>
  <si>
    <t>з них провадження                                   у яких зупинено</t>
  </si>
  <si>
    <t>у тому числі моральної шкоди            (із графи 25)</t>
  </si>
  <si>
    <t>А</t>
  </si>
  <si>
    <t>Б</t>
  </si>
  <si>
    <t>УСЬОГО (сума рядків 2, 3, 6, 23, 24, 37, 43, 46, 73, 82, 98, 104, 108)</t>
  </si>
  <si>
    <t xml:space="preserve">Справи зі спорів щодо виборчого процесу та референдуму 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</si>
  <si>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органів, зокрема зі спорів щодо:</t>
  </si>
  <si>
    <t>забезпечення права особи на звернення до органів державної влади, органів місцевого самоврядування та  посадових і службових осіб цих органів</t>
  </si>
  <si>
    <t>забезпечення права особи на доступ до публічної інформації</t>
  </si>
  <si>
    <t>Справи зі спорів з приводу забезпечення громадського порядку та безпеки, національної безпеки та оборони України, зокрема зі спорів щодо:</t>
  </si>
  <si>
    <t>правового статусу фізичної особи, у тому числі:</t>
  </si>
  <si>
    <t>реалізації владних управлінських функцій у сфері громадянства</t>
  </si>
  <si>
    <t xml:space="preserve">реєстрації актів цивільного стану, крім актів громадянства </t>
  </si>
  <si>
    <t xml:space="preserve">реєстрації та обмеження пересування і вільного вибору місця проживання </t>
  </si>
  <si>
    <t xml:space="preserve">проведення зборів, мітингів, походів і демонстрацій; протидії діяльності товариств, установ, інших організацій, які посягають на конституційний лад та права і свободи громадян, у тому числі: </t>
  </si>
  <si>
    <t>обмеження щодо реалізації права на мирні зібрання</t>
  </si>
  <si>
    <t>усунення обмежень у реалізації права на мирні зібрання</t>
  </si>
  <si>
    <t>видворення з України іноземців або осіб без громадянства</t>
  </si>
  <si>
    <t>біженців</t>
  </si>
  <si>
    <t>цивільного захисту; охорони праці</t>
  </si>
  <si>
    <t>охорони здоров’я</t>
  </si>
  <si>
    <t>дорожнього руху; транспорту та перевезення пасажирів</t>
  </si>
  <si>
    <t>дорожнього руху</t>
  </si>
  <si>
    <t>транспорту та перевезення пасажирів</t>
  </si>
  <si>
    <t>обмеження здійснення грального бізнесу, у тому числі:</t>
  </si>
  <si>
    <t>спорів за участю органів доходів і зборів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</si>
  <si>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</si>
  <si>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економіки, зокрема зі спорів щодо:</t>
  </si>
  <si>
    <t>організації господарської діяльності, у тому числі:</t>
  </si>
  <si>
    <t xml:space="preserve">державної реєстрації юридичних осіб та фізичних осіб-підприємців </t>
  </si>
  <si>
    <t>дозвільної системи у сфері господарської діяльності; ліцензування певних видів підприємницької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 і  за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</si>
  <si>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числі:</t>
  </si>
  <si>
    <t>оскарження рішень, дій чи бездіяльності Державної митної служби та її органів щодо визначення коду товару за УКТЗЕД</t>
  </si>
  <si>
    <t xml:space="preserve">оскарження рішень, дій чи бездіяльності Державної митної служби та її органів щодо визначення митної вартості товару </t>
  </si>
  <si>
    <t xml:space="preserve">захисту економічної конкуренції </t>
  </si>
  <si>
    <t>державного регулювання  цін і тарифів</t>
  </si>
  <si>
    <t>управління об'єктами державної (комунальної) власності, у тому числі про передачу об'єктів права державної та комунальної власності; здійснення державних закупівель</t>
  </si>
  <si>
    <t xml:space="preserve">реалізації спеціальних владних управлінських функцій в окремих галузях економіки, у тому числі спори у сфері: </t>
  </si>
  <si>
    <t xml:space="preserve"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 </t>
  </si>
  <si>
    <t>житлово-комунального господарства; теплопостачання; питного водопостачання</t>
  </si>
  <si>
    <t>Справи зі спорів з приводу забезпечення сталого розвитку населених пунктів та землекористування,  зокрема зі спорів у сфері:</t>
  </si>
  <si>
    <t>містобудування; планування і забудови територій; архітектурної діяльності</t>
  </si>
  <si>
    <t xml:space="preserve">землеустрою; державної експертизи землевпорядної документації; регулювання земельних відносин, у тому числі: </t>
  </si>
  <si>
    <t>розпорядження землями держави (територіальних громад), передача таких земельних  ділянок у власність і користування громадянам та юридичним особам</t>
  </si>
  <si>
    <t>відчуження земельних ділянок, інших об'єктів нерухомого майна, що на них розміщені, які перебувають у приватній власності, для суспільних потреб чи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</si>
  <si>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</si>
  <si>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Справи зі спорів з приводу охорони навколишнього природного середовища, зокрема зі спорів щодо: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</si>
  <si>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</si>
  <si>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</si>
  <si>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Справи зі спорів з приводу адміністрування податків, зборів, платежів, а також контролю за дотриманням вимог податкового законодавства, зокрема зі спорів щодо:</t>
  </si>
  <si>
    <t xml:space="preserve">реалізації податкового контролю </t>
  </si>
  <si>
    <t>погашення податкового боргу, у тому числі:</t>
  </si>
  <si>
    <t>передачі майна у податкову заставу</t>
  </si>
  <si>
    <t>застосування адміністративного арешту майна</t>
  </si>
  <si>
    <t>стягнення податкового боргу</t>
  </si>
  <si>
    <t>адміністрування окремих податків, зборів та платежів, у тому числі:</t>
  </si>
  <si>
    <t>податку на прибуток підприємств</t>
  </si>
  <si>
    <t>податку з доходів фізичних осіб</t>
  </si>
  <si>
    <t>податку на додану вартість (крім бюджетного відшкодування з податку на додану вартість)</t>
  </si>
  <si>
    <t>бюджетного відшкодування з податку на додану вартість</t>
  </si>
  <si>
    <t>акцизного податку</t>
  </si>
  <si>
    <t>збору за першу реєстрацію транспортного засобу</t>
  </si>
  <si>
    <t>екологічного податку</t>
  </si>
  <si>
    <t>рентної плати за транспортування нафти і нафтопродуктів</t>
  </si>
  <si>
    <t>рентної плати за нафту, природний газ і газовий конденсат</t>
  </si>
  <si>
    <t>плати за користування надрами</t>
  </si>
  <si>
    <t>місцевих податків і зборів, крім єдиного податку</t>
  </si>
  <si>
    <t>єдиного податку</t>
  </si>
  <si>
    <t>плати за землю</t>
  </si>
  <si>
    <t xml:space="preserve"> збору за користування радіочастотним ресурсом</t>
  </si>
  <si>
    <t>збору за спеціальне використання води</t>
  </si>
  <si>
    <t>збору за спеціальне використання лісових ресурсів</t>
  </si>
  <si>
    <t>справи за зверненням органів доходів і зборів, у тому числі  щодо:</t>
  </si>
  <si>
    <t xml:space="preserve"> визнання оспорюванних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</si>
  <si>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</si>
  <si>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 xml:space="preserve">припинення юридичної особи (припинення підприємницької діяльності фізичної особи – підприємця) </t>
  </si>
  <si>
    <t>Справи зі спорів з приводу реалізації публічної фінансової політики, зокрема зі спорів у сфері:</t>
  </si>
  <si>
    <t>валютного регулювання і валютного контролю, у тому числі:</t>
  </si>
  <si>
    <t xml:space="preserve"> спорів за участю  органів доходів і зборів</t>
  </si>
  <si>
    <t>грошового обігу та розрахунків, у тому числі:</t>
  </si>
  <si>
    <t>бюджетної системи та бюджетного процесу; державного боргу</t>
  </si>
  <si>
    <t>державного регулювання ринків фінансових послуг, у тому числі:</t>
  </si>
  <si>
    <t xml:space="preserve"> операцій із цінними паперами</t>
  </si>
  <si>
    <t>процедур здійснення контролю Рахунковою палатою, державного фінансового контролю,  внутрішньої контрольно-ревізійної роботи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</si>
  <si>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політики, зокрема зі спорів щодо:</t>
  </si>
  <si>
    <t xml:space="preserve">збору та обліку єдиного внеску на загальнообов'язкове державне соціальне страхування </t>
  </si>
  <si>
    <t xml:space="preserve"> управління, нагляду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у тому числі:</t>
  </si>
  <si>
    <t>загальнообов’язкового державного страхування від нещасних випадків на виробництві та професійних захворювань, які спричинили втрату працездатності</t>
  </si>
  <si>
    <t>загальнообов'язкового державного страхування у  зв'язку з тимчасовою втратою працездатності та витратами,  зумовленими похованням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</si>
  <si>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</si>
  <si>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у тому числі пенсійного страхування осіб, звільнених з  публічної служби (військової служби)</t>
  </si>
  <si>
    <t>соціального захисту; соціального захисту та зайнятості інвалідів; соціальних послуг, у тому числі:</t>
  </si>
  <si>
    <t>соціального захисту дітей війни</t>
  </si>
  <si>
    <t>соціального захисту громадян, які постраждали внаслідок Чорнобильської катастрофи</t>
  </si>
  <si>
    <t xml:space="preserve">соціального захисту сімей із дітьми </t>
  </si>
  <si>
    <t>соціального захисту та зайнятості інвалідів</t>
  </si>
  <si>
    <t>соціальних виплат внутрішньо переміщеним особам</t>
  </si>
  <si>
    <t xml:space="preserve">праці, зайнятості населення (крім зайнятості інвалідів); реалізації публічної житлової політики, у тому числі:  </t>
  </si>
  <si>
    <t xml:space="preserve">праці, зайнятості населення (крім зайнятості інвалідів) </t>
  </si>
  <si>
    <t>реалізації публічної житлової політики</t>
  </si>
  <si>
    <t>Справи зі спорів з приводу забезпечення юстиції, зокрема спори у сфері:</t>
  </si>
  <si>
    <t xml:space="preserve">судоустрою </t>
  </si>
  <si>
    <t xml:space="preserve">прокуратури </t>
  </si>
  <si>
    <t xml:space="preserve"> адвокатури</t>
  </si>
  <si>
    <t>нотаріату</t>
  </si>
  <si>
    <t>виконавчої служби та виконавчого провадження</t>
  </si>
  <si>
    <t>Справи зі спорів з відносин публічної служби, зокрема справи щодо:</t>
  </si>
  <si>
    <t>прийняття громадян на публічну службу</t>
  </si>
  <si>
    <t xml:space="preserve">проходження служби </t>
  </si>
  <si>
    <t>звільнення з публічної служби</t>
  </si>
  <si>
    <t xml:space="preserve"> Інші справи</t>
  </si>
  <si>
    <t xml:space="preserve">Розділ 2. Результати розгляду заяв перегляд судового рішення за нововиявленими або виключними обставинами </t>
  </si>
  <si>
    <t xml:space="preserve"> № з/п</t>
  </si>
  <si>
    <t>Підстави для перегляду судового рішення</t>
  </si>
  <si>
    <t>Кількість заяв, що перебували на розгляді, од</t>
  </si>
  <si>
    <t>Кількість повернутих заяв, од</t>
  </si>
  <si>
    <t>Кількість інших рішень ухвалених до відкриття провадження, од</t>
  </si>
  <si>
    <t>Кількість розглянутих заяв, од</t>
  </si>
  <si>
    <t xml:space="preserve">Кількість нерозглянутих заяв на кінець звітного періоду, од </t>
  </si>
  <si>
    <t>Усього</t>
  </si>
  <si>
    <t>відмовлено в задоволені заяви</t>
  </si>
  <si>
    <t>задоволено заяв</t>
  </si>
  <si>
    <t>у тому числі скасовано (із гр.7)</t>
  </si>
  <si>
    <t xml:space="preserve"> рішень</t>
  </si>
  <si>
    <t>постанов</t>
  </si>
  <si>
    <t xml:space="preserve"> ухвал</t>
  </si>
  <si>
    <t xml:space="preserve">УСЬОГО (сума рядків 2-6)                                                                                                                             </t>
  </si>
  <si>
    <t>Істотні для справи обставини, що не були встановлені судом та не були і не могли бути відомі особі, яка звертається із заявою, на час розгляду справи</t>
  </si>
  <si>
    <t>Встановлення вироком суду або ухвалою про закриття кримінального провадження та звільнення особи від кримінальної відповідальності, що набрали законної сили, завідомо неправдивих показань свідка, завідомо неправильного висновку експерта, завідомо неправил</t>
  </si>
  <si>
    <t>Скасування судового рішення, яке стало підставою для ухвалення судового рішення, яке підлягає перегляду</t>
  </si>
  <si>
    <t>Встановлена Конституційним Судом України неконституційність (конституційність) закону, іншого правового акта чи їх окремого положення, застосованого (не застосованого) судом при вирішенні справи, якщо рішення суду ще не виконане</t>
  </si>
  <si>
    <t>Встановлення вироком суду, що набрав законної сили, вини судді у вчиненні злочину, внаслідок якого було ухвалено судове рішення</t>
  </si>
  <si>
    <t>Довідка до звіту</t>
  </si>
  <si>
    <t>Найменування показника</t>
  </si>
  <si>
    <t>Кількість</t>
  </si>
  <si>
    <t>Суб'єкти звернення, од</t>
  </si>
  <si>
    <t>кількість фізичних осіб, усього</t>
  </si>
  <si>
    <t>з них</t>
  </si>
  <si>
    <t>жінки</t>
  </si>
  <si>
    <t>особи з інвалідністю</t>
  </si>
  <si>
    <t>пенсіонери</t>
  </si>
  <si>
    <t>учасники бойових дій, Герої України</t>
  </si>
  <si>
    <t>внутрішньо переміщені особи</t>
  </si>
  <si>
    <t>іноземні громадяни, особи без громадянства</t>
  </si>
  <si>
    <t>кількість юридичних осіб, усього</t>
  </si>
  <si>
    <t>субєкти владних повноважень (з рядка 7)</t>
  </si>
  <si>
    <t>Кількість постановлених окремих ухвал (усього), од</t>
  </si>
  <si>
    <t>про вжиття заходів щодо усунення причин та умов, що сприяли порушенню закону</t>
  </si>
  <si>
    <t>про розгляд питання щодо притягнення до відповідальності осіб, рішення, дії чи бездіяльність яких визнаються протиправними</t>
  </si>
  <si>
    <t>про зловживання процесуальними правами, порушення процесуальних обов’язків, неналежного виконання професійних обов’язків або іншого порушення законодавства адвокатом або прокурором</t>
  </si>
  <si>
    <t>Кількість повідомлень про вжиті заходи за окремими ухвалами, од</t>
  </si>
  <si>
    <t xml:space="preserve">Кількість постановлених ухвал щодо застосування заходів процесуального примусу, од </t>
  </si>
  <si>
    <t>Кількість розглянутих справ, пов’язаних із застосуванням Закону України ”Про очищення влади”, од</t>
  </si>
  <si>
    <t>розглянуто із задоволенням позову (з рядка 16)</t>
  </si>
  <si>
    <t>Керівник</t>
  </si>
  <si>
    <t>В.М. Гордійчук</t>
  </si>
  <si>
    <t xml:space="preserve">(підпис) </t>
  </si>
  <si>
    <t>(П.І.Б.)</t>
  </si>
  <si>
    <t>Виконавець:</t>
  </si>
  <si>
    <t>Л.Я. Мельник</t>
  </si>
  <si>
    <t>Телефон:</t>
  </si>
  <si>
    <t>(03357) 230-97</t>
  </si>
  <si>
    <t>Факс:</t>
  </si>
  <si>
    <t>(03357) 239-32</t>
  </si>
  <si>
    <t>Електронна пошта:</t>
  </si>
  <si>
    <t>inbox@km.vl.court.gov.ua</t>
  </si>
  <si>
    <t>Дата</t>
  </si>
  <si>
    <t>3 січня 2019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</si>
</sst>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Arial"/>
      <family val="2"/>
    </font>
    <font>
      <sz val="14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5" borderId="0" applyNumberFormat="0" applyBorder="0" applyAlignment="0" applyProtection="0"/>
    <xf numFmtId="0" fontId="5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50" fillId="19" borderId="0" applyNumberFormat="0" applyBorder="0" applyAlignment="0" applyProtection="0"/>
    <xf numFmtId="0" fontId="1" fillId="3" borderId="0" applyNumberFormat="0" applyBorder="0" applyAlignment="0" applyProtection="0"/>
    <xf numFmtId="0" fontId="50" fillId="20" borderId="0" applyNumberFormat="0" applyBorder="0" applyAlignment="0" applyProtection="0"/>
    <xf numFmtId="0" fontId="1" fillId="16" borderId="0" applyNumberFormat="0" applyBorder="0" applyAlignment="0" applyProtection="0"/>
    <xf numFmtId="0" fontId="50" fillId="21" borderId="0" applyNumberFormat="0" applyBorder="0" applyAlignment="0" applyProtection="0"/>
    <xf numFmtId="0" fontId="1" fillId="22" borderId="0" applyNumberFormat="0" applyBorder="0" applyAlignment="0" applyProtection="0"/>
    <xf numFmtId="0" fontId="50" fillId="23" borderId="0" applyNumberFormat="0" applyBorder="0" applyAlignment="0" applyProtection="0"/>
    <xf numFmtId="0" fontId="1" fillId="3" borderId="0" applyNumberFormat="0" applyBorder="0" applyAlignment="0" applyProtection="0"/>
    <xf numFmtId="0" fontId="50" fillId="24" borderId="0" applyNumberFormat="0" applyBorder="0" applyAlignment="0" applyProtection="0"/>
    <xf numFmtId="0" fontId="1" fillId="18" borderId="0" applyNumberFormat="0" applyBorder="0" applyAlignment="0" applyProtection="0"/>
    <xf numFmtId="0" fontId="50" fillId="25" borderId="0" applyNumberFormat="0" applyBorder="0" applyAlignment="0" applyProtection="0"/>
    <xf numFmtId="0" fontId="1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51" fillId="27" borderId="0" applyNumberFormat="0" applyBorder="0" applyAlignment="0" applyProtection="0"/>
    <xf numFmtId="0" fontId="46" fillId="26" borderId="0" applyNumberFormat="0" applyBorder="0" applyAlignment="0" applyProtection="0"/>
    <xf numFmtId="0" fontId="51" fillId="28" borderId="0" applyNumberFormat="0" applyBorder="0" applyAlignment="0" applyProtection="0"/>
    <xf numFmtId="0" fontId="46" fillId="16" borderId="0" applyNumberFormat="0" applyBorder="0" applyAlignment="0" applyProtection="0"/>
    <xf numFmtId="0" fontId="51" fillId="29" borderId="0" applyNumberFormat="0" applyBorder="0" applyAlignment="0" applyProtection="0"/>
    <xf numFmtId="0" fontId="46" fillId="22" borderId="0" applyNumberFormat="0" applyBorder="0" applyAlignment="0" applyProtection="0"/>
    <xf numFmtId="0" fontId="51" fillId="30" borderId="0" applyNumberFormat="0" applyBorder="0" applyAlignment="0" applyProtection="0"/>
    <xf numFmtId="0" fontId="46" fillId="31" borderId="0" applyNumberFormat="0" applyBorder="0" applyAlignment="0" applyProtection="0"/>
    <xf numFmtId="0" fontId="51" fillId="32" borderId="0" applyNumberFormat="0" applyBorder="0" applyAlignment="0" applyProtection="0"/>
    <xf numFmtId="0" fontId="46" fillId="26" borderId="0" applyNumberFormat="0" applyBorder="0" applyAlignment="0" applyProtection="0"/>
    <xf numFmtId="0" fontId="51" fillId="33" borderId="0" applyNumberFormat="0" applyBorder="0" applyAlignment="0" applyProtection="0"/>
    <xf numFmtId="0" fontId="46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3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26" borderId="0" applyNumberFormat="0" applyBorder="0" applyAlignment="0" applyProtection="0"/>
    <xf numFmtId="0" fontId="46" fillId="38" borderId="0" applyNumberFormat="0" applyBorder="0" applyAlignment="0" applyProtection="0"/>
    <xf numFmtId="0" fontId="11" fillId="3" borderId="1" applyNumberFormat="0" applyAlignment="0" applyProtection="0"/>
    <xf numFmtId="0" fontId="14" fillId="3" borderId="8" applyNumberFormat="0" applyAlignment="0" applyProtection="0"/>
    <xf numFmtId="0" fontId="4" fillId="3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39" borderId="2" applyNumberFormat="0" applyAlignment="0" applyProtection="0"/>
    <xf numFmtId="0" fontId="2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9" fillId="0" borderId="0" xfId="114" applyFont="1" applyBorder="1" applyAlignment="1">
      <alignment vertical="center"/>
      <protection/>
    </xf>
    <xf numFmtId="0" fontId="22" fillId="0" borderId="0" xfId="114" applyFont="1" applyBorder="1" applyAlignment="1">
      <alignment horizontal="left" vertical="center"/>
      <protection/>
    </xf>
    <xf numFmtId="0" fontId="0" fillId="0" borderId="0" xfId="114" applyBorder="1" applyAlignment="1">
      <alignment horizontal="left" vertical="center"/>
      <protection/>
    </xf>
    <xf numFmtId="0" fontId="19" fillId="0" borderId="0" xfId="114" applyFont="1" applyBorder="1" applyAlignment="1">
      <alignment horizontal="left" vertical="center"/>
      <protection/>
    </xf>
    <xf numFmtId="0" fontId="19" fillId="0" borderId="0" xfId="114" applyFont="1" applyBorder="1" applyAlignment="1">
      <alignment vertical="center"/>
      <protection/>
    </xf>
    <xf numFmtId="0" fontId="0" fillId="0" borderId="0" xfId="114" applyBorder="1" applyAlignment="1">
      <alignment horizontal="left" vertical="center" wrapText="1"/>
      <protection/>
    </xf>
    <xf numFmtId="0" fontId="18" fillId="0" borderId="0" xfId="114" applyFont="1" applyBorder="1" applyAlignment="1">
      <alignment vertical="center" wrapText="1"/>
      <protection/>
    </xf>
    <xf numFmtId="0" fontId="31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35" fillId="0" borderId="0" xfId="0" applyFont="1" applyAlignment="1">
      <alignment horizontal="left"/>
    </xf>
    <xf numFmtId="0" fontId="23" fillId="0" borderId="0" xfId="0" applyFont="1" applyAlignment="1">
      <alignment wrapText="1"/>
    </xf>
    <xf numFmtId="3" fontId="19" fillId="0" borderId="11" xfId="116" applyNumberFormat="1" applyFont="1" applyFill="1" applyBorder="1" applyAlignment="1" applyProtection="1">
      <alignment horizontal="right" vertical="center" wrapText="1"/>
      <protection locked="0"/>
    </xf>
    <xf numFmtId="3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1" xfId="0" applyNumberFormat="1" applyFont="1" applyFill="1" applyBorder="1" applyAlignment="1" applyProtection="1">
      <alignment horizontal="right" vertical="center" wrapText="1"/>
      <protection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114" applyFont="1" applyBorder="1" applyAlignment="1">
      <alignment horizontal="left" vertical="center"/>
      <protection/>
    </xf>
    <xf numFmtId="0" fontId="32" fillId="0" borderId="0" xfId="114" applyFont="1" applyBorder="1" applyAlignment="1">
      <alignment horizontal="left" vertical="center"/>
      <protection/>
    </xf>
    <xf numFmtId="0" fontId="23" fillId="0" borderId="0" xfId="114" applyFont="1" applyBorder="1" applyAlignment="1">
      <alignment horizontal="left" vertical="center"/>
      <protection/>
    </xf>
    <xf numFmtId="0" fontId="23" fillId="0" borderId="0" xfId="114" applyFont="1" applyBorder="1" applyAlignment="1">
      <alignment vertical="center"/>
      <protection/>
    </xf>
    <xf numFmtId="0" fontId="23" fillId="0" borderId="0" xfId="114" applyFont="1" applyBorder="1" applyAlignment="1">
      <alignment vertical="center"/>
      <protection/>
    </xf>
    <xf numFmtId="0" fontId="23" fillId="0" borderId="0" xfId="114" applyFont="1" applyBorder="1" applyAlignment="1">
      <alignment horizontal="center" vertical="center" wrapText="1"/>
      <protection/>
    </xf>
    <xf numFmtId="0" fontId="23" fillId="0" borderId="0" xfId="114" applyFont="1" applyBorder="1" applyAlignment="1">
      <alignment horizontal="center" vertical="center"/>
      <protection/>
    </xf>
    <xf numFmtId="0" fontId="23" fillId="0" borderId="0" xfId="114" applyFont="1" applyBorder="1" applyAlignment="1">
      <alignment vertical="center" wrapText="1"/>
      <protection/>
    </xf>
    <xf numFmtId="0" fontId="34" fillId="0" borderId="0" xfId="114" applyFont="1" applyBorder="1" applyAlignment="1">
      <alignment horizontal="left" vertical="center" wrapText="1"/>
      <protection/>
    </xf>
    <xf numFmtId="0" fontId="32" fillId="0" borderId="0" xfId="114" applyFont="1" applyBorder="1" applyAlignment="1">
      <alignment vertical="center" wrapText="1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3" fillId="0" borderId="0" xfId="114" applyFont="1" applyBorder="1" applyAlignment="1">
      <alignment horizontal="center" vertical="center" wrapText="1"/>
      <protection/>
    </xf>
    <xf numFmtId="0" fontId="19" fillId="0" borderId="0" xfId="114" applyFont="1" applyBorder="1" applyAlignment="1">
      <alignment horizontal="center" vertical="center" wrapText="1"/>
      <protection/>
    </xf>
    <xf numFmtId="0" fontId="49" fillId="0" borderId="0" xfId="114" applyFont="1" applyBorder="1" applyAlignment="1">
      <alignment horizontal="left" vertical="center" wrapText="1"/>
      <protection/>
    </xf>
    <xf numFmtId="0" fontId="1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6" fillId="2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6" fillId="2" borderId="0" xfId="0" applyFont="1" applyFill="1" applyAlignment="1">
      <alignment/>
    </xf>
    <xf numFmtId="0" fontId="42" fillId="2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42" fillId="2" borderId="0" xfId="0" applyFont="1" applyFill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44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1" fillId="2" borderId="11" xfId="115" applyFont="1" applyFill="1" applyBorder="1" applyAlignment="1">
      <alignment horizontal="left" vertical="center" wrapText="1"/>
      <protection/>
    </xf>
    <xf numFmtId="0" fontId="39" fillId="2" borderId="11" xfId="0" applyFont="1" applyFill="1" applyBorder="1" applyAlignment="1">
      <alignment horizontal="center" vertical="center"/>
    </xf>
    <xf numFmtId="0" fontId="36" fillId="2" borderId="11" xfId="115" applyFont="1" applyFill="1" applyBorder="1" applyAlignment="1">
      <alignment horizontal="left" vertical="center" wrapText="1"/>
      <protection/>
    </xf>
    <xf numFmtId="1" fontId="39" fillId="2" borderId="11" xfId="0" applyNumberFormat="1" applyFont="1" applyFill="1" applyBorder="1" applyAlignment="1">
      <alignment horizontal="center" vertical="center" wrapText="1"/>
    </xf>
    <xf numFmtId="0" fontId="37" fillId="2" borderId="11" xfId="115" applyFont="1" applyFill="1" applyBorder="1" applyAlignment="1">
      <alignment horizontal="left" vertical="center" wrapText="1"/>
      <protection/>
    </xf>
    <xf numFmtId="0" fontId="41" fillId="2" borderId="11" xfId="115" applyFont="1" applyFill="1" applyBorder="1" applyAlignment="1">
      <alignment vertical="center"/>
      <protection/>
    </xf>
    <xf numFmtId="0" fontId="37" fillId="2" borderId="11" xfId="115" applyFont="1" applyFill="1" applyBorder="1" applyAlignment="1">
      <alignment vertical="center" wrapText="1"/>
      <protection/>
    </xf>
    <xf numFmtId="0" fontId="18" fillId="2" borderId="11" xfId="0" applyFont="1" applyFill="1" applyBorder="1" applyAlignment="1">
      <alignment horizontal="center" vertical="center" wrapText="1"/>
    </xf>
    <xf numFmtId="0" fontId="18" fillId="2" borderId="11" xfId="0" applyNumberFormat="1" applyFont="1" applyFill="1" applyBorder="1" applyAlignment="1" applyProtection="1">
      <alignment horizontal="center" vertical="center" wrapText="1"/>
      <protection/>
    </xf>
    <xf numFmtId="0" fontId="40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9" fillId="2" borderId="1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4" fillId="2" borderId="0" xfId="0" applyFont="1" applyFill="1" applyAlignment="1">
      <alignment/>
    </xf>
    <xf numFmtId="0" fontId="36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0" fontId="41" fillId="2" borderId="0" xfId="0" applyFont="1" applyFill="1" applyAlignment="1">
      <alignment vertical="top"/>
    </xf>
    <xf numFmtId="0" fontId="41" fillId="2" borderId="0" xfId="0" applyFont="1" applyFill="1" applyAlignment="1">
      <alignment/>
    </xf>
    <xf numFmtId="0" fontId="18" fillId="2" borderId="1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16" fontId="19" fillId="2" borderId="10" xfId="0" applyNumberFormat="1" applyFont="1" applyFill="1" applyBorder="1" applyAlignment="1">
      <alignment vertical="center" wrapText="1"/>
    </xf>
    <xf numFmtId="16" fontId="19" fillId="2" borderId="0" xfId="0" applyNumberFormat="1" applyFont="1" applyFill="1" applyBorder="1" applyAlignment="1">
      <alignment vertical="center" wrapText="1"/>
    </xf>
    <xf numFmtId="16" fontId="19" fillId="2" borderId="10" xfId="0" applyNumberFormat="1" applyFont="1" applyFill="1" applyBorder="1" applyAlignment="1">
      <alignment vertical="top" wrapText="1"/>
    </xf>
    <xf numFmtId="16" fontId="19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 applyProtection="1">
      <alignment/>
      <protection locked="0"/>
    </xf>
    <xf numFmtId="0" fontId="36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39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41" fillId="2" borderId="0" xfId="0" applyFont="1" applyFill="1" applyBorder="1" applyAlignment="1">
      <alignment vertical="top" wrapText="1"/>
    </xf>
    <xf numFmtId="0" fontId="3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36" fillId="2" borderId="0" xfId="0" applyFont="1" applyFill="1" applyAlignment="1">
      <alignment vertical="center"/>
    </xf>
    <xf numFmtId="0" fontId="39" fillId="2" borderId="0" xfId="0" applyFont="1" applyFill="1" applyBorder="1" applyAlignment="1">
      <alignment/>
    </xf>
    <xf numFmtId="0" fontId="41" fillId="2" borderId="0" xfId="0" applyFont="1" applyFill="1" applyAlignment="1">
      <alignment horizontal="center" vertical="top"/>
    </xf>
    <xf numFmtId="0" fontId="41" fillId="2" borderId="0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1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horizontal="center" vertical="top" wrapText="1"/>
      <protection/>
    </xf>
    <xf numFmtId="0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3" fontId="39" fillId="0" borderId="11" xfId="0" applyNumberFormat="1" applyFont="1" applyBorder="1" applyAlignment="1">
      <alignment horizontal="center" vertical="top" wrapText="1"/>
    </xf>
    <xf numFmtId="3" fontId="39" fillId="0" borderId="11" xfId="0" applyNumberFormat="1" applyFont="1" applyBorder="1" applyAlignment="1">
      <alignment horizontal="right" vertical="center" wrapText="1"/>
    </xf>
    <xf numFmtId="0" fontId="0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3" fontId="39" fillId="2" borderId="11" xfId="114" applyNumberFormat="1" applyFont="1" applyFill="1" applyBorder="1" applyAlignment="1">
      <alignment horizontal="center" vertical="center" wrapText="1"/>
      <protection/>
    </xf>
    <xf numFmtId="0" fontId="24" fillId="2" borderId="0" xfId="0" applyFont="1" applyFill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3" fontId="39" fillId="0" borderId="11" xfId="114" applyNumberFormat="1" applyFont="1" applyFill="1" applyBorder="1" applyAlignment="1">
      <alignment horizontal="center" vertical="center" wrapText="1"/>
      <protection/>
    </xf>
    <xf numFmtId="3" fontId="39" fillId="0" borderId="11" xfId="0" applyNumberFormat="1" applyFont="1" applyFill="1" applyBorder="1" applyAlignment="1">
      <alignment horizontal="center" vertical="top" wrapText="1"/>
    </xf>
    <xf numFmtId="3" fontId="39" fillId="0" borderId="11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center" vertical="center" textRotation="90" wrapText="1"/>
    </xf>
    <xf numFmtId="1" fontId="39" fillId="0" borderId="11" xfId="0" applyNumberFormat="1" applyFont="1" applyFill="1" applyBorder="1" applyAlignment="1">
      <alignment horizontal="center" vertical="center" wrapText="1"/>
    </xf>
    <xf numFmtId="0" fontId="41" fillId="0" borderId="11" xfId="115" applyFont="1" applyFill="1" applyBorder="1" applyAlignment="1">
      <alignment horizontal="left" vertical="center" wrapText="1"/>
      <protection/>
    </xf>
    <xf numFmtId="3" fontId="38" fillId="0" borderId="11" xfId="0" applyNumberFormat="1" applyFont="1" applyFill="1" applyBorder="1" applyAlignment="1">
      <alignment horizontal="center" vertical="center" wrapText="1"/>
    </xf>
    <xf numFmtId="0" fontId="19" fillId="0" borderId="15" xfId="114" applyFont="1" applyBorder="1" applyAlignment="1">
      <alignment horizontal="left" vertical="center" wrapText="1"/>
      <protection/>
    </xf>
    <xf numFmtId="0" fontId="19" fillId="0" borderId="16" xfId="114" applyFont="1" applyBorder="1" applyAlignment="1">
      <alignment horizontal="left" vertical="center" wrapText="1"/>
      <protection/>
    </xf>
    <xf numFmtId="0" fontId="19" fillId="0" borderId="17" xfId="114" applyFont="1" applyBorder="1" applyAlignment="1">
      <alignment horizontal="left" vertical="center" wrapText="1"/>
      <protection/>
    </xf>
    <xf numFmtId="0" fontId="19" fillId="0" borderId="18" xfId="114" applyFont="1" applyBorder="1" applyAlignment="1">
      <alignment horizontal="left" vertical="center" wrapText="1"/>
      <protection/>
    </xf>
    <xf numFmtId="0" fontId="18" fillId="0" borderId="19" xfId="114" applyFont="1" applyBorder="1" applyAlignment="1">
      <alignment horizontal="left" vertical="center" wrapText="1"/>
      <protection/>
    </xf>
    <xf numFmtId="0" fontId="18" fillId="0" borderId="20" xfId="114" applyFont="1" applyBorder="1" applyAlignment="1">
      <alignment horizontal="left" vertical="center" wrapText="1"/>
      <protection/>
    </xf>
    <xf numFmtId="0" fontId="23" fillId="0" borderId="10" xfId="114" applyFont="1" applyBorder="1" applyAlignment="1">
      <alignment horizontal="left" vertical="center" wrapText="1"/>
      <protection/>
    </xf>
    <xf numFmtId="0" fontId="23" fillId="0" borderId="0" xfId="114" applyFont="1" applyBorder="1" applyAlignment="1">
      <alignment horizontal="left" vertical="center" wrapText="1"/>
      <protection/>
    </xf>
    <xf numFmtId="0" fontId="23" fillId="0" borderId="16" xfId="114" applyFont="1" applyBorder="1" applyAlignment="1">
      <alignment horizontal="left" vertical="center" wrapText="1"/>
      <protection/>
    </xf>
    <xf numFmtId="0" fontId="19" fillId="0" borderId="21" xfId="114" applyFont="1" applyBorder="1" applyAlignment="1">
      <alignment horizontal="left" vertical="center" wrapText="1"/>
      <protection/>
    </xf>
    <xf numFmtId="0" fontId="18" fillId="0" borderId="22" xfId="114" applyFont="1" applyBorder="1" applyAlignment="1">
      <alignment horizontal="left" vertical="center" wrapText="1"/>
      <protection/>
    </xf>
    <xf numFmtId="0" fontId="40" fillId="0" borderId="10" xfId="114" applyFont="1" applyBorder="1" applyAlignment="1">
      <alignment horizontal="centerContinuous" vertical="center" wrapText="1"/>
      <protection/>
    </xf>
    <xf numFmtId="0" fontId="40" fillId="0" borderId="0" xfId="114" applyFont="1" applyBorder="1" applyAlignment="1">
      <alignment horizontal="centerContinuous" vertical="center" wrapText="1"/>
      <protection/>
    </xf>
    <xf numFmtId="0" fontId="40" fillId="0" borderId="16" xfId="114" applyFont="1" applyBorder="1" applyAlignment="1">
      <alignment horizontal="centerContinuous" vertical="center" wrapText="1"/>
      <protection/>
    </xf>
    <xf numFmtId="0" fontId="40" fillId="0" borderId="17" xfId="114" applyFont="1" applyBorder="1" applyAlignment="1">
      <alignment horizontal="centerContinuous" vertical="center" wrapText="1"/>
      <protection/>
    </xf>
    <xf numFmtId="0" fontId="40" fillId="0" borderId="18" xfId="114" applyFont="1" applyBorder="1" applyAlignment="1">
      <alignment horizontal="centerContinuous" vertical="center" wrapText="1"/>
      <protection/>
    </xf>
    <xf numFmtId="0" fontId="40" fillId="0" borderId="15" xfId="114" applyFont="1" applyBorder="1" applyAlignment="1">
      <alignment horizontal="centerContinuous" vertical="center" wrapText="1"/>
      <protection/>
    </xf>
    <xf numFmtId="0" fontId="19" fillId="0" borderId="10" xfId="114" applyFont="1" applyBorder="1" applyAlignment="1">
      <alignment horizontal="left" vertical="center" wrapText="1"/>
      <protection/>
    </xf>
    <xf numFmtId="0" fontId="19" fillId="0" borderId="0" xfId="114" applyFont="1" applyBorder="1" applyAlignment="1">
      <alignment horizontal="left" vertical="center" wrapText="1"/>
      <protection/>
    </xf>
    <xf numFmtId="0" fontId="19" fillId="0" borderId="18" xfId="114" applyFont="1" applyBorder="1" applyAlignment="1">
      <alignment horizontal="left" vertical="center"/>
      <protection/>
    </xf>
    <xf numFmtId="0" fontId="19" fillId="0" borderId="15" xfId="114" applyFont="1" applyBorder="1" applyAlignment="1">
      <alignment horizontal="left" vertical="center"/>
      <protection/>
    </xf>
    <xf numFmtId="0" fontId="19" fillId="0" borderId="23" xfId="114" applyFont="1" applyBorder="1" applyAlignment="1">
      <alignment horizontal="left" vertical="center" wrapText="1"/>
      <protection/>
    </xf>
    <xf numFmtId="0" fontId="19" fillId="0" borderId="24" xfId="114" applyFont="1" applyBorder="1" applyAlignment="1">
      <alignment horizontal="left" vertical="center" wrapText="1"/>
      <protection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3" fillId="0" borderId="0" xfId="114" applyFont="1" applyBorder="1" applyAlignment="1">
      <alignment horizontal="centerContinuous" vertical="center" wrapText="1"/>
      <protection/>
    </xf>
    <xf numFmtId="0" fontId="19" fillId="0" borderId="17" xfId="114" applyFont="1" applyBorder="1" applyAlignment="1">
      <alignment horizontal="centerContinuous" vertical="center" wrapText="1"/>
      <protection/>
    </xf>
    <xf numFmtId="0" fontId="19" fillId="0" borderId="18" xfId="114" applyFont="1" applyBorder="1" applyAlignment="1">
      <alignment horizontal="centerContinuous" vertical="center" wrapText="1"/>
      <protection/>
    </xf>
    <xf numFmtId="0" fontId="19" fillId="0" borderId="15" xfId="114" applyFont="1" applyBorder="1" applyAlignment="1">
      <alignment horizontal="centerContinuous" vertical="center" wrapText="1"/>
      <protection/>
    </xf>
    <xf numFmtId="0" fontId="17" fillId="0" borderId="0" xfId="114" applyFont="1" applyBorder="1" applyAlignment="1">
      <alignment horizontal="centerContinuous" vertical="center"/>
      <protection/>
    </xf>
    <xf numFmtId="0" fontId="19" fillId="0" borderId="22" xfId="114" applyFont="1" applyBorder="1" applyAlignment="1">
      <alignment horizontal="left" vertical="center" wrapText="1"/>
      <protection/>
    </xf>
    <xf numFmtId="0" fontId="19" fillId="0" borderId="19" xfId="114" applyFont="1" applyBorder="1" applyAlignment="1">
      <alignment horizontal="left" vertical="center" wrapText="1"/>
      <protection/>
    </xf>
    <xf numFmtId="0" fontId="19" fillId="0" borderId="20" xfId="114" applyFont="1" applyBorder="1" applyAlignment="1">
      <alignment horizontal="left" vertical="center" wrapText="1"/>
      <protection/>
    </xf>
    <xf numFmtId="0" fontId="19" fillId="0" borderId="22" xfId="114" applyFont="1" applyBorder="1" applyAlignment="1">
      <alignment horizontal="centerContinuous" vertical="center" wrapText="1"/>
      <protection/>
    </xf>
    <xf numFmtId="0" fontId="19" fillId="0" borderId="19" xfId="114" applyFont="1" applyBorder="1" applyAlignment="1">
      <alignment horizontal="centerContinuous" vertical="center" wrapText="1"/>
      <protection/>
    </xf>
    <xf numFmtId="0" fontId="19" fillId="0" borderId="20" xfId="114" applyFont="1" applyBorder="1" applyAlignment="1">
      <alignment horizontal="centerContinuous" vertical="center" wrapText="1"/>
      <protection/>
    </xf>
    <xf numFmtId="0" fontId="19" fillId="0" borderId="10" xfId="114" applyFont="1" applyBorder="1" applyAlignment="1">
      <alignment horizontal="centerContinuous" vertical="center" wrapText="1"/>
      <protection/>
    </xf>
    <xf numFmtId="0" fontId="19" fillId="0" borderId="0" xfId="114" applyFont="1" applyBorder="1" applyAlignment="1">
      <alignment horizontal="centerContinuous" vertical="center" wrapText="1"/>
      <protection/>
    </xf>
    <xf numFmtId="0" fontId="19" fillId="0" borderId="16" xfId="114" applyFont="1" applyBorder="1" applyAlignment="1">
      <alignment horizontal="centerContinuous" vertical="center" wrapText="1"/>
      <protection/>
    </xf>
    <xf numFmtId="0" fontId="18" fillId="0" borderId="0" xfId="114" applyFont="1" applyBorder="1" applyAlignment="1">
      <alignment horizontal="centerContinuous" vertical="center" wrapText="1"/>
      <protection/>
    </xf>
    <xf numFmtId="0" fontId="23" fillId="0" borderId="10" xfId="114" applyFont="1" applyBorder="1" applyAlignment="1">
      <alignment horizontal="centerContinuous" vertical="center" wrapText="1"/>
      <protection/>
    </xf>
    <xf numFmtId="0" fontId="23" fillId="0" borderId="16" xfId="114" applyFont="1" applyBorder="1" applyAlignment="1">
      <alignment horizontal="centerContinuous" vertical="center" wrapText="1"/>
      <protection/>
    </xf>
    <xf numFmtId="0" fontId="23" fillId="0" borderId="0" xfId="114" applyFont="1" applyBorder="1" applyAlignment="1">
      <alignment horizontal="centerContinuous" vertical="center"/>
      <protection/>
    </xf>
    <xf numFmtId="0" fontId="19" fillId="2" borderId="0" xfId="114" applyFont="1" applyFill="1" applyBorder="1" applyAlignment="1">
      <alignment horizontal="centerContinuous" vertical="center" wrapText="1"/>
      <protection/>
    </xf>
    <xf numFmtId="0" fontId="19" fillId="2" borderId="0" xfId="114" applyFont="1" applyFill="1" applyBorder="1" applyAlignment="1">
      <alignment horizontal="centerContinuous" vertical="center"/>
      <protection/>
    </xf>
    <xf numFmtId="0" fontId="19" fillId="0" borderId="0" xfId="114" applyFont="1" applyBorder="1" applyAlignment="1">
      <alignment horizontal="centerContinuous" vertical="center"/>
      <protection/>
    </xf>
    <xf numFmtId="0" fontId="17" fillId="0" borderId="0" xfId="114" applyFont="1" applyBorder="1" applyAlignment="1">
      <alignment horizontal="centerContinuous" vertical="center" wrapText="1"/>
      <protection/>
    </xf>
    <xf numFmtId="0" fontId="19" fillId="2" borderId="12" xfId="0" applyFont="1" applyFill="1" applyBorder="1" applyAlignment="1">
      <alignment horizontal="centerContinuous" vertical="center" wrapText="1"/>
    </xf>
    <xf numFmtId="0" fontId="19" fillId="2" borderId="14" xfId="0" applyFont="1" applyFill="1" applyBorder="1" applyAlignment="1">
      <alignment horizontal="centerContinuous" vertical="center" wrapText="1"/>
    </xf>
    <xf numFmtId="0" fontId="19" fillId="2" borderId="13" xfId="0" applyFont="1" applyFill="1" applyBorder="1" applyAlignment="1">
      <alignment horizontal="centerContinuous" vertical="center" wrapText="1"/>
    </xf>
    <xf numFmtId="0" fontId="18" fillId="2" borderId="14" xfId="0" applyFont="1" applyFill="1" applyBorder="1" applyAlignment="1">
      <alignment horizontal="centerContinuous" vertical="center" wrapText="1"/>
    </xf>
    <xf numFmtId="0" fontId="18" fillId="2" borderId="13" xfId="0" applyFont="1" applyFill="1" applyBorder="1" applyAlignment="1">
      <alignment horizontal="centerContinuous" vertical="center" wrapText="1"/>
    </xf>
    <xf numFmtId="0" fontId="18" fillId="2" borderId="11" xfId="0" applyFont="1" applyFill="1" applyBorder="1" applyAlignment="1">
      <alignment horizontal="centerContinuous" vertical="center" wrapText="1"/>
    </xf>
    <xf numFmtId="0" fontId="40" fillId="2" borderId="11" xfId="0" applyFont="1" applyFill="1" applyBorder="1" applyAlignment="1">
      <alignment horizontal="centerContinuous" vertical="center" wrapText="1"/>
    </xf>
    <xf numFmtId="0" fontId="40" fillId="2" borderId="17" xfId="0" applyFont="1" applyFill="1" applyBorder="1" applyAlignment="1">
      <alignment horizontal="centerContinuous" vertical="center"/>
    </xf>
    <xf numFmtId="0" fontId="40" fillId="2" borderId="18" xfId="0" applyFont="1" applyFill="1" applyBorder="1" applyAlignment="1">
      <alignment horizontal="centerContinuous" vertical="center"/>
    </xf>
    <xf numFmtId="0" fontId="40" fillId="2" borderId="15" xfId="0" applyFont="1" applyFill="1" applyBorder="1" applyAlignment="1">
      <alignment horizontal="centerContinuous" vertical="center"/>
    </xf>
    <xf numFmtId="0" fontId="17" fillId="2" borderId="18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 textRotation="90" wrapText="1"/>
    </xf>
    <xf numFmtId="0" fontId="19" fillId="2" borderId="14" xfId="0" applyFont="1" applyFill="1" applyBorder="1" applyAlignment="1">
      <alignment horizontal="center" vertical="center" textRotation="90" wrapText="1"/>
    </xf>
    <xf numFmtId="0" fontId="19" fillId="2" borderId="13" xfId="0" applyFont="1" applyFill="1" applyBorder="1" applyAlignment="1">
      <alignment horizontal="center" vertical="center" textRotation="90" wrapText="1"/>
    </xf>
    <xf numFmtId="0" fontId="18" fillId="2" borderId="22" xfId="0" applyFont="1" applyFill="1" applyBorder="1" applyAlignment="1">
      <alignment horizontal="centerContinuous" vertical="center" wrapText="1"/>
    </xf>
    <xf numFmtId="0" fontId="18" fillId="2" borderId="20" xfId="0" applyFont="1" applyFill="1" applyBorder="1" applyAlignment="1">
      <alignment horizontal="centerContinuous" vertical="center" wrapText="1"/>
    </xf>
    <xf numFmtId="0" fontId="18" fillId="2" borderId="17" xfId="0" applyFont="1" applyFill="1" applyBorder="1" applyAlignment="1">
      <alignment horizontal="centerContinuous" vertical="center" wrapText="1"/>
    </xf>
    <xf numFmtId="0" fontId="18" fillId="2" borderId="15" xfId="0" applyFont="1" applyFill="1" applyBorder="1" applyAlignment="1">
      <alignment horizontal="centerContinuous" vertical="center" wrapText="1"/>
    </xf>
    <xf numFmtId="0" fontId="45" fillId="2" borderId="11" xfId="0" applyFont="1" applyFill="1" applyBorder="1" applyAlignment="1">
      <alignment horizontal="centerContinuous" vertical="center" wrapText="1"/>
    </xf>
    <xf numFmtId="0" fontId="18" fillId="2" borderId="11" xfId="0" applyFont="1" applyFill="1" applyBorder="1" applyAlignment="1">
      <alignment horizontal="centerContinuous" vertical="center"/>
    </xf>
    <xf numFmtId="0" fontId="19" fillId="2" borderId="11" xfId="0" applyFont="1" applyFill="1" applyBorder="1" applyAlignment="1">
      <alignment horizontal="centerContinuous" vertical="center" wrapText="1"/>
    </xf>
    <xf numFmtId="0" fontId="18" fillId="2" borderId="12" xfId="0" applyFont="1" applyFill="1" applyBorder="1" applyAlignment="1">
      <alignment horizontal="centerContinuous" vertical="center" wrapText="1"/>
    </xf>
    <xf numFmtId="0" fontId="1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1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39" fillId="2" borderId="21" xfId="0" applyFont="1" applyFill="1" applyBorder="1" applyAlignment="1">
      <alignment horizontal="left" vertical="center" wrapText="1"/>
    </xf>
    <xf numFmtId="0" fontId="39" fillId="2" borderId="23" xfId="0" applyFont="1" applyFill="1" applyBorder="1" applyAlignment="1">
      <alignment horizontal="left" vertical="center" wrapText="1"/>
    </xf>
    <xf numFmtId="0" fontId="39" fillId="2" borderId="24" xfId="0" applyFont="1" applyFill="1" applyBorder="1" applyAlignment="1">
      <alignment horizontal="left" vertical="center" wrapText="1"/>
    </xf>
    <xf numFmtId="0" fontId="39" fillId="2" borderId="11" xfId="0" applyFont="1" applyFill="1" applyBorder="1" applyAlignment="1">
      <alignment horizontal="left" vertical="center" wrapText="1"/>
    </xf>
    <xf numFmtId="0" fontId="39" fillId="2" borderId="13" xfId="0" applyFont="1" applyFill="1" applyBorder="1" applyAlignment="1">
      <alignment horizontal="left" vertical="center" wrapText="1"/>
    </xf>
    <xf numFmtId="0" fontId="36" fillId="2" borderId="21" xfId="0" applyFont="1" applyFill="1" applyBorder="1" applyAlignment="1">
      <alignment vertical="center" wrapText="1"/>
    </xf>
    <xf numFmtId="0" fontId="39" fillId="2" borderId="23" xfId="0" applyFont="1" applyFill="1" applyBorder="1" applyAlignment="1">
      <alignment vertical="center"/>
    </xf>
    <xf numFmtId="0" fontId="39" fillId="2" borderId="24" xfId="0" applyFont="1" applyFill="1" applyBorder="1" applyAlignment="1">
      <alignment vertical="center"/>
    </xf>
    <xf numFmtId="0" fontId="38" fillId="0" borderId="11" xfId="0" applyNumberFormat="1" applyFont="1" applyFill="1" applyBorder="1" applyAlignment="1" applyProtection="1">
      <alignment horizontal="centerContinuous" vertical="top" wrapText="1"/>
      <protection/>
    </xf>
    <xf numFmtId="0" fontId="18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38" fillId="0" borderId="21" xfId="0" applyNumberFormat="1" applyFont="1" applyFill="1" applyBorder="1" applyAlignment="1" applyProtection="1">
      <alignment horizontal="centerContinuous" vertical="center" wrapText="1"/>
      <protection/>
    </xf>
    <xf numFmtId="0" fontId="38" fillId="0" borderId="23" xfId="0" applyNumberFormat="1" applyFont="1" applyFill="1" applyBorder="1" applyAlignment="1" applyProtection="1">
      <alignment horizontal="centerContinuous" vertical="center" wrapText="1"/>
      <protection/>
    </xf>
    <xf numFmtId="0" fontId="38" fillId="0" borderId="24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0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centerContinuous" vertical="center" wrapText="1"/>
    </xf>
    <xf numFmtId="0" fontId="36" fillId="2" borderId="12" xfId="0" applyFont="1" applyFill="1" applyBorder="1" applyAlignment="1">
      <alignment horizontal="center" vertical="center" textRotation="90"/>
    </xf>
    <xf numFmtId="0" fontId="36" fillId="2" borderId="14" xfId="0" applyFont="1" applyFill="1" applyBorder="1" applyAlignment="1">
      <alignment horizontal="center" vertical="center" textRotation="90"/>
    </xf>
    <xf numFmtId="0" fontId="24" fillId="2" borderId="14" xfId="0" applyFont="1" applyFill="1" applyBorder="1" applyAlignment="1">
      <alignment horizontal="center" vertical="center" textRotation="90"/>
    </xf>
    <xf numFmtId="0" fontId="24" fillId="2" borderId="13" xfId="0" applyFont="1" applyFill="1" applyBorder="1" applyAlignment="1">
      <alignment horizontal="center" vertical="center" textRotation="90"/>
    </xf>
    <xf numFmtId="16" fontId="41" fillId="0" borderId="21" xfId="0" applyNumberFormat="1" applyFont="1" applyFill="1" applyBorder="1" applyAlignment="1">
      <alignment horizontal="left" vertical="center" wrapText="1"/>
    </xf>
    <xf numFmtId="16" fontId="41" fillId="0" borderId="23" xfId="0" applyNumberFormat="1" applyFont="1" applyFill="1" applyBorder="1" applyAlignment="1">
      <alignment horizontal="left" vertical="center" wrapText="1"/>
    </xf>
    <xf numFmtId="16" fontId="41" fillId="0" borderId="24" xfId="0" applyNumberFormat="1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36" fillId="2" borderId="21" xfId="0" applyFont="1" applyFill="1" applyBorder="1" applyAlignment="1">
      <alignment horizontal="left" vertical="center" wrapText="1"/>
    </xf>
    <xf numFmtId="0" fontId="36" fillId="2" borderId="23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6" fillId="2" borderId="18" xfId="0" applyFont="1" applyFill="1" applyBorder="1" applyAlignment="1">
      <alignment horizontal="centerContinuous"/>
    </xf>
    <xf numFmtId="0" fontId="39" fillId="2" borderId="18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41" fillId="0" borderId="23" xfId="0" applyFont="1" applyFill="1" applyBorder="1" applyAlignment="1">
      <alignment horizontal="left" vertical="center"/>
    </xf>
    <xf numFmtId="0" fontId="41" fillId="0" borderId="24" xfId="0" applyFont="1" applyFill="1" applyBorder="1" applyAlignment="1">
      <alignment horizontal="left" vertical="center"/>
    </xf>
    <xf numFmtId="0" fontId="43" fillId="0" borderId="23" xfId="101" applyFont="1" applyBorder="1" applyAlignment="1" applyProtection="1">
      <alignment horizontal="left" vertical="center"/>
      <protection/>
    </xf>
    <xf numFmtId="0" fontId="42" fillId="0" borderId="23" xfId="0" applyFont="1" applyBorder="1" applyAlignment="1">
      <alignment horizontal="left" vertical="center"/>
    </xf>
    <xf numFmtId="0" fontId="41" fillId="2" borderId="21" xfId="0" applyFont="1" applyFill="1" applyBorder="1" applyAlignment="1">
      <alignment horizontal="left" vertical="center" wrapText="1"/>
    </xf>
    <xf numFmtId="0" fontId="41" fillId="2" borderId="23" xfId="0" applyFont="1" applyFill="1" applyBorder="1" applyAlignment="1">
      <alignment horizontal="left" vertical="center" wrapText="1"/>
    </xf>
    <xf numFmtId="0" fontId="41" fillId="2" borderId="24" xfId="0" applyFont="1" applyFill="1" applyBorder="1" applyAlignment="1">
      <alignment horizontal="left" vertical="center" wrapText="1"/>
    </xf>
    <xf numFmtId="0" fontId="36" fillId="2" borderId="23" xfId="0" applyFont="1" applyFill="1" applyBorder="1" applyAlignment="1">
      <alignment horizontal="left" vertical="center"/>
    </xf>
    <xf numFmtId="0" fontId="36" fillId="2" borderId="24" xfId="0" applyFont="1" applyFill="1" applyBorder="1" applyAlignment="1">
      <alignment horizontal="left" vertical="center"/>
    </xf>
    <xf numFmtId="0" fontId="39" fillId="2" borderId="21" xfId="0" applyFont="1" applyFill="1" applyBorder="1" applyAlignment="1">
      <alignment horizontal="left" vertical="center"/>
    </xf>
    <xf numFmtId="0" fontId="39" fillId="2" borderId="23" xfId="0" applyFont="1" applyFill="1" applyBorder="1" applyAlignment="1">
      <alignment horizontal="left" vertical="center"/>
    </xf>
    <xf numFmtId="0" fontId="39" fillId="2" borderId="24" xfId="0" applyFont="1" applyFill="1" applyBorder="1" applyAlignment="1">
      <alignment horizontal="left" vertical="center"/>
    </xf>
    <xf numFmtId="0" fontId="39" fillId="2" borderId="20" xfId="0" applyFont="1" applyFill="1" applyBorder="1" applyAlignment="1">
      <alignment horizontal="center" vertical="center" textRotation="90"/>
    </xf>
    <xf numFmtId="0" fontId="39" fillId="2" borderId="16" xfId="0" applyFont="1" applyFill="1" applyBorder="1" applyAlignment="1">
      <alignment horizontal="center" vertical="center" textRotation="90"/>
    </xf>
    <xf numFmtId="0" fontId="39" fillId="2" borderId="15" xfId="0" applyFont="1" applyFill="1" applyBorder="1" applyAlignment="1">
      <alignment horizontal="center" vertical="center" textRotation="90"/>
    </xf>
    <xf numFmtId="0" fontId="39" fillId="2" borderId="11" xfId="0" applyFont="1" applyFill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left" vertical="center"/>
    </xf>
    <xf numFmtId="0" fontId="41" fillId="2" borderId="0" xfId="0" applyFont="1" applyFill="1" applyBorder="1" applyAlignment="1">
      <alignment horizontal="centerContinuous" vertical="top"/>
    </xf>
    <xf numFmtId="0" fontId="41" fillId="2" borderId="0" xfId="0" applyFont="1" applyFill="1" applyBorder="1" applyAlignment="1">
      <alignment horizontal="centerContinuous" vertical="top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16" fontId="36" fillId="2" borderId="21" xfId="0" applyNumberFormat="1" applyFont="1" applyFill="1" applyBorder="1" applyAlignment="1">
      <alignment horizontal="left" vertical="center" wrapText="1"/>
    </xf>
    <xf numFmtId="16" fontId="36" fillId="2" borderId="23" xfId="0" applyNumberFormat="1" applyFont="1" applyFill="1" applyBorder="1" applyAlignment="1">
      <alignment horizontal="left" vertical="center" wrapText="1"/>
    </xf>
    <xf numFmtId="16" fontId="36" fillId="2" borderId="24" xfId="0" applyNumberFormat="1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left" vertical="top" wrapText="1"/>
    </xf>
    <xf numFmtId="0" fontId="39" fillId="2" borderId="18" xfId="0" applyFont="1" applyFill="1" applyBorder="1" applyAlignment="1">
      <alignment horizontal="centerContinuous" vertic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Звичайний 2" xfId="108"/>
    <cellStyle name="Звичайний_Аркуш1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4 2" xfId="117"/>
    <cellStyle name="Обычный 7 2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7">
      <selection activeCell="C22" sqref="C22:J22"/>
    </sheetView>
  </sheetViews>
  <sheetFormatPr defaultColWidth="9.140625" defaultRowHeight="12.75"/>
  <cols>
    <col min="1" max="3" width="9.140625" style="26" customWidth="1"/>
    <col min="4" max="4" width="14.28125" style="26" customWidth="1"/>
    <col min="5" max="16384" width="9.140625" style="23" customWidth="1"/>
  </cols>
  <sheetData>
    <row r="1" spans="1:10" ht="15.7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.75">
      <c r="A2" s="38"/>
      <c r="B2" s="39"/>
      <c r="C2" s="39"/>
      <c r="D2" s="40"/>
      <c r="E2" s="41"/>
      <c r="F2" s="41"/>
      <c r="G2" s="41"/>
      <c r="H2" s="41"/>
      <c r="I2" s="41"/>
      <c r="J2" s="41"/>
    </row>
    <row r="3" spans="1:10" ht="15.7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8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0.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5.75">
      <c r="A6" s="187" t="s">
        <v>2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5.75">
      <c r="A7" s="38"/>
      <c r="B7" s="39"/>
      <c r="C7" s="39"/>
      <c r="D7" s="40"/>
      <c r="E7" s="41"/>
      <c r="F7" s="41"/>
      <c r="G7" s="41"/>
      <c r="H7" s="41"/>
      <c r="I7" s="41"/>
      <c r="J7" s="41"/>
    </row>
    <row r="8" spans="1:11" ht="6.75" customHeight="1">
      <c r="A8" s="188" t="s">
        <v>3</v>
      </c>
      <c r="B8" s="189"/>
      <c r="C8" s="189"/>
      <c r="D8" s="190"/>
      <c r="E8" s="191" t="s">
        <v>4</v>
      </c>
      <c r="F8" s="192"/>
      <c r="G8" s="193"/>
      <c r="H8" s="42"/>
      <c r="I8" s="42"/>
      <c r="J8" s="43"/>
      <c r="K8" s="27"/>
    </row>
    <row r="9" spans="1:10" ht="14.25" customHeight="1">
      <c r="A9" s="174"/>
      <c r="B9" s="175"/>
      <c r="C9" s="175"/>
      <c r="D9" s="158"/>
      <c r="E9" s="194"/>
      <c r="F9" s="195"/>
      <c r="G9" s="196"/>
      <c r="H9" s="197" t="s">
        <v>5</v>
      </c>
      <c r="I9" s="197"/>
      <c r="J9" s="197"/>
    </row>
    <row r="10" spans="1:10" ht="165.75">
      <c r="A10" s="188" t="s">
        <v>6</v>
      </c>
      <c r="B10" s="189"/>
      <c r="C10" s="189"/>
      <c r="D10" s="190"/>
      <c r="E10" s="191" t="s">
        <v>7</v>
      </c>
      <c r="F10" s="192"/>
      <c r="G10" s="193"/>
      <c r="H10" s="169" t="s">
        <v>8</v>
      </c>
      <c r="I10" s="169"/>
      <c r="J10" s="169"/>
    </row>
    <row r="11" spans="1:10" ht="32.25" customHeight="1">
      <c r="A11" s="174"/>
      <c r="B11" s="175"/>
      <c r="C11" s="175"/>
      <c r="D11" s="158"/>
      <c r="E11" s="194"/>
      <c r="F11" s="195"/>
      <c r="G11" s="196"/>
      <c r="H11" s="169"/>
      <c r="I11" s="169"/>
      <c r="J11" s="169"/>
    </row>
    <row r="12" spans="1:10" ht="63.75" customHeight="1">
      <c r="A12" s="174" t="s">
        <v>9</v>
      </c>
      <c r="B12" s="175"/>
      <c r="C12" s="175"/>
      <c r="D12" s="158"/>
      <c r="E12" s="194" t="s">
        <v>10</v>
      </c>
      <c r="F12" s="195"/>
      <c r="G12" s="196"/>
      <c r="H12" s="201" t="s">
        <v>11</v>
      </c>
      <c r="I12" s="202"/>
      <c r="J12" s="202"/>
    </row>
    <row r="13" spans="1:10" ht="33" customHeight="1">
      <c r="A13" s="174"/>
      <c r="B13" s="175"/>
      <c r="C13" s="175"/>
      <c r="D13" s="158"/>
      <c r="E13" s="194"/>
      <c r="F13" s="195"/>
      <c r="G13" s="196"/>
      <c r="H13" s="195" t="s">
        <v>12</v>
      </c>
      <c r="I13" s="203"/>
      <c r="J13" s="203"/>
    </row>
    <row r="14" spans="1:10" ht="67.5" customHeight="1">
      <c r="A14" s="174" t="s">
        <v>13</v>
      </c>
      <c r="B14" s="175"/>
      <c r="C14" s="175"/>
      <c r="D14" s="158"/>
      <c r="E14" s="194" t="s">
        <v>14</v>
      </c>
      <c r="F14" s="195"/>
      <c r="G14" s="196"/>
      <c r="H14" s="53"/>
      <c r="I14" s="44"/>
      <c r="J14" s="44"/>
    </row>
    <row r="15" spans="1:10" ht="29.25" customHeight="1" hidden="1">
      <c r="A15" s="163"/>
      <c r="B15" s="164"/>
      <c r="C15" s="164"/>
      <c r="D15" s="165"/>
      <c r="E15" s="198"/>
      <c r="F15" s="183"/>
      <c r="G15" s="199"/>
      <c r="H15" s="183"/>
      <c r="I15" s="183"/>
      <c r="J15" s="183"/>
    </row>
    <row r="16" spans="1:10" ht="29.25" customHeight="1" hidden="1">
      <c r="A16" s="163"/>
      <c r="B16" s="164"/>
      <c r="C16" s="164"/>
      <c r="D16" s="165"/>
      <c r="E16" s="198"/>
      <c r="F16" s="183"/>
      <c r="G16" s="199"/>
      <c r="H16" s="183"/>
      <c r="I16" s="183"/>
      <c r="J16" s="183"/>
    </row>
    <row r="17" spans="1:10" ht="56.25" customHeight="1">
      <c r="A17" s="159" t="s">
        <v>15</v>
      </c>
      <c r="B17" s="160"/>
      <c r="C17" s="160"/>
      <c r="D17" s="157"/>
      <c r="E17" s="184" t="s">
        <v>16</v>
      </c>
      <c r="F17" s="185"/>
      <c r="G17" s="186"/>
      <c r="H17" s="183"/>
      <c r="I17" s="183"/>
      <c r="J17" s="183"/>
    </row>
    <row r="18" spans="1:10" ht="17.25" customHeight="1">
      <c r="A18" s="55"/>
      <c r="B18" s="55"/>
      <c r="C18" s="55"/>
      <c r="D18" s="55"/>
      <c r="E18" s="54"/>
      <c r="F18" s="54"/>
      <c r="G18" s="54"/>
      <c r="H18" s="43"/>
      <c r="I18" s="43"/>
      <c r="J18" s="43"/>
    </row>
    <row r="19" spans="1:10" ht="12.75" customHeight="1">
      <c r="A19" s="46"/>
      <c r="B19" s="40"/>
      <c r="C19" s="40"/>
      <c r="D19" s="40"/>
      <c r="E19" s="41"/>
      <c r="F19" s="41"/>
      <c r="G19" s="45"/>
      <c r="H19" s="41"/>
      <c r="I19" s="41"/>
      <c r="J19" s="47"/>
    </row>
    <row r="20" spans="1:10" ht="25.5" customHeight="1">
      <c r="A20" s="167" t="s">
        <v>17</v>
      </c>
      <c r="B20" s="161"/>
      <c r="C20" s="161"/>
      <c r="D20" s="161"/>
      <c r="E20" s="161"/>
      <c r="F20" s="161"/>
      <c r="G20" s="161"/>
      <c r="H20" s="161"/>
      <c r="I20" s="161"/>
      <c r="J20" s="162"/>
    </row>
    <row r="21" spans="1:10" ht="24" customHeight="1">
      <c r="A21" s="174" t="s">
        <v>18</v>
      </c>
      <c r="B21" s="175"/>
      <c r="C21" s="176" t="s">
        <v>19</v>
      </c>
      <c r="D21" s="176"/>
      <c r="E21" s="176"/>
      <c r="F21" s="176"/>
      <c r="G21" s="176"/>
      <c r="H21" s="176"/>
      <c r="I21" s="176"/>
      <c r="J21" s="177"/>
    </row>
    <row r="22" spans="1:10" ht="19.5" customHeight="1">
      <c r="A22" s="174" t="s">
        <v>20</v>
      </c>
      <c r="B22" s="175"/>
      <c r="C22" s="178" t="s">
        <v>21</v>
      </c>
      <c r="D22" s="178"/>
      <c r="E22" s="178"/>
      <c r="F22" s="178"/>
      <c r="G22" s="178"/>
      <c r="H22" s="178"/>
      <c r="I22" s="178"/>
      <c r="J22" s="179"/>
    </row>
    <row r="23" spans="1:10" ht="18.75" customHeight="1">
      <c r="A23" s="180"/>
      <c r="B23" s="181"/>
      <c r="C23" s="181"/>
      <c r="D23" s="181"/>
      <c r="E23" s="181"/>
      <c r="F23" s="181"/>
      <c r="G23" s="181"/>
      <c r="H23" s="181"/>
      <c r="I23" s="181"/>
      <c r="J23" s="182"/>
    </row>
    <row r="24" spans="1:10" ht="20.25" customHeight="1">
      <c r="A24" s="166"/>
      <c r="B24" s="178"/>
      <c r="C24" s="178"/>
      <c r="D24" s="178"/>
      <c r="E24" s="178"/>
      <c r="F24" s="178"/>
      <c r="G24" s="178"/>
      <c r="H24" s="178"/>
      <c r="I24" s="178"/>
      <c r="J24" s="179"/>
    </row>
    <row r="25" spans="1:10" ht="28.5" customHeight="1">
      <c r="A25" s="168" t="s">
        <v>22</v>
      </c>
      <c r="B25" s="169"/>
      <c r="C25" s="169"/>
      <c r="D25" s="169"/>
      <c r="E25" s="169"/>
      <c r="F25" s="169"/>
      <c r="G25" s="169"/>
      <c r="H25" s="169"/>
      <c r="I25" s="169"/>
      <c r="J25" s="170"/>
    </row>
    <row r="26" spans="1:10" ht="23.25" customHeight="1">
      <c r="A26" s="171" t="s">
        <v>23</v>
      </c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7" ht="12.75">
      <c r="A27" s="28"/>
      <c r="C27" s="28"/>
      <c r="G27" s="29"/>
    </row>
    <row r="28" spans="1:3" ht="18.75">
      <c r="A28" s="24"/>
      <c r="B28" s="25"/>
      <c r="C28" s="25"/>
    </row>
    <row r="29" spans="1:3" ht="18.75">
      <c r="A29" s="24"/>
      <c r="B29" s="25"/>
      <c r="C29" s="25"/>
    </row>
    <row r="30" spans="1:3" ht="18.75">
      <c r="A30" s="24"/>
      <c r="B30" s="25"/>
      <c r="C30" s="25"/>
    </row>
    <row r="31" spans="2:3" ht="12.75">
      <c r="B31" s="25"/>
      <c r="C31" s="25"/>
    </row>
    <row r="32" spans="2:3" ht="12.75">
      <c r="B32" s="25"/>
      <c r="C32" s="25"/>
    </row>
    <row r="33" spans="2:3" ht="12.75">
      <c r="B33" s="25"/>
      <c r="C33" s="25"/>
    </row>
    <row r="34" spans="2:3" ht="12.75">
      <c r="B34" s="25"/>
      <c r="C34" s="25"/>
    </row>
    <row r="35" spans="2:3" ht="12.75">
      <c r="B35" s="25"/>
      <c r="C35" s="25"/>
    </row>
    <row r="36" spans="2:3" ht="12.75">
      <c r="B36" s="25"/>
      <c r="C36" s="25"/>
    </row>
    <row r="37" spans="2:3" ht="12.75">
      <c r="B37" s="25"/>
      <c r="C37" s="25"/>
    </row>
    <row r="38" spans="2:3" ht="12.75">
      <c r="B38" s="25"/>
      <c r="C38" s="25"/>
    </row>
    <row r="39" spans="2:3" ht="12.75">
      <c r="B39" s="25"/>
      <c r="C39" s="25"/>
    </row>
    <row r="40" spans="2:3" ht="12.75">
      <c r="B40" s="25"/>
      <c r="C40" s="2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&amp;L96F60D14&amp;C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280"/>
  <sheetViews>
    <sheetView zoomScale="85" zoomScaleNormal="85" zoomScalePageLayoutView="0" workbookViewId="0" topLeftCell="A1">
      <selection activeCell="H7" sqref="H7"/>
    </sheetView>
  </sheetViews>
  <sheetFormatPr defaultColWidth="9.140625" defaultRowHeight="12.75"/>
  <cols>
    <col min="1" max="1" width="5.7109375" style="5" customWidth="1"/>
    <col min="2" max="2" width="78.57421875" style="1" customWidth="1"/>
    <col min="3" max="3" width="10.28125" style="1" customWidth="1"/>
    <col min="4" max="4" width="11.140625" style="1" customWidth="1"/>
    <col min="5" max="5" width="11.28125" style="1" customWidth="1"/>
    <col min="6" max="6" width="10.8515625" style="1" customWidth="1"/>
    <col min="7" max="7" width="10.421875" style="1" customWidth="1"/>
    <col min="8" max="8" width="12.8515625" style="1" customWidth="1"/>
    <col min="9" max="9" width="8.7109375" style="1" customWidth="1"/>
    <col min="10" max="13" width="13.140625" style="1" customWidth="1"/>
    <col min="14" max="14" width="14.421875" style="1" customWidth="1"/>
    <col min="15" max="15" width="10.00390625" style="1" customWidth="1"/>
    <col min="16" max="16" width="8.8515625" style="1" customWidth="1"/>
    <col min="17" max="17" width="10.57421875" style="1" customWidth="1"/>
    <col min="18" max="18" width="8.28125" style="1" customWidth="1"/>
    <col min="19" max="19" width="10.421875" style="1" customWidth="1"/>
    <col min="20" max="20" width="12.140625" style="1" customWidth="1"/>
    <col min="21" max="21" width="8.8515625" style="1" customWidth="1"/>
    <col min="22" max="22" width="12.421875" style="1" customWidth="1"/>
    <col min="23" max="24" width="10.8515625" style="1" customWidth="1"/>
    <col min="25" max="25" width="10.421875" style="1" customWidth="1"/>
    <col min="26" max="26" width="11.7109375" style="1" customWidth="1"/>
    <col min="27" max="27" width="10.8515625" style="1" customWidth="1"/>
    <col min="28" max="28" width="11.421875" style="1" customWidth="1"/>
    <col min="29" max="30" width="8.7109375" style="1" customWidth="1"/>
    <col min="31" max="31" width="8.140625" style="1" customWidth="1"/>
    <col min="32" max="32" width="8.8515625" style="1" customWidth="1"/>
    <col min="33" max="16384" width="9.140625" style="1" customWidth="1"/>
  </cols>
  <sheetData>
    <row r="1" spans="1:95" s="87" customFormat="1" ht="19.5" customHeight="1">
      <c r="A1" s="215" t="s">
        <v>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85"/>
      <c r="AD1" s="85"/>
      <c r="AE1" s="85"/>
      <c r="AF1" s="85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</row>
    <row r="2" spans="1:92" ht="16.5" customHeight="1">
      <c r="A2" s="216" t="s">
        <v>25</v>
      </c>
      <c r="B2" s="210" t="s">
        <v>26</v>
      </c>
      <c r="C2" s="210" t="s">
        <v>27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24" t="s">
        <v>28</v>
      </c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1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36" customHeight="1">
      <c r="A3" s="217"/>
      <c r="B3" s="210"/>
      <c r="C3" s="210" t="s">
        <v>29</v>
      </c>
      <c r="D3" s="210"/>
      <c r="E3" s="210" t="s">
        <v>30</v>
      </c>
      <c r="F3" s="210"/>
      <c r="G3" s="210"/>
      <c r="H3" s="210"/>
      <c r="I3" s="210"/>
      <c r="J3" s="210"/>
      <c r="K3" s="225" t="s">
        <v>31</v>
      </c>
      <c r="L3" s="225"/>
      <c r="M3" s="225"/>
      <c r="N3" s="226" t="s">
        <v>32</v>
      </c>
      <c r="O3" s="205" t="s">
        <v>33</v>
      </c>
      <c r="P3" s="210" t="s">
        <v>34</v>
      </c>
      <c r="Q3" s="210"/>
      <c r="R3" s="210" t="s">
        <v>35</v>
      </c>
      <c r="S3" s="210"/>
      <c r="T3" s="210"/>
      <c r="U3" s="210"/>
      <c r="V3" s="210"/>
      <c r="W3" s="210"/>
      <c r="X3" s="216" t="s">
        <v>36</v>
      </c>
      <c r="Y3" s="219" t="s">
        <v>37</v>
      </c>
      <c r="Z3" s="220"/>
      <c r="AA3" s="210" t="s">
        <v>38</v>
      </c>
      <c r="AB3" s="210"/>
      <c r="AC3" s="1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8" customHeight="1">
      <c r="A4" s="217"/>
      <c r="B4" s="223"/>
      <c r="C4" s="210" t="s">
        <v>39</v>
      </c>
      <c r="D4" s="211" t="s">
        <v>40</v>
      </c>
      <c r="E4" s="210" t="s">
        <v>39</v>
      </c>
      <c r="F4" s="211" t="s">
        <v>41</v>
      </c>
      <c r="G4" s="211"/>
      <c r="H4" s="211"/>
      <c r="I4" s="211"/>
      <c r="J4" s="211"/>
      <c r="K4" s="225"/>
      <c r="L4" s="225"/>
      <c r="M4" s="225"/>
      <c r="N4" s="208"/>
      <c r="O4" s="206"/>
      <c r="P4" s="210" t="s">
        <v>39</v>
      </c>
      <c r="Q4" s="211" t="s">
        <v>40</v>
      </c>
      <c r="R4" s="208" t="s">
        <v>39</v>
      </c>
      <c r="S4" s="212" t="s">
        <v>41</v>
      </c>
      <c r="T4" s="213"/>
      <c r="U4" s="213"/>
      <c r="V4" s="213"/>
      <c r="W4" s="214"/>
      <c r="X4" s="217"/>
      <c r="Y4" s="221"/>
      <c r="Z4" s="222"/>
      <c r="AA4" s="210"/>
      <c r="AB4" s="210"/>
      <c r="AC4" s="1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72.75" customHeight="1">
      <c r="A5" s="218"/>
      <c r="B5" s="223"/>
      <c r="C5" s="210"/>
      <c r="D5" s="210"/>
      <c r="E5" s="210"/>
      <c r="F5" s="79" t="s">
        <v>42</v>
      </c>
      <c r="G5" s="79" t="s">
        <v>43</v>
      </c>
      <c r="H5" s="79" t="s">
        <v>44</v>
      </c>
      <c r="I5" s="80" t="s">
        <v>45</v>
      </c>
      <c r="J5" s="81" t="s">
        <v>36</v>
      </c>
      <c r="K5" s="153" t="s">
        <v>46</v>
      </c>
      <c r="L5" s="153" t="s">
        <v>47</v>
      </c>
      <c r="M5" s="153" t="s">
        <v>48</v>
      </c>
      <c r="N5" s="209"/>
      <c r="O5" s="207"/>
      <c r="P5" s="210"/>
      <c r="Q5" s="210"/>
      <c r="R5" s="209"/>
      <c r="S5" s="82" t="s">
        <v>49</v>
      </c>
      <c r="T5" s="82" t="s">
        <v>50</v>
      </c>
      <c r="U5" s="82" t="s">
        <v>51</v>
      </c>
      <c r="V5" s="82" t="s">
        <v>52</v>
      </c>
      <c r="W5" s="82" t="s">
        <v>53</v>
      </c>
      <c r="X5" s="218"/>
      <c r="Y5" s="83" t="s">
        <v>39</v>
      </c>
      <c r="Z5" s="84" t="s">
        <v>54</v>
      </c>
      <c r="AA5" s="79" t="s">
        <v>39</v>
      </c>
      <c r="AB5" s="122" t="s">
        <v>55</v>
      </c>
      <c r="AC5" s="16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s="49" customFormat="1" ht="14.25" customHeight="1">
      <c r="A6" s="70" t="s">
        <v>56</v>
      </c>
      <c r="B6" s="71" t="s">
        <v>57</v>
      </c>
      <c r="C6" s="71">
        <v>1</v>
      </c>
      <c r="D6" s="71">
        <v>2</v>
      </c>
      <c r="E6" s="71">
        <v>3</v>
      </c>
      <c r="F6" s="71">
        <v>4</v>
      </c>
      <c r="G6" s="71">
        <v>5</v>
      </c>
      <c r="H6" s="71">
        <v>6</v>
      </c>
      <c r="I6" s="71">
        <v>7</v>
      </c>
      <c r="J6" s="71">
        <v>8</v>
      </c>
      <c r="K6" s="71">
        <v>9</v>
      </c>
      <c r="L6" s="71">
        <v>10</v>
      </c>
      <c r="M6" s="71">
        <v>11</v>
      </c>
      <c r="N6" s="71">
        <v>12</v>
      </c>
      <c r="O6" s="71">
        <v>13</v>
      </c>
      <c r="P6" s="71">
        <v>14</v>
      </c>
      <c r="Q6" s="71">
        <v>15</v>
      </c>
      <c r="R6" s="71">
        <v>16</v>
      </c>
      <c r="S6" s="71">
        <v>17</v>
      </c>
      <c r="T6" s="71">
        <v>18</v>
      </c>
      <c r="U6" s="71">
        <v>19</v>
      </c>
      <c r="V6" s="71">
        <v>20</v>
      </c>
      <c r="W6" s="71">
        <v>21</v>
      </c>
      <c r="X6" s="71">
        <v>22</v>
      </c>
      <c r="Y6" s="71">
        <v>23</v>
      </c>
      <c r="Z6" s="71">
        <v>24</v>
      </c>
      <c r="AA6" s="71">
        <v>25</v>
      </c>
      <c r="AB6" s="71">
        <v>26</v>
      </c>
      <c r="AC6" s="51"/>
      <c r="AD6" s="52"/>
      <c r="AE6" s="52"/>
      <c r="AF6" s="52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</row>
    <row r="7" spans="1:92" s="49" customFormat="1" ht="23.25" customHeight="1">
      <c r="A7" s="73">
        <v>1</v>
      </c>
      <c r="B7" s="74" t="s">
        <v>58</v>
      </c>
      <c r="C7" s="50">
        <f aca="true" t="shared" si="0" ref="C7:AB7">SUM(C8,C9,C12,C29,C30,C43,C49,C52,C79,C88,C104,C110,C114)</f>
        <v>53</v>
      </c>
      <c r="D7" s="50">
        <f t="shared" si="0"/>
        <v>50</v>
      </c>
      <c r="E7" s="50">
        <f t="shared" si="0"/>
        <v>53</v>
      </c>
      <c r="F7" s="50">
        <f t="shared" si="0"/>
        <v>5</v>
      </c>
      <c r="G7" s="50">
        <f t="shared" si="0"/>
        <v>0</v>
      </c>
      <c r="H7" s="50">
        <f t="shared" si="0"/>
        <v>0</v>
      </c>
      <c r="I7" s="50">
        <f t="shared" si="0"/>
        <v>45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50">
        <f t="shared" si="0"/>
        <v>0</v>
      </c>
      <c r="O7" s="50">
        <f t="shared" si="0"/>
        <v>0</v>
      </c>
      <c r="P7" s="156">
        <f t="shared" si="0"/>
        <v>46</v>
      </c>
      <c r="Q7" s="156">
        <f t="shared" si="0"/>
        <v>45</v>
      </c>
      <c r="R7" s="156">
        <f t="shared" si="0"/>
        <v>45</v>
      </c>
      <c r="S7" s="156">
        <f t="shared" si="0"/>
        <v>42</v>
      </c>
      <c r="T7" s="156">
        <f t="shared" si="0"/>
        <v>26</v>
      </c>
      <c r="U7" s="156">
        <f t="shared" si="0"/>
        <v>0</v>
      </c>
      <c r="V7" s="156">
        <f t="shared" si="0"/>
        <v>0</v>
      </c>
      <c r="W7" s="156">
        <f t="shared" si="0"/>
        <v>3</v>
      </c>
      <c r="X7" s="156">
        <f t="shared" si="0"/>
        <v>0</v>
      </c>
      <c r="Y7" s="156">
        <f t="shared" si="0"/>
        <v>1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51"/>
      <c r="AD7" s="52"/>
      <c r="AE7" s="52"/>
      <c r="AF7" s="52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</row>
    <row r="8" spans="1:89" ht="23.25" customHeight="1">
      <c r="A8" s="73">
        <v>2</v>
      </c>
      <c r="B8" s="74" t="s">
        <v>59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36"/>
      <c r="Q8" s="37"/>
      <c r="R8" s="35"/>
      <c r="S8" s="37"/>
      <c r="T8" s="37"/>
      <c r="U8" s="37"/>
      <c r="V8" s="37"/>
      <c r="W8" s="37"/>
      <c r="X8" s="37"/>
      <c r="Y8" s="34"/>
      <c r="Z8" s="34"/>
      <c r="AA8" s="34"/>
      <c r="AB8" s="34"/>
      <c r="AC8" s="9"/>
      <c r="AD8" s="3"/>
      <c r="AE8" s="3"/>
      <c r="AF8" s="3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46.5" customHeight="1">
      <c r="A9" s="73">
        <v>3</v>
      </c>
      <c r="B9" s="74" t="s">
        <v>60</v>
      </c>
      <c r="C9" s="133">
        <v>1</v>
      </c>
      <c r="D9" s="133">
        <v>1</v>
      </c>
      <c r="E9" s="133">
        <v>1</v>
      </c>
      <c r="F9" s="133">
        <v>1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35"/>
      <c r="AA9" s="133"/>
      <c r="AB9" s="133"/>
      <c r="AC9" s="9"/>
      <c r="AD9" s="3"/>
      <c r="AE9" s="3"/>
      <c r="AF9" s="3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ht="33.75" customHeight="1">
      <c r="A10" s="73">
        <v>4</v>
      </c>
      <c r="B10" s="72" t="s">
        <v>61</v>
      </c>
      <c r="C10" s="133">
        <v>1</v>
      </c>
      <c r="D10" s="133">
        <v>1</v>
      </c>
      <c r="E10" s="133">
        <v>1</v>
      </c>
      <c r="F10" s="133">
        <v>1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9"/>
      <c r="AD10" s="3"/>
      <c r="AE10" s="3"/>
      <c r="AF10" s="3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ht="15" customHeight="1">
      <c r="A11" s="73">
        <v>5</v>
      </c>
      <c r="B11" s="72" t="s">
        <v>62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9"/>
      <c r="AD11" s="3"/>
      <c r="AE11" s="3"/>
      <c r="AF11" s="3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s="22" customFormat="1" ht="32.25" customHeight="1">
      <c r="A12" s="73">
        <v>6</v>
      </c>
      <c r="B12" s="74" t="s">
        <v>63</v>
      </c>
      <c r="C12" s="133">
        <v>29</v>
      </c>
      <c r="D12" s="133">
        <v>28</v>
      </c>
      <c r="E12" s="133">
        <v>29</v>
      </c>
      <c r="F12" s="133">
        <v>1</v>
      </c>
      <c r="G12" s="133"/>
      <c r="H12" s="133"/>
      <c r="I12" s="133">
        <v>28</v>
      </c>
      <c r="J12" s="133"/>
      <c r="K12" s="133"/>
      <c r="L12" s="133"/>
      <c r="M12" s="133"/>
      <c r="N12" s="133"/>
      <c r="O12" s="133"/>
      <c r="P12" s="133">
        <v>28</v>
      </c>
      <c r="Q12" s="133">
        <v>28</v>
      </c>
      <c r="R12" s="133">
        <v>28</v>
      </c>
      <c r="S12" s="133">
        <v>26</v>
      </c>
      <c r="T12" s="133">
        <v>19</v>
      </c>
      <c r="U12" s="133"/>
      <c r="V12" s="133"/>
      <c r="W12" s="133">
        <v>2</v>
      </c>
      <c r="X12" s="133"/>
      <c r="Y12" s="133"/>
      <c r="Z12" s="133"/>
      <c r="AA12" s="133"/>
      <c r="AB12" s="133"/>
      <c r="AC12" s="9"/>
      <c r="AD12" s="3"/>
      <c r="AE12" s="3"/>
      <c r="AF12" s="3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</row>
    <row r="13" spans="1:89" ht="13.5" customHeight="1">
      <c r="A13" s="75">
        <v>7</v>
      </c>
      <c r="B13" s="76" t="s">
        <v>64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9"/>
      <c r="AD13" s="3"/>
      <c r="AE13" s="3"/>
      <c r="AF13" s="3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ht="16.5" customHeight="1">
      <c r="A14" s="73">
        <v>8</v>
      </c>
      <c r="B14" s="72" t="s">
        <v>65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9"/>
      <c r="AD14" s="3"/>
      <c r="AE14" s="3"/>
      <c r="AF14" s="3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ht="15" customHeight="1">
      <c r="A15" s="75">
        <v>9</v>
      </c>
      <c r="B15" s="72" t="s">
        <v>66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9"/>
      <c r="AD15" s="3"/>
      <c r="AE15" s="3"/>
      <c r="AF15" s="3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ht="20.25" customHeight="1">
      <c r="A16" s="73">
        <v>10</v>
      </c>
      <c r="B16" s="72" t="s">
        <v>67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9"/>
      <c r="AD16" s="3"/>
      <c r="AE16" s="3"/>
      <c r="AF16" s="3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ht="45" customHeight="1">
      <c r="A17" s="75">
        <v>11</v>
      </c>
      <c r="B17" s="76" t="s">
        <v>68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9"/>
      <c r="AD17" s="3"/>
      <c r="AE17" s="3"/>
      <c r="AF17" s="3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ht="14.25" customHeight="1">
      <c r="A18" s="73">
        <v>12</v>
      </c>
      <c r="B18" s="72" t="s">
        <v>69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9"/>
      <c r="AD18" s="3"/>
      <c r="AE18" s="3"/>
      <c r="AF18" s="3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ht="15" customHeight="1">
      <c r="A19" s="75">
        <v>13</v>
      </c>
      <c r="B19" s="72" t="s">
        <v>70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9"/>
      <c r="AD19" s="3"/>
      <c r="AE19" s="3"/>
      <c r="AF19" s="3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ht="15" customHeight="1">
      <c r="A20" s="73">
        <v>14</v>
      </c>
      <c r="B20" s="76" t="s">
        <v>71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9"/>
      <c r="AD20" s="3"/>
      <c r="AE20" s="3"/>
      <c r="AF20" s="3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ht="11.25" customHeight="1">
      <c r="A21" s="75">
        <v>15</v>
      </c>
      <c r="B21" s="76" t="s">
        <v>72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9"/>
      <c r="AD21" s="3"/>
      <c r="AE21" s="3"/>
      <c r="AF21" s="3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ht="14.25" customHeight="1">
      <c r="A22" s="73">
        <v>16</v>
      </c>
      <c r="B22" s="76" t="s">
        <v>73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9"/>
      <c r="AD22" s="3"/>
      <c r="AE22" s="3"/>
      <c r="AF22" s="3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ht="14.25" customHeight="1">
      <c r="A23" s="75">
        <v>17</v>
      </c>
      <c r="B23" s="76" t="s">
        <v>74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9"/>
      <c r="AD23" s="3"/>
      <c r="AE23" s="3"/>
      <c r="AF23" s="3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ht="10.5" customHeight="1">
      <c r="A24" s="73">
        <v>18</v>
      </c>
      <c r="B24" s="76" t="s">
        <v>75</v>
      </c>
      <c r="C24" s="133">
        <v>25</v>
      </c>
      <c r="D24" s="133">
        <v>24</v>
      </c>
      <c r="E24" s="133">
        <v>25</v>
      </c>
      <c r="F24" s="133">
        <v>1</v>
      </c>
      <c r="G24" s="133"/>
      <c r="H24" s="133"/>
      <c r="I24" s="133">
        <v>24</v>
      </c>
      <c r="J24" s="133"/>
      <c r="K24" s="133"/>
      <c r="L24" s="133"/>
      <c r="M24" s="133"/>
      <c r="N24" s="133"/>
      <c r="O24" s="133"/>
      <c r="P24" s="133">
        <v>24</v>
      </c>
      <c r="Q24" s="133">
        <v>24</v>
      </c>
      <c r="R24" s="133">
        <v>24</v>
      </c>
      <c r="S24" s="133">
        <v>22</v>
      </c>
      <c r="T24" s="133">
        <v>15</v>
      </c>
      <c r="U24" s="133"/>
      <c r="V24" s="133"/>
      <c r="W24" s="133">
        <v>2</v>
      </c>
      <c r="X24" s="133"/>
      <c r="Y24" s="133"/>
      <c r="Z24" s="133"/>
      <c r="AA24" s="133"/>
      <c r="AB24" s="133"/>
      <c r="AC24" s="9"/>
      <c r="AD24" s="3"/>
      <c r="AE24" s="3"/>
      <c r="AF24" s="3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13.5" customHeight="1">
      <c r="A25" s="75">
        <v>19</v>
      </c>
      <c r="B25" s="72" t="s">
        <v>76</v>
      </c>
      <c r="C25" s="133">
        <v>25</v>
      </c>
      <c r="D25" s="133">
        <v>24</v>
      </c>
      <c r="E25" s="133">
        <v>25</v>
      </c>
      <c r="F25" s="133">
        <v>1</v>
      </c>
      <c r="G25" s="133"/>
      <c r="H25" s="133"/>
      <c r="I25" s="133">
        <v>24</v>
      </c>
      <c r="J25" s="133"/>
      <c r="K25" s="133"/>
      <c r="L25" s="133"/>
      <c r="M25" s="133"/>
      <c r="N25" s="133"/>
      <c r="O25" s="133"/>
      <c r="P25" s="133">
        <v>24</v>
      </c>
      <c r="Q25" s="133">
        <v>24</v>
      </c>
      <c r="R25" s="133">
        <v>24</v>
      </c>
      <c r="S25" s="133">
        <v>22</v>
      </c>
      <c r="T25" s="133">
        <v>15</v>
      </c>
      <c r="U25" s="133"/>
      <c r="V25" s="133"/>
      <c r="W25" s="133">
        <v>2</v>
      </c>
      <c r="X25" s="133"/>
      <c r="Y25" s="133"/>
      <c r="Z25" s="133"/>
      <c r="AA25" s="133"/>
      <c r="AB25" s="133"/>
      <c r="AC25" s="9"/>
      <c r="AD25" s="3"/>
      <c r="AE25" s="3"/>
      <c r="AF25" s="3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2.75" customHeight="1">
      <c r="A26" s="73">
        <v>20</v>
      </c>
      <c r="B26" s="72" t="s">
        <v>77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9"/>
      <c r="AD26" s="3"/>
      <c r="AE26" s="3"/>
      <c r="AF26" s="3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2.75" customHeight="1">
      <c r="A27" s="73">
        <v>21</v>
      </c>
      <c r="B27" s="76" t="s">
        <v>78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9"/>
      <c r="AD27" s="3"/>
      <c r="AE27" s="3"/>
      <c r="AF27" s="3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t="12" customHeight="1">
      <c r="A28" s="75">
        <v>22</v>
      </c>
      <c r="B28" s="72" t="s">
        <v>79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9"/>
      <c r="AD28" s="3"/>
      <c r="AE28" s="3"/>
      <c r="AF28" s="3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22" customFormat="1" ht="28.5" customHeight="1">
      <c r="A29" s="73">
        <v>23</v>
      </c>
      <c r="B29" s="74" t="s">
        <v>80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9"/>
      <c r="AD29" s="3"/>
      <c r="AE29" s="3"/>
      <c r="AF29" s="3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</row>
    <row r="30" spans="1:89" s="22" customFormat="1" ht="29.25" customHeight="1">
      <c r="A30" s="75">
        <v>24</v>
      </c>
      <c r="B30" s="74" t="s">
        <v>81</v>
      </c>
      <c r="C30" s="133">
        <v>2</v>
      </c>
      <c r="D30" s="133">
        <v>2</v>
      </c>
      <c r="E30" s="133">
        <v>2</v>
      </c>
      <c r="F30" s="133"/>
      <c r="G30" s="133"/>
      <c r="H30" s="133"/>
      <c r="I30" s="133">
        <v>2</v>
      </c>
      <c r="J30" s="133"/>
      <c r="K30" s="133"/>
      <c r="L30" s="133"/>
      <c r="M30" s="133"/>
      <c r="N30" s="133"/>
      <c r="O30" s="133"/>
      <c r="P30" s="133">
        <v>2</v>
      </c>
      <c r="Q30" s="133">
        <v>2</v>
      </c>
      <c r="R30" s="133">
        <v>2</v>
      </c>
      <c r="S30" s="133">
        <v>2</v>
      </c>
      <c r="T30" s="133">
        <v>1</v>
      </c>
      <c r="U30" s="133"/>
      <c r="V30" s="133"/>
      <c r="W30" s="133"/>
      <c r="X30" s="133"/>
      <c r="Y30" s="133"/>
      <c r="Z30" s="133"/>
      <c r="AA30" s="133"/>
      <c r="AB30" s="133"/>
      <c r="AC30" s="9"/>
      <c r="AD30" s="3"/>
      <c r="AE30" s="3"/>
      <c r="AF30" s="3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</row>
    <row r="31" spans="1:89" ht="15.75" customHeight="1">
      <c r="A31" s="73">
        <v>25</v>
      </c>
      <c r="B31" s="76" t="s">
        <v>82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9"/>
      <c r="AD31" s="3"/>
      <c r="AE31" s="3"/>
      <c r="AF31" s="3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ht="14.25" customHeight="1">
      <c r="A32" s="75">
        <v>26</v>
      </c>
      <c r="B32" s="72" t="s">
        <v>83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9"/>
      <c r="AD32" s="3"/>
      <c r="AE32" s="3"/>
      <c r="AF32" s="3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ht="75.75" customHeight="1">
      <c r="A33" s="73">
        <v>27</v>
      </c>
      <c r="B33" s="72" t="s">
        <v>84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9"/>
      <c r="AD33" s="3"/>
      <c r="AE33" s="3"/>
      <c r="AF33" s="3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ht="47.25" customHeight="1">
      <c r="A34" s="75">
        <v>28</v>
      </c>
      <c r="B34" s="76" t="s">
        <v>85</v>
      </c>
      <c r="C34" s="133">
        <v>2</v>
      </c>
      <c r="D34" s="133">
        <v>2</v>
      </c>
      <c r="E34" s="133">
        <v>2</v>
      </c>
      <c r="F34" s="133"/>
      <c r="G34" s="133"/>
      <c r="H34" s="133"/>
      <c r="I34" s="133">
        <v>2</v>
      </c>
      <c r="J34" s="133"/>
      <c r="K34" s="133"/>
      <c r="L34" s="133"/>
      <c r="M34" s="133"/>
      <c r="N34" s="133"/>
      <c r="O34" s="133"/>
      <c r="P34" s="133">
        <v>2</v>
      </c>
      <c r="Q34" s="133">
        <v>2</v>
      </c>
      <c r="R34" s="133">
        <v>2</v>
      </c>
      <c r="S34" s="133">
        <v>2</v>
      </c>
      <c r="T34" s="133">
        <v>1</v>
      </c>
      <c r="U34" s="133"/>
      <c r="V34" s="133"/>
      <c r="W34" s="133"/>
      <c r="X34" s="133"/>
      <c r="Y34" s="133"/>
      <c r="Z34" s="133"/>
      <c r="AA34" s="133"/>
      <c r="AB34" s="133"/>
      <c r="AC34" s="9"/>
      <c r="AD34" s="3"/>
      <c r="AE34" s="3"/>
      <c r="AF34" s="3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ht="27" customHeight="1">
      <c r="A35" s="73">
        <v>29</v>
      </c>
      <c r="B35" s="72" t="s">
        <v>86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9"/>
      <c r="AD35" s="3"/>
      <c r="AE35" s="3"/>
      <c r="AF35" s="3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27.75" customHeight="1">
      <c r="A36" s="75">
        <v>30</v>
      </c>
      <c r="B36" s="72" t="s">
        <v>87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9"/>
      <c r="AD36" s="3"/>
      <c r="AE36" s="3"/>
      <c r="AF36" s="3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0.5" customHeight="1">
      <c r="A37" s="75">
        <v>31</v>
      </c>
      <c r="B37" s="76" t="s">
        <v>88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9"/>
      <c r="AD37" s="3"/>
      <c r="AE37" s="3"/>
      <c r="AF37" s="3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1.25" customHeight="1">
      <c r="A38" s="73">
        <v>32</v>
      </c>
      <c r="B38" s="76" t="s">
        <v>89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9"/>
      <c r="AD38" s="3"/>
      <c r="AE38" s="3"/>
      <c r="AF38" s="3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27" customHeight="1">
      <c r="A39" s="75">
        <v>33</v>
      </c>
      <c r="B39" s="76" t="s">
        <v>90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9"/>
      <c r="AD39" s="3"/>
      <c r="AE39" s="3"/>
      <c r="AF39" s="3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30" customHeight="1">
      <c r="A40" s="73">
        <v>34</v>
      </c>
      <c r="B40" s="76" t="s">
        <v>91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9"/>
      <c r="AD40" s="3"/>
      <c r="AE40" s="3"/>
      <c r="AF40" s="3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27" customHeight="1">
      <c r="A41" s="73">
        <v>35</v>
      </c>
      <c r="B41" s="72" t="s">
        <v>92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9"/>
      <c r="AD41" s="3"/>
      <c r="AE41" s="3"/>
      <c r="AF41" s="3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27" customHeight="1">
      <c r="A42" s="75">
        <v>36</v>
      </c>
      <c r="B42" s="72" t="s">
        <v>93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9"/>
      <c r="AD42" s="3"/>
      <c r="AE42" s="3"/>
      <c r="AF42" s="3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22" customFormat="1" ht="30.75" customHeight="1">
      <c r="A43" s="73">
        <v>37</v>
      </c>
      <c r="B43" s="74" t="s">
        <v>94</v>
      </c>
      <c r="C43" s="133">
        <v>5</v>
      </c>
      <c r="D43" s="133">
        <v>4</v>
      </c>
      <c r="E43" s="133">
        <v>5</v>
      </c>
      <c r="F43" s="133">
        <v>1</v>
      </c>
      <c r="G43" s="133"/>
      <c r="H43" s="133"/>
      <c r="I43" s="133">
        <v>3</v>
      </c>
      <c r="J43" s="133"/>
      <c r="K43" s="133"/>
      <c r="L43" s="133"/>
      <c r="M43" s="133"/>
      <c r="N43" s="133"/>
      <c r="O43" s="133"/>
      <c r="P43" s="133">
        <v>4</v>
      </c>
      <c r="Q43" s="133">
        <v>3</v>
      </c>
      <c r="R43" s="133">
        <v>4</v>
      </c>
      <c r="S43" s="133">
        <v>4</v>
      </c>
      <c r="T43" s="133">
        <v>2</v>
      </c>
      <c r="U43" s="133"/>
      <c r="V43" s="133"/>
      <c r="W43" s="133"/>
      <c r="X43" s="133"/>
      <c r="Y43" s="133"/>
      <c r="Z43" s="133"/>
      <c r="AA43" s="133"/>
      <c r="AB43" s="133"/>
      <c r="AC43" s="9"/>
      <c r="AD43" s="3"/>
      <c r="AE43" s="3"/>
      <c r="AF43" s="3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</row>
    <row r="44" spans="1:89" ht="17.25" customHeight="1">
      <c r="A44" s="75">
        <v>38</v>
      </c>
      <c r="B44" s="76" t="s">
        <v>95</v>
      </c>
      <c r="C44" s="133">
        <v>2</v>
      </c>
      <c r="D44" s="133">
        <v>2</v>
      </c>
      <c r="E44" s="133">
        <v>2</v>
      </c>
      <c r="F44" s="133"/>
      <c r="G44" s="133"/>
      <c r="H44" s="133"/>
      <c r="I44" s="133">
        <v>2</v>
      </c>
      <c r="J44" s="133"/>
      <c r="K44" s="133"/>
      <c r="L44" s="133"/>
      <c r="M44" s="133"/>
      <c r="N44" s="133"/>
      <c r="O44" s="133"/>
      <c r="P44" s="133">
        <v>2</v>
      </c>
      <c r="Q44" s="133">
        <v>2</v>
      </c>
      <c r="R44" s="133">
        <v>2</v>
      </c>
      <c r="S44" s="133">
        <v>2</v>
      </c>
      <c r="T44" s="133">
        <v>2</v>
      </c>
      <c r="U44" s="133"/>
      <c r="V44" s="133"/>
      <c r="W44" s="133"/>
      <c r="X44" s="133"/>
      <c r="Y44" s="133"/>
      <c r="Z44" s="133"/>
      <c r="AA44" s="133"/>
      <c r="AB44" s="133"/>
      <c r="AC44" s="9"/>
      <c r="AD44" s="3"/>
      <c r="AE44" s="3"/>
      <c r="AF44" s="3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26.25" customHeight="1">
      <c r="A45" s="73">
        <v>39</v>
      </c>
      <c r="B45" s="76" t="s">
        <v>96</v>
      </c>
      <c r="C45" s="133">
        <v>3</v>
      </c>
      <c r="D45" s="133">
        <v>2</v>
      </c>
      <c r="E45" s="133">
        <v>3</v>
      </c>
      <c r="F45" s="133">
        <v>1</v>
      </c>
      <c r="G45" s="133"/>
      <c r="H45" s="133"/>
      <c r="I45" s="133">
        <v>1</v>
      </c>
      <c r="J45" s="133"/>
      <c r="K45" s="133"/>
      <c r="L45" s="133"/>
      <c r="M45" s="133"/>
      <c r="N45" s="133"/>
      <c r="O45" s="133"/>
      <c r="P45" s="133">
        <v>2</v>
      </c>
      <c r="Q45" s="133">
        <v>1</v>
      </c>
      <c r="R45" s="133">
        <v>2</v>
      </c>
      <c r="S45" s="133">
        <v>2</v>
      </c>
      <c r="T45" s="133"/>
      <c r="U45" s="133"/>
      <c r="V45" s="133"/>
      <c r="W45" s="133"/>
      <c r="X45" s="133"/>
      <c r="Y45" s="133"/>
      <c r="Z45" s="133"/>
      <c r="AA45" s="133"/>
      <c r="AB45" s="133"/>
      <c r="AC45" s="9"/>
      <c r="AD45" s="3"/>
      <c r="AE45" s="3"/>
      <c r="AF45" s="3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27.75" customHeight="1">
      <c r="A46" s="75">
        <v>40</v>
      </c>
      <c r="B46" s="72" t="s">
        <v>97</v>
      </c>
      <c r="C46" s="133">
        <v>1</v>
      </c>
      <c r="D46" s="133">
        <v>1</v>
      </c>
      <c r="E46" s="133">
        <v>1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9"/>
      <c r="AD46" s="3"/>
      <c r="AE46" s="3"/>
      <c r="AF46" s="3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37.5" customHeight="1">
      <c r="A47" s="73">
        <v>41</v>
      </c>
      <c r="B47" s="72" t="s">
        <v>98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9"/>
      <c r="AD47" s="3"/>
      <c r="AE47" s="3"/>
      <c r="AF47" s="3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27.75" customHeight="1">
      <c r="A48" s="75">
        <v>42</v>
      </c>
      <c r="B48" s="76" t="s">
        <v>99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9"/>
      <c r="AD48" s="3"/>
      <c r="AE48" s="3"/>
      <c r="AF48" s="3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s="22" customFormat="1" ht="26.25" customHeight="1">
      <c r="A49" s="73">
        <v>43</v>
      </c>
      <c r="B49" s="74" t="s">
        <v>100</v>
      </c>
      <c r="C49" s="133">
        <v>7</v>
      </c>
      <c r="D49" s="133">
        <v>7</v>
      </c>
      <c r="E49" s="133">
        <v>7</v>
      </c>
      <c r="F49" s="133">
        <v>1</v>
      </c>
      <c r="G49" s="133"/>
      <c r="H49" s="133"/>
      <c r="I49" s="133">
        <v>6</v>
      </c>
      <c r="J49" s="133"/>
      <c r="K49" s="133"/>
      <c r="L49" s="133"/>
      <c r="M49" s="133"/>
      <c r="N49" s="133"/>
      <c r="O49" s="133"/>
      <c r="P49" s="133">
        <v>6</v>
      </c>
      <c r="Q49" s="133">
        <v>6</v>
      </c>
      <c r="R49" s="133">
        <v>6</v>
      </c>
      <c r="S49" s="133">
        <v>5</v>
      </c>
      <c r="T49" s="133">
        <v>2</v>
      </c>
      <c r="U49" s="133"/>
      <c r="V49" s="133"/>
      <c r="W49" s="133">
        <v>1</v>
      </c>
      <c r="X49" s="133"/>
      <c r="Y49" s="133"/>
      <c r="Z49" s="133"/>
      <c r="AA49" s="133"/>
      <c r="AB49" s="133"/>
      <c r="AC49" s="9"/>
      <c r="AD49" s="3"/>
      <c r="AE49" s="3"/>
      <c r="AF49" s="3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</row>
    <row r="50" spans="1:89" ht="27" customHeight="1">
      <c r="A50" s="75">
        <v>44</v>
      </c>
      <c r="B50" s="72" t="s">
        <v>101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9"/>
      <c r="AD50" s="3"/>
      <c r="AE50" s="3"/>
      <c r="AF50" s="3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>
      <c r="A51" s="73">
        <v>45</v>
      </c>
      <c r="B51" s="72" t="s">
        <v>102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9"/>
      <c r="AD51" s="3"/>
      <c r="AE51" s="3"/>
      <c r="AF51" s="3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s="22" customFormat="1" ht="45" customHeight="1">
      <c r="A52" s="73">
        <v>46</v>
      </c>
      <c r="B52" s="74" t="s">
        <v>103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9"/>
      <c r="AD52" s="3"/>
      <c r="AE52" s="3"/>
      <c r="AF52" s="3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</row>
    <row r="53" spans="1:89" ht="19.5" customHeight="1">
      <c r="A53" s="73">
        <v>47</v>
      </c>
      <c r="B53" s="76" t="s">
        <v>104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9"/>
      <c r="AD53" s="3"/>
      <c r="AE53" s="3"/>
      <c r="AF53" s="3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46" s="2" customFormat="1" ht="13.5" customHeight="1">
      <c r="A54" s="75">
        <v>48</v>
      </c>
      <c r="B54" s="76" t="s">
        <v>105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9"/>
      <c r="AD54" s="3"/>
      <c r="AE54" s="3"/>
      <c r="AF54" s="3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</row>
    <row r="55" spans="1:46" s="2" customFormat="1" ht="12.75" customHeight="1">
      <c r="A55" s="75">
        <v>49</v>
      </c>
      <c r="B55" s="77" t="s">
        <v>106</v>
      </c>
      <c r="C55" s="134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5"/>
      <c r="AD55" s="5"/>
      <c r="AE55" s="5"/>
      <c r="AF55" s="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</row>
    <row r="56" spans="1:46" s="2" customFormat="1" ht="15.75" customHeight="1">
      <c r="A56" s="75">
        <v>50</v>
      </c>
      <c r="B56" s="77" t="s">
        <v>107</v>
      </c>
      <c r="C56" s="134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5"/>
      <c r="AD56" s="5"/>
      <c r="AE56" s="5"/>
      <c r="AF56" s="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</row>
    <row r="57" spans="1:46" s="2" customFormat="1" ht="16.5" customHeight="1">
      <c r="A57" s="75">
        <v>51</v>
      </c>
      <c r="B57" s="77" t="s">
        <v>108</v>
      </c>
      <c r="C57" s="134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</row>
    <row r="58" spans="1:46" s="2" customFormat="1" ht="16.5" customHeight="1">
      <c r="A58" s="75">
        <v>52</v>
      </c>
      <c r="B58" s="76" t="s">
        <v>109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</row>
    <row r="59" spans="1:46" s="2" customFormat="1" ht="18" customHeight="1">
      <c r="A59" s="75">
        <v>53</v>
      </c>
      <c r="B59" s="72" t="s">
        <v>110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</row>
    <row r="60" spans="1:46" s="2" customFormat="1" ht="15" customHeight="1">
      <c r="A60" s="75">
        <v>54</v>
      </c>
      <c r="B60" s="72" t="s">
        <v>111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</row>
    <row r="61" spans="1:46" s="2" customFormat="1" ht="27.75" customHeight="1">
      <c r="A61" s="75">
        <v>55</v>
      </c>
      <c r="B61" s="72" t="s">
        <v>112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</row>
    <row r="62" spans="1:46" s="2" customFormat="1" ht="15.75" customHeight="1">
      <c r="A62" s="75">
        <v>56</v>
      </c>
      <c r="B62" s="72" t="s">
        <v>113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</row>
    <row r="63" spans="1:46" s="2" customFormat="1" ht="12.75" customHeight="1">
      <c r="A63" s="75">
        <v>57</v>
      </c>
      <c r="B63" s="72" t="s">
        <v>114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</row>
    <row r="64" spans="1:46" s="2" customFormat="1" ht="12.75" customHeight="1">
      <c r="A64" s="75">
        <v>58</v>
      </c>
      <c r="B64" s="72" t="s">
        <v>115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</row>
    <row r="65" spans="1:46" s="2" customFormat="1" ht="12" customHeight="1">
      <c r="A65" s="75">
        <v>59</v>
      </c>
      <c r="B65" s="72" t="s">
        <v>116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</row>
    <row r="66" spans="1:46" s="2" customFormat="1" ht="12" customHeight="1">
      <c r="A66" s="75">
        <v>60</v>
      </c>
      <c r="B66" s="72" t="s">
        <v>117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</row>
    <row r="67" spans="1:46" s="2" customFormat="1" ht="12" customHeight="1">
      <c r="A67" s="75">
        <v>61</v>
      </c>
      <c r="B67" s="72" t="s">
        <v>118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</row>
    <row r="68" spans="1:46" s="2" customFormat="1" ht="11.25" customHeight="1">
      <c r="A68" s="75">
        <v>62</v>
      </c>
      <c r="B68" s="72" t="s">
        <v>119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</row>
    <row r="69" spans="1:46" s="2" customFormat="1" ht="12.75" customHeight="1">
      <c r="A69" s="75">
        <v>63</v>
      </c>
      <c r="B69" s="72" t="s">
        <v>120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</row>
    <row r="70" spans="1:46" s="2" customFormat="1" ht="12" customHeight="1">
      <c r="A70" s="73">
        <v>64</v>
      </c>
      <c r="B70" s="72" t="s">
        <v>121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</row>
    <row r="71" spans="1:46" s="2" customFormat="1" ht="10.5" customHeight="1">
      <c r="A71" s="75">
        <v>65</v>
      </c>
      <c r="B71" s="72" t="s">
        <v>122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</row>
    <row r="72" spans="1:46" s="2" customFormat="1" ht="13.5" customHeight="1">
      <c r="A72" s="73">
        <v>66</v>
      </c>
      <c r="B72" s="72" t="s">
        <v>123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</row>
    <row r="73" spans="1:46" s="2" customFormat="1" ht="11.25" customHeight="1">
      <c r="A73" s="75">
        <v>67</v>
      </c>
      <c r="B73" s="72" t="s">
        <v>124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</row>
    <row r="74" spans="1:46" s="2" customFormat="1" ht="12.75" customHeight="1">
      <c r="A74" s="73">
        <v>68</v>
      </c>
      <c r="B74" s="72" t="s">
        <v>125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</row>
    <row r="75" spans="1:46" s="2" customFormat="1" ht="11.25" customHeight="1">
      <c r="A75" s="75">
        <v>69</v>
      </c>
      <c r="B75" s="76" t="s">
        <v>126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</row>
    <row r="76" spans="1:46" s="2" customFormat="1" ht="29.25" customHeight="1">
      <c r="A76" s="75">
        <v>70</v>
      </c>
      <c r="B76" s="72" t="s">
        <v>127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</row>
    <row r="77" spans="1:46" s="2" customFormat="1" ht="21.75" customHeight="1">
      <c r="A77" s="73">
        <v>71</v>
      </c>
      <c r="B77" s="72" t="s">
        <v>128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</row>
    <row r="78" spans="1:46" s="2" customFormat="1" ht="26.25" customHeight="1">
      <c r="A78" s="75">
        <v>72</v>
      </c>
      <c r="B78" s="72" t="s">
        <v>129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</row>
    <row r="79" spans="1:46" s="2" customFormat="1" ht="26.25" customHeight="1">
      <c r="A79" s="73">
        <v>73</v>
      </c>
      <c r="B79" s="74" t="s">
        <v>130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</row>
    <row r="80" spans="1:46" s="2" customFormat="1" ht="13.5" customHeight="1">
      <c r="A80" s="75">
        <v>74</v>
      </c>
      <c r="B80" s="76" t="s">
        <v>131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</row>
    <row r="81" spans="1:46" s="2" customFormat="1" ht="12" customHeight="1">
      <c r="A81" s="73">
        <v>75</v>
      </c>
      <c r="B81" s="72" t="s">
        <v>132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</row>
    <row r="82" spans="1:46" s="2" customFormat="1" ht="11.25" customHeight="1">
      <c r="A82" s="75">
        <v>76</v>
      </c>
      <c r="B82" s="76" t="s">
        <v>133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</row>
    <row r="83" spans="1:46" s="2" customFormat="1" ht="14.25" customHeight="1">
      <c r="A83" s="73">
        <v>77</v>
      </c>
      <c r="B83" s="72" t="s">
        <v>79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</row>
    <row r="84" spans="1:46" s="2" customFormat="1" ht="12" customHeight="1">
      <c r="A84" s="75">
        <v>78</v>
      </c>
      <c r="B84" s="76" t="s">
        <v>134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</row>
    <row r="85" spans="1:46" s="2" customFormat="1" ht="12.75" customHeight="1">
      <c r="A85" s="73">
        <v>79</v>
      </c>
      <c r="B85" s="76" t="s">
        <v>135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</row>
    <row r="86" spans="1:46" s="2" customFormat="1" ht="12" customHeight="1">
      <c r="A86" s="73">
        <v>80</v>
      </c>
      <c r="B86" s="72" t="s">
        <v>136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</row>
    <row r="87" spans="1:46" s="2" customFormat="1" ht="33" customHeight="1">
      <c r="A87" s="73">
        <v>81</v>
      </c>
      <c r="B87" s="78" t="s">
        <v>137</v>
      </c>
      <c r="C87" s="134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</row>
    <row r="88" spans="1:46" s="21" customFormat="1" ht="43.5" customHeight="1">
      <c r="A88" s="75">
        <v>82</v>
      </c>
      <c r="B88" s="74" t="s">
        <v>138</v>
      </c>
      <c r="C88" s="133">
        <v>2</v>
      </c>
      <c r="D88" s="133">
        <v>1</v>
      </c>
      <c r="E88" s="133">
        <v>2</v>
      </c>
      <c r="F88" s="133">
        <v>1</v>
      </c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</row>
    <row r="89" spans="1:46" s="2" customFormat="1" ht="30.75" customHeight="1">
      <c r="A89" s="73">
        <v>83</v>
      </c>
      <c r="B89" s="76" t="s">
        <v>139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</row>
    <row r="90" spans="1:46" s="2" customFormat="1" ht="51" customHeight="1">
      <c r="A90" s="75">
        <v>84</v>
      </c>
      <c r="B90" s="76" t="s">
        <v>140</v>
      </c>
      <c r="C90" s="133">
        <v>2</v>
      </c>
      <c r="D90" s="133">
        <v>1</v>
      </c>
      <c r="E90" s="133">
        <v>2</v>
      </c>
      <c r="F90" s="133">
        <v>1</v>
      </c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</row>
    <row r="91" spans="1:46" s="2" customFormat="1" ht="27.75" customHeight="1">
      <c r="A91" s="73">
        <v>85</v>
      </c>
      <c r="B91" s="72" t="s">
        <v>141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</row>
    <row r="92" spans="1:46" s="2" customFormat="1" ht="31.5" customHeight="1">
      <c r="A92" s="75">
        <v>86</v>
      </c>
      <c r="B92" s="72" t="s">
        <v>142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</row>
    <row r="93" spans="1:46" s="2" customFormat="1" ht="15" customHeight="1">
      <c r="A93" s="73">
        <v>87</v>
      </c>
      <c r="B93" s="72" t="s">
        <v>143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</row>
    <row r="94" spans="1:46" s="2" customFormat="1" ht="28.5" customHeight="1">
      <c r="A94" s="75">
        <v>88</v>
      </c>
      <c r="B94" s="72" t="s">
        <v>144</v>
      </c>
      <c r="C94" s="133">
        <v>2</v>
      </c>
      <c r="D94" s="133">
        <v>1</v>
      </c>
      <c r="E94" s="133">
        <v>2</v>
      </c>
      <c r="F94" s="133">
        <v>1</v>
      </c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</row>
    <row r="95" spans="1:46" s="2" customFormat="1" ht="26.25" customHeight="1">
      <c r="A95" s="73">
        <v>89</v>
      </c>
      <c r="B95" s="76" t="s">
        <v>145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</row>
    <row r="96" spans="1:46" s="2" customFormat="1" ht="21" customHeight="1">
      <c r="A96" s="75">
        <v>90</v>
      </c>
      <c r="B96" s="72" t="s">
        <v>146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</row>
    <row r="97" spans="1:46" s="2" customFormat="1" ht="30.75" customHeight="1">
      <c r="A97" s="73">
        <v>91</v>
      </c>
      <c r="B97" s="72" t="s">
        <v>147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</row>
    <row r="98" spans="1:46" s="2" customFormat="1" ht="12" customHeight="1">
      <c r="A98" s="75">
        <v>92</v>
      </c>
      <c r="B98" s="72" t="s">
        <v>148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</row>
    <row r="99" spans="1:46" s="2" customFormat="1" ht="15.75" customHeight="1">
      <c r="A99" s="73">
        <v>93</v>
      </c>
      <c r="B99" s="72" t="s">
        <v>149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</row>
    <row r="100" spans="1:46" s="140" customFormat="1" ht="18" customHeight="1">
      <c r="A100" s="154">
        <v>94</v>
      </c>
      <c r="B100" s="155" t="s">
        <v>150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</row>
    <row r="101" spans="1:46" s="2" customFormat="1" ht="31.5" customHeight="1">
      <c r="A101" s="73">
        <v>95</v>
      </c>
      <c r="B101" s="76" t="s">
        <v>151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</row>
    <row r="102" spans="1:46" s="2" customFormat="1" ht="13.5" customHeight="1">
      <c r="A102" s="75">
        <v>96</v>
      </c>
      <c r="B102" s="72" t="s">
        <v>152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</row>
    <row r="103" spans="1:46" s="2" customFormat="1" ht="12.75" customHeight="1">
      <c r="A103" s="73">
        <v>97</v>
      </c>
      <c r="B103" s="72" t="s">
        <v>153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</row>
    <row r="104" spans="1:46" s="21" customFormat="1" ht="21" customHeight="1">
      <c r="A104" s="75">
        <v>98</v>
      </c>
      <c r="B104" s="74" t="s">
        <v>154</v>
      </c>
      <c r="C104" s="133">
        <v>7</v>
      </c>
      <c r="D104" s="133">
        <v>7</v>
      </c>
      <c r="E104" s="133">
        <v>7</v>
      </c>
      <c r="F104" s="133"/>
      <c r="G104" s="133"/>
      <c r="H104" s="133"/>
      <c r="I104" s="133">
        <v>6</v>
      </c>
      <c r="J104" s="133"/>
      <c r="K104" s="133"/>
      <c r="L104" s="133"/>
      <c r="M104" s="133"/>
      <c r="N104" s="133"/>
      <c r="O104" s="133"/>
      <c r="P104" s="133">
        <v>6</v>
      </c>
      <c r="Q104" s="133">
        <v>6</v>
      </c>
      <c r="R104" s="133">
        <v>5</v>
      </c>
      <c r="S104" s="133">
        <v>5</v>
      </c>
      <c r="T104" s="133">
        <v>2</v>
      </c>
      <c r="U104" s="133"/>
      <c r="V104" s="133"/>
      <c r="W104" s="133"/>
      <c r="X104" s="133"/>
      <c r="Y104" s="133">
        <v>1</v>
      </c>
      <c r="Z104" s="133"/>
      <c r="AA104" s="133"/>
      <c r="AB104" s="133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</row>
    <row r="105" spans="1:46" s="2" customFormat="1" ht="15" customHeight="1">
      <c r="A105" s="73">
        <v>99</v>
      </c>
      <c r="B105" s="72" t="s">
        <v>155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</row>
    <row r="106" spans="1:46" s="2" customFormat="1" ht="16.5" customHeight="1">
      <c r="A106" s="75">
        <v>100</v>
      </c>
      <c r="B106" s="72" t="s">
        <v>156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</row>
    <row r="107" spans="1:46" s="2" customFormat="1" ht="12.75" customHeight="1">
      <c r="A107" s="73">
        <v>101</v>
      </c>
      <c r="B107" s="72" t="s">
        <v>157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</row>
    <row r="108" spans="1:46" s="2" customFormat="1" ht="12" customHeight="1">
      <c r="A108" s="75">
        <v>102</v>
      </c>
      <c r="B108" s="72" t="s">
        <v>158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</row>
    <row r="109" spans="1:46" s="2" customFormat="1" ht="15.75" customHeight="1">
      <c r="A109" s="73">
        <v>103</v>
      </c>
      <c r="B109" s="72" t="s">
        <v>159</v>
      </c>
      <c r="C109" s="133">
        <v>7</v>
      </c>
      <c r="D109" s="133">
        <v>7</v>
      </c>
      <c r="E109" s="133">
        <v>7</v>
      </c>
      <c r="F109" s="133"/>
      <c r="G109" s="133"/>
      <c r="H109" s="133"/>
      <c r="I109" s="133">
        <v>6</v>
      </c>
      <c r="J109" s="133"/>
      <c r="K109" s="133"/>
      <c r="L109" s="133"/>
      <c r="M109" s="133"/>
      <c r="N109" s="133"/>
      <c r="O109" s="133"/>
      <c r="P109" s="133">
        <v>6</v>
      </c>
      <c r="Q109" s="133">
        <v>6</v>
      </c>
      <c r="R109" s="133">
        <v>5</v>
      </c>
      <c r="S109" s="133">
        <v>5</v>
      </c>
      <c r="T109" s="133">
        <v>2</v>
      </c>
      <c r="U109" s="133"/>
      <c r="V109" s="133"/>
      <c r="W109" s="133"/>
      <c r="X109" s="133"/>
      <c r="Y109" s="133">
        <v>1</v>
      </c>
      <c r="Z109" s="133"/>
      <c r="AA109" s="133"/>
      <c r="AB109" s="133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</row>
    <row r="110" spans="1:46" s="21" customFormat="1" ht="21" customHeight="1">
      <c r="A110" s="75">
        <v>104</v>
      </c>
      <c r="B110" s="74" t="s">
        <v>160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</row>
    <row r="111" spans="1:46" s="2" customFormat="1" ht="12.75" customHeight="1">
      <c r="A111" s="73">
        <v>105</v>
      </c>
      <c r="B111" s="72" t="s">
        <v>161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</row>
    <row r="112" spans="1:46" ht="12.75" customHeight="1">
      <c r="A112" s="75">
        <v>106</v>
      </c>
      <c r="B112" s="72" t="s">
        <v>162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5"/>
      <c r="AD112" s="135"/>
      <c r="AE112" s="135"/>
      <c r="AF112" s="13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15" customHeight="1">
      <c r="A113" s="73">
        <v>107</v>
      </c>
      <c r="B113" s="72" t="s">
        <v>163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5"/>
      <c r="AD113" s="135"/>
      <c r="AE113" s="135"/>
      <c r="AF113" s="13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s="22" customFormat="1" ht="13.5" customHeight="1">
      <c r="A114" s="75">
        <v>108</v>
      </c>
      <c r="B114" s="74" t="s">
        <v>164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5"/>
      <c r="AD114" s="135"/>
      <c r="AE114" s="135"/>
      <c r="AF114" s="13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2:46" ht="12.75">
      <c r="B115" s="17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2:46" ht="12.75">
      <c r="B116" s="17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2:46" ht="12.75">
      <c r="B117" s="17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2:46" ht="12.75">
      <c r="B118" s="17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2:46" ht="12.75">
      <c r="B119" s="17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spans="2:46" ht="12.75">
      <c r="B120" s="17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2:46" ht="12.75">
      <c r="B121" s="17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2:46" ht="12.75">
      <c r="B122" s="17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2:46" ht="12.75">
      <c r="B123" s="17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2:46" ht="12.75">
      <c r="B124" s="17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2:46" ht="12.75">
      <c r="B125" s="17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2:46" ht="12.75">
      <c r="B126" s="17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2:32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3"/>
      <c r="Q127" s="13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3"/>
      <c r="Q128" s="13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3"/>
      <c r="Q129" s="13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3"/>
      <c r="Q130" s="13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3"/>
      <c r="Q131" s="13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3"/>
      <c r="Q132" s="13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3"/>
      <c r="Q133" s="13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3"/>
      <c r="Q134" s="13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3"/>
      <c r="Q135" s="13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1"/>
      <c r="Q136" s="1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1"/>
      <c r="Q137" s="1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1"/>
      <c r="Q138" s="1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1"/>
      <c r="Q139" s="1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1"/>
      <c r="Q140" s="1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1"/>
      <c r="Q141" s="1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1"/>
      <c r="Q142" s="1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1"/>
      <c r="Q143" s="1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1"/>
      <c r="Q144" s="1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2:32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2:3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2:3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2:3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2:3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2:3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2:3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2:3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2:3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2:3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2:3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2:3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2:32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2:32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2:32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2:32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2:32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2:32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2:32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2:32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2:32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2:32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2:32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2:32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2:32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2:32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2:32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2:32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2:32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2:32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2:32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2:32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2:32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2:32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2:32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2:32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2:32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2:32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2:32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2:32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2:32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2:32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2:32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2:32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2:32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2:32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2:32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2:32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2:32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2:32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2:32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2:32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2:1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</sheetData>
  <sheetProtection/>
  <printOptions/>
  <pageMargins left="0.5905511811023623" right="0.11811023622047245" top="0.3937007874015748" bottom="0.3937007874015748" header="0.1968503937007874" footer="0.11811023622047245"/>
  <pageSetup firstPageNumber="3" useFirstPageNumber="1" fitToHeight="0" fitToWidth="2" horizontalDpi="600" verticalDpi="600" orientation="landscape" pageOrder="overThenDown" paperSize="9" scale="60" r:id="rId1"/>
  <headerFooter alignWithMargins="0">
    <oddFooter>&amp;L96F60D14&amp;C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753"/>
  <sheetViews>
    <sheetView zoomScale="75" zoomScaleNormal="75" zoomScalePageLayoutView="0" workbookViewId="0" topLeftCell="A2">
      <selection activeCell="E8" sqref="E8:O12"/>
    </sheetView>
  </sheetViews>
  <sheetFormatPr defaultColWidth="10.28125" defaultRowHeight="12.75"/>
  <cols>
    <col min="1" max="1" width="3.8515625" style="128" customWidth="1"/>
    <col min="2" max="2" width="5.00390625" style="128" customWidth="1"/>
    <col min="3" max="3" width="4.57421875" style="128" customWidth="1"/>
    <col min="4" max="4" width="41.421875" style="128" customWidth="1"/>
    <col min="5" max="5" width="11.7109375" style="128" customWidth="1"/>
    <col min="6" max="6" width="12.140625" style="128" customWidth="1"/>
    <col min="7" max="7" width="10.8515625" style="128" customWidth="1"/>
    <col min="8" max="8" width="13.7109375" style="128" customWidth="1"/>
    <col min="9" max="9" width="10.57421875" style="128" customWidth="1"/>
    <col min="10" max="10" width="11.28125" style="128" customWidth="1"/>
    <col min="11" max="11" width="10.57421875" style="128" customWidth="1"/>
    <col min="12" max="12" width="8.57421875" style="128" customWidth="1"/>
    <col min="13" max="13" width="9.00390625" style="128" customWidth="1"/>
    <col min="14" max="14" width="8.57421875" style="128" customWidth="1"/>
    <col min="15" max="251" width="9.421875" style="128" customWidth="1"/>
    <col min="252" max="16384" width="10.28125" style="128" customWidth="1"/>
  </cols>
  <sheetData>
    <row r="1" spans="1:15" ht="29.25" customHeight="1">
      <c r="A1" s="239" t="s">
        <v>165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55" ht="16.5" customHeight="1">
      <c r="A2" s="238" t="s">
        <v>166</v>
      </c>
      <c r="B2" s="227" t="s">
        <v>167</v>
      </c>
      <c r="C2" s="227"/>
      <c r="D2" s="227"/>
      <c r="E2" s="227" t="s">
        <v>168</v>
      </c>
      <c r="F2" s="227"/>
      <c r="G2" s="227" t="s">
        <v>169</v>
      </c>
      <c r="H2" s="227" t="s">
        <v>170</v>
      </c>
      <c r="I2" s="227" t="s">
        <v>171</v>
      </c>
      <c r="J2" s="227"/>
      <c r="K2" s="227"/>
      <c r="L2" s="227"/>
      <c r="M2" s="227"/>
      <c r="N2" s="227"/>
      <c r="O2" s="238" t="s">
        <v>172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</row>
    <row r="3" spans="1:55" ht="14.25" customHeight="1">
      <c r="A3" s="228"/>
      <c r="B3" s="227"/>
      <c r="C3" s="227"/>
      <c r="D3" s="227"/>
      <c r="E3" s="227"/>
      <c r="F3" s="227"/>
      <c r="G3" s="227"/>
      <c r="H3" s="227"/>
      <c r="I3" s="228" t="s">
        <v>173</v>
      </c>
      <c r="J3" s="241" t="s">
        <v>41</v>
      </c>
      <c r="K3" s="241"/>
      <c r="L3" s="241"/>
      <c r="M3" s="241"/>
      <c r="N3" s="241"/>
      <c r="O3" s="228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</row>
    <row r="4" spans="1:55" ht="30.75" customHeight="1">
      <c r="A4" s="228"/>
      <c r="B4" s="227"/>
      <c r="C4" s="227"/>
      <c r="D4" s="227"/>
      <c r="E4" s="227"/>
      <c r="F4" s="227"/>
      <c r="G4" s="227"/>
      <c r="H4" s="227"/>
      <c r="I4" s="228"/>
      <c r="J4" s="240" t="s">
        <v>174</v>
      </c>
      <c r="K4" s="240" t="s">
        <v>175</v>
      </c>
      <c r="L4" s="242" t="s">
        <v>176</v>
      </c>
      <c r="M4" s="243"/>
      <c r="N4" s="244"/>
      <c r="O4" s="228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</row>
    <row r="5" spans="1:55" ht="55.5" customHeight="1">
      <c r="A5" s="228"/>
      <c r="B5" s="227"/>
      <c r="C5" s="227"/>
      <c r="D5" s="227"/>
      <c r="E5" s="124" t="s">
        <v>39</v>
      </c>
      <c r="F5" s="125" t="s">
        <v>40</v>
      </c>
      <c r="G5" s="227"/>
      <c r="H5" s="227"/>
      <c r="I5" s="228"/>
      <c r="J5" s="240"/>
      <c r="K5" s="240"/>
      <c r="L5" s="125" t="s">
        <v>177</v>
      </c>
      <c r="M5" s="125" t="s">
        <v>178</v>
      </c>
      <c r="N5" s="125" t="s">
        <v>179</v>
      </c>
      <c r="O5" s="228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</row>
    <row r="6" spans="1:55" s="131" customFormat="1" ht="15" customHeight="1">
      <c r="A6" s="126" t="s">
        <v>56</v>
      </c>
      <c r="B6" s="237" t="s">
        <v>57</v>
      </c>
      <c r="C6" s="237"/>
      <c r="D6" s="237"/>
      <c r="E6" s="126">
        <v>1</v>
      </c>
      <c r="F6" s="126">
        <v>2</v>
      </c>
      <c r="G6" s="126">
        <v>3</v>
      </c>
      <c r="H6" s="126">
        <v>4</v>
      </c>
      <c r="I6" s="127">
        <v>5</v>
      </c>
      <c r="J6" s="127">
        <v>6</v>
      </c>
      <c r="K6" s="127">
        <v>7</v>
      </c>
      <c r="L6" s="127">
        <v>8</v>
      </c>
      <c r="M6" s="127">
        <v>9</v>
      </c>
      <c r="N6" s="127">
        <v>10</v>
      </c>
      <c r="O6" s="127">
        <v>11</v>
      </c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</row>
    <row r="7" spans="1:55" ht="18" customHeight="1">
      <c r="A7" s="123">
        <v>1</v>
      </c>
      <c r="B7" s="234" t="s">
        <v>180</v>
      </c>
      <c r="C7" s="235"/>
      <c r="D7" s="236"/>
      <c r="E7" s="137">
        <f aca="true" t="shared" si="0" ref="E7:O7">SUM(E8:E12)</f>
        <v>0</v>
      </c>
      <c r="F7" s="137">
        <f t="shared" si="0"/>
        <v>0</v>
      </c>
      <c r="G7" s="137">
        <f t="shared" si="0"/>
        <v>0</v>
      </c>
      <c r="H7" s="137">
        <f t="shared" si="0"/>
        <v>0</v>
      </c>
      <c r="I7" s="137">
        <f t="shared" si="0"/>
        <v>0</v>
      </c>
      <c r="J7" s="137">
        <f t="shared" si="0"/>
        <v>0</v>
      </c>
      <c r="K7" s="137">
        <f t="shared" si="0"/>
        <v>0</v>
      </c>
      <c r="L7" s="151">
        <f t="shared" si="0"/>
        <v>0</v>
      </c>
      <c r="M7" s="137">
        <f t="shared" si="0"/>
        <v>0</v>
      </c>
      <c r="N7" s="137">
        <f t="shared" si="0"/>
        <v>0</v>
      </c>
      <c r="O7" s="137">
        <f t="shared" si="0"/>
        <v>0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</row>
    <row r="8" spans="1:55" ht="45.75" customHeight="1">
      <c r="A8" s="123">
        <v>2</v>
      </c>
      <c r="B8" s="233" t="s">
        <v>181</v>
      </c>
      <c r="C8" s="233"/>
      <c r="D8" s="233"/>
      <c r="E8" s="138"/>
      <c r="F8" s="138"/>
      <c r="G8" s="138"/>
      <c r="H8" s="138"/>
      <c r="I8" s="138"/>
      <c r="J8" s="138"/>
      <c r="K8" s="138"/>
      <c r="L8" s="152"/>
      <c r="M8" s="138"/>
      <c r="N8" s="138"/>
      <c r="O8" s="138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ht="146.25" customHeight="1">
      <c r="A9" s="123">
        <v>3</v>
      </c>
      <c r="B9" s="232" t="s">
        <v>182</v>
      </c>
      <c r="C9" s="232"/>
      <c r="D9" s="232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</row>
    <row r="10" spans="1:55" ht="42" customHeight="1">
      <c r="A10" s="123">
        <v>4</v>
      </c>
      <c r="B10" s="229" t="s">
        <v>183</v>
      </c>
      <c r="C10" s="230"/>
      <c r="D10" s="231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1:55" ht="79.5" customHeight="1">
      <c r="A11" s="123">
        <v>5</v>
      </c>
      <c r="B11" s="232" t="s">
        <v>184</v>
      </c>
      <c r="C11" s="232"/>
      <c r="D11" s="232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</row>
    <row r="12" spans="1:55" ht="45" customHeight="1">
      <c r="A12" s="88">
        <v>6</v>
      </c>
      <c r="B12" s="229" t="s">
        <v>185</v>
      </c>
      <c r="C12" s="230"/>
      <c r="D12" s="231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1:55" ht="12.7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1:55" ht="12.7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</row>
    <row r="15" spans="1:55" ht="12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</row>
    <row r="16" spans="1:55" ht="12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5" ht="12.7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5" ht="12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</row>
    <row r="19" spans="1:55" ht="12.7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ht="12.7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1" spans="1:40" ht="12.7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</row>
    <row r="22" spans="1:40" ht="12.7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</row>
    <row r="23" spans="1:40" ht="12.7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1:40" ht="12.7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1:40" ht="12.7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</row>
    <row r="26" spans="1:40" ht="12.7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</row>
    <row r="27" spans="1:40" ht="12.7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</row>
    <row r="28" spans="1:40" ht="12.7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</row>
    <row r="29" spans="1:40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</row>
    <row r="30" spans="1:40" ht="12.7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</row>
    <row r="31" spans="1:40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</row>
    <row r="32" spans="1:40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</row>
    <row r="33" spans="1:40" ht="12.7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40" ht="12.7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</row>
    <row r="35" spans="1:40" ht="12.7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</row>
    <row r="36" spans="1:40" ht="12.7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</row>
    <row r="37" spans="1:40" ht="12.7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</row>
    <row r="38" spans="1:40" ht="12.7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</row>
    <row r="39" spans="1:40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</row>
    <row r="40" spans="1:40" ht="12.7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</row>
    <row r="41" spans="1:40" ht="12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12.7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</row>
    <row r="43" spans="1:40" ht="12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</row>
    <row r="44" spans="1:40" ht="12.7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</row>
    <row r="45" spans="1:40" ht="12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</row>
    <row r="46" spans="1:40" ht="12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</row>
    <row r="47" spans="1:40" ht="12.7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</row>
    <row r="48" spans="1:40" ht="12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</row>
    <row r="49" spans="1:40" ht="12.7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</row>
    <row r="50" spans="1:40" ht="12.7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</row>
    <row r="51" spans="1:40" ht="12.7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</row>
    <row r="52" spans="1:40" ht="12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</row>
    <row r="53" spans="1:40" ht="12.7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</row>
    <row r="54" spans="1:40" ht="12.7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</row>
    <row r="55" spans="1:40" ht="12.7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</row>
    <row r="56" spans="1:40" ht="12.7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</row>
    <row r="57" spans="1:40" ht="12.7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</row>
    <row r="58" spans="1:40" ht="12.7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</row>
    <row r="59" spans="1:40" ht="12.7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  <row r="60" spans="1:40" ht="12.7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</row>
    <row r="61" spans="1:40" ht="12.7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</row>
    <row r="62" spans="1:40" ht="12.7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</row>
    <row r="63" spans="1:40" ht="12.7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</row>
    <row r="64" spans="1:40" ht="12.7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</row>
    <row r="65" spans="1:40" ht="12.7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</row>
    <row r="66" spans="1:40" ht="12.7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</row>
    <row r="67" spans="1:40" ht="12.7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</row>
    <row r="68" spans="1:40" ht="12.7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</row>
    <row r="69" spans="1:40" ht="12.7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</row>
    <row r="70" spans="1:40" ht="12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</row>
    <row r="71" spans="1:40" ht="12.7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</row>
    <row r="72" spans="1:40" ht="12.7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</row>
    <row r="73" spans="1:40" ht="12.7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</row>
    <row r="74" spans="1:40" ht="12.75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</row>
    <row r="75" spans="1:40" ht="12.7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</row>
    <row r="76" spans="1:40" ht="12.7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</row>
    <row r="77" spans="1:40" ht="12.75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</row>
    <row r="78" spans="1:40" ht="12.7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</row>
    <row r="79" spans="1:40" ht="12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</row>
    <row r="80" spans="1:40" ht="12.7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</row>
    <row r="81" spans="1:40" ht="12.75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</row>
    <row r="82" spans="1:40" ht="12.75" customHeigh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</row>
    <row r="83" spans="1:40" ht="12.75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</row>
    <row r="84" spans="1:40" ht="12.7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</row>
    <row r="85" spans="1:40" ht="12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</row>
    <row r="86" spans="1:40" ht="12.7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</row>
    <row r="87" spans="1:40" ht="12.7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</row>
    <row r="88" spans="1:40" ht="12.75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</row>
    <row r="89" spans="1:40" ht="12.7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</row>
    <row r="90" spans="1:40" ht="12.7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</row>
    <row r="91" spans="1:40" ht="12.7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</row>
    <row r="92" spans="1:40" ht="12.75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</row>
    <row r="93" spans="1:40" ht="12.7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</row>
    <row r="94" spans="1:40" ht="12.7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</row>
    <row r="95" spans="1:40" ht="12.7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</row>
    <row r="96" spans="1:40" ht="12.7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</row>
    <row r="97" spans="1:40" ht="12.7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</row>
    <row r="98" spans="1:40" ht="12.75" customHeigh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</row>
    <row r="99" spans="1:40" ht="12.75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</row>
    <row r="100" spans="1:40" ht="12.75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</row>
    <row r="101" spans="1:40" ht="12.75" customHeigh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</row>
    <row r="102" spans="1:40" ht="12.75" customHeigh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</row>
    <row r="103" spans="1:40" ht="12.75" customHeigh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</row>
    <row r="104" spans="1:40" ht="12.75" customHeight="1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</row>
    <row r="105" spans="1:40" ht="12.75" customHeigh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</row>
    <row r="106" spans="1:40" ht="12.75" customHeigh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</row>
    <row r="107" spans="1:40" ht="12.7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</row>
    <row r="108" spans="1:40" ht="12.7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</row>
    <row r="109" spans="1:40" ht="12.7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</row>
    <row r="110" spans="1:40" ht="12.75" customHeigh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</row>
    <row r="111" spans="1:40" ht="12.75" customHeight="1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</row>
    <row r="112" spans="1:40" ht="12.75" customHeight="1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</row>
    <row r="113" spans="1:40" ht="12.75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</row>
    <row r="114" spans="1:40" ht="12.7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</row>
    <row r="115" spans="1:40" ht="12.75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</row>
    <row r="116" spans="1:40" ht="12.7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</row>
    <row r="117" spans="1:40" ht="12.75" customHeigh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</row>
    <row r="118" spans="1:40" ht="12.75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</row>
    <row r="119" spans="1:40" ht="12.75" customHeight="1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</row>
    <row r="120" spans="1:40" ht="12.75" customHeight="1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</row>
    <row r="121" spans="1:40" ht="12.75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</row>
    <row r="122" spans="1:40" ht="12.75" customHeigh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</row>
    <row r="123" spans="1:40" ht="12.75" customHeigh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</row>
    <row r="124" spans="1:40" ht="12.75" customHeigh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</row>
    <row r="125" spans="1:40" ht="12.75" customHeight="1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</row>
    <row r="126" spans="1:40" ht="12.75" customHeight="1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</row>
    <row r="127" spans="1:40" ht="12.75" customHeight="1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</row>
    <row r="128" spans="1:40" ht="12.75" customHeight="1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</row>
    <row r="129" spans="1:40" ht="12.75" customHeight="1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</row>
    <row r="130" spans="1:40" ht="12.75" customHeight="1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</row>
    <row r="131" spans="1:40" ht="12.75" customHeight="1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</row>
    <row r="132" spans="1:40" ht="12.75" customHeight="1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</row>
    <row r="133" spans="1:40" ht="12.75" customHeight="1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</row>
    <row r="134" spans="1:40" ht="12.75" customHeight="1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</row>
    <row r="135" spans="1:40" ht="12.75" customHeight="1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</row>
    <row r="136" spans="1:40" ht="12.75" customHeight="1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</row>
    <row r="137" spans="1:40" ht="12.75" customHeigh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</row>
    <row r="138" spans="1:40" ht="12.75" customHeight="1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</row>
    <row r="139" spans="1:40" ht="12.75" customHeight="1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</row>
    <row r="140" spans="1:40" ht="12.75" customHeight="1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</row>
    <row r="141" spans="1:40" ht="12.75" customHeight="1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</row>
    <row r="142" spans="1:40" ht="12.75" customHeight="1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</row>
    <row r="143" spans="1:40" ht="12.75" customHeight="1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</row>
    <row r="144" spans="1:40" ht="12.75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</row>
    <row r="145" spans="1:40" ht="12.75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</row>
    <row r="146" spans="1:40" ht="12.75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</row>
    <row r="147" spans="1:40" ht="12.75" customHeigh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</row>
    <row r="148" spans="1:40" ht="12.75" customHeigh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</row>
    <row r="149" spans="1:40" ht="12.75" customHeight="1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</row>
    <row r="150" spans="1:40" ht="12.75" customHeight="1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</row>
    <row r="151" spans="1:40" ht="12.75" customHeight="1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</row>
    <row r="152" spans="1:40" ht="12.75" customHeight="1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</row>
    <row r="153" spans="1:40" ht="12.75" customHeigh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</row>
    <row r="154" spans="1:40" ht="12.75" customHeight="1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</row>
    <row r="155" spans="1:40" ht="12.75" customHeight="1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</row>
    <row r="156" spans="1:40" ht="12.75" customHeigh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</row>
    <row r="157" spans="1:40" ht="12.75" customHeigh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</row>
    <row r="158" spans="1:40" ht="12.75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</row>
    <row r="159" spans="1:40" ht="12.75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</row>
    <row r="160" spans="1:40" ht="12.75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</row>
    <row r="161" spans="1:40" ht="12.75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</row>
    <row r="162" spans="1:40" ht="12.75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</row>
    <row r="163" spans="1:40" ht="12.75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</row>
    <row r="164" spans="1:40" ht="12.75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</row>
    <row r="165" spans="1:40" ht="12.75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</row>
    <row r="166" spans="1:40" ht="12.75" customHeigh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</row>
    <row r="167" spans="1:40" ht="12.75" customHeigh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</row>
    <row r="168" spans="1:40" ht="12.75" customHeigh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</row>
    <row r="169" spans="1:40" ht="12.75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</row>
    <row r="170" spans="1:40" ht="12.75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</row>
    <row r="171" spans="1:40" ht="12.75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</row>
    <row r="172" spans="1:40" ht="12.7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</row>
    <row r="173" spans="1:40" ht="12.75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</row>
    <row r="174" spans="1:40" ht="12.75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</row>
    <row r="175" spans="1:40" ht="12.75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</row>
    <row r="176" spans="1:40" ht="12.75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</row>
    <row r="177" spans="1:40" ht="12.75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</row>
    <row r="178" spans="1:40" ht="12.7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</row>
    <row r="179" spans="1:40" ht="12.75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</row>
    <row r="180" spans="1:40" ht="12.75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</row>
    <row r="181" spans="1:40" ht="12.75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</row>
    <row r="182" spans="1:40" ht="12.75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</row>
    <row r="183" spans="1:40" ht="12.75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</row>
    <row r="184" spans="1:40" ht="12.75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</row>
    <row r="185" spans="1:40" ht="12.75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</row>
    <row r="186" spans="1:40" ht="12.75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</row>
    <row r="187" spans="1:40" ht="12.75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</row>
    <row r="188" spans="1:40" ht="12.75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</row>
    <row r="189" spans="1:40" ht="12.75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</row>
    <row r="190" spans="1:40" ht="12.75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</row>
    <row r="191" spans="1:40" ht="12.75" customHeigh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</row>
    <row r="192" spans="1:40" ht="12.75" customHeight="1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</row>
    <row r="193" spans="1:40" ht="12.75" customHeight="1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</row>
    <row r="194" spans="1:40" ht="12.75" customHeight="1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</row>
    <row r="195" spans="1:40" ht="12.75" customHeight="1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</row>
    <row r="196" spans="1:40" ht="12.75" customHeight="1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</row>
    <row r="197" spans="1:40" ht="12.75" customHeight="1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</row>
    <row r="198" spans="1:40" ht="12.75" customHeight="1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</row>
    <row r="199" spans="1:40" ht="12.75" customHeight="1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</row>
    <row r="200" spans="1:40" ht="12.75" customHeight="1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</row>
    <row r="201" spans="1:40" ht="12.75" customHeight="1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</row>
    <row r="202" spans="1:40" ht="12.75" customHeight="1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</row>
    <row r="203" spans="1:40" ht="12.75" customHeight="1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</row>
    <row r="204" spans="1:40" ht="12.75" customHeight="1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</row>
    <row r="205" spans="1:40" ht="12.75" customHeight="1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</row>
    <row r="206" spans="1:40" ht="12.75" customHeight="1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</row>
    <row r="207" spans="1:40" ht="12.75" customHeight="1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</row>
    <row r="208" spans="1:40" ht="12.75" customHeight="1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</row>
    <row r="209" spans="1:40" ht="12.75" customHeight="1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</row>
    <row r="210" spans="1:40" ht="12.75" customHeight="1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</row>
    <row r="211" spans="1:40" ht="12.75" customHeight="1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</row>
    <row r="212" spans="1:40" ht="12.75" customHeight="1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</row>
    <row r="213" spans="1:40" ht="12.75" customHeight="1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</row>
    <row r="214" spans="1:40" ht="12.75" customHeight="1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</row>
    <row r="215" spans="1:40" ht="12.75" customHeight="1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</row>
    <row r="216" spans="1:40" ht="12.75" customHeight="1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</row>
    <row r="217" spans="1:40" ht="12.75" customHeight="1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</row>
    <row r="218" spans="1:40" ht="12.75" customHeight="1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</row>
    <row r="219" spans="1:40" ht="12.75" customHeight="1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</row>
    <row r="220" spans="1:40" ht="12.75" customHeight="1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</row>
    <row r="221" spans="1:40" ht="12.75" customHeight="1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</row>
    <row r="222" spans="1:40" ht="12.75" customHeight="1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</row>
    <row r="223" spans="1:40" ht="12.75" customHeight="1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</row>
    <row r="224" spans="1:40" ht="12.75" customHeight="1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</row>
    <row r="225" spans="1:40" ht="12.7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</row>
    <row r="226" spans="1:40" ht="12.75" customHeight="1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</row>
    <row r="227" spans="1:40" ht="12.75" customHeight="1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</row>
    <row r="228" spans="1:40" ht="12.75" customHeight="1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</row>
    <row r="229" spans="1:40" ht="12.75" customHeight="1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</row>
    <row r="230" spans="1:40" ht="12.75" customHeight="1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</row>
    <row r="231" spans="1:40" ht="12.75" customHeight="1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</row>
    <row r="232" spans="1:40" ht="12.75" customHeight="1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</row>
    <row r="233" spans="1:40" ht="12.75" customHeight="1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</row>
    <row r="234" spans="1:40" ht="12.75" customHeight="1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</row>
    <row r="235" spans="1:40" ht="12.75" customHeight="1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</row>
    <row r="236" spans="1:40" ht="12.75" customHeight="1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</row>
    <row r="237" spans="1:40" ht="12.75" customHeight="1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</row>
    <row r="238" spans="1:40" ht="12.75" customHeight="1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</row>
    <row r="239" spans="1:40" ht="12.75" customHeight="1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</row>
    <row r="240" spans="1:40" ht="12.75" customHeight="1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</row>
    <row r="241" spans="1:40" ht="12.75" customHeight="1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</row>
    <row r="242" spans="1:40" ht="12.75" customHeight="1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</row>
    <row r="243" spans="1:40" ht="12.75" customHeight="1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</row>
    <row r="244" spans="1:40" ht="12.75" customHeight="1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</row>
    <row r="245" spans="1:40" ht="12.75" customHeight="1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</row>
    <row r="246" spans="1:40" ht="12.75" customHeight="1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</row>
    <row r="247" spans="1:40" ht="12.75" customHeight="1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</row>
    <row r="248" spans="1:40" ht="12.75" customHeight="1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</row>
    <row r="249" spans="1:40" ht="12.75" customHeight="1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</row>
    <row r="250" spans="1:40" ht="12.75" customHeight="1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</row>
    <row r="251" spans="1:40" ht="12.75" customHeight="1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</row>
    <row r="252" spans="1:40" ht="12.75" customHeight="1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</row>
    <row r="253" spans="1:40" ht="12.75" customHeight="1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</row>
    <row r="254" spans="1:40" ht="12.75" customHeight="1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</row>
    <row r="255" spans="1:40" ht="12.75" customHeight="1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</row>
    <row r="256" spans="1:40" ht="12.75" customHeight="1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</row>
    <row r="257" spans="1:40" ht="12.75" customHeight="1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</row>
    <row r="258" spans="1:40" ht="12.75" customHeight="1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</row>
    <row r="259" spans="1:40" ht="12.75" customHeight="1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</row>
    <row r="260" spans="1:40" ht="12.75" customHeight="1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</row>
    <row r="261" spans="1:40" ht="12.75" customHeight="1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</row>
    <row r="262" spans="1:40" ht="12.75" customHeight="1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</row>
    <row r="263" spans="1:40" ht="12.75" customHeight="1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</row>
    <row r="264" spans="1:40" ht="12.75" customHeight="1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</row>
    <row r="265" spans="1:40" ht="12.75" customHeight="1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</row>
    <row r="266" spans="1:40" ht="12.75" customHeight="1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</row>
    <row r="267" spans="1:40" ht="12.75" customHeight="1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</row>
    <row r="268" spans="1:40" ht="12.75" customHeight="1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</row>
    <row r="269" spans="1:40" ht="12.75" customHeight="1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</row>
    <row r="270" spans="1:40" ht="12.75" customHeight="1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</row>
    <row r="271" spans="1:40" ht="12.75" customHeight="1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</row>
    <row r="272" spans="1:40" ht="12.75" customHeight="1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</row>
    <row r="273" spans="1:40" ht="12.75" customHeight="1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</row>
    <row r="274" spans="1:40" ht="12.75" customHeight="1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</row>
    <row r="275" spans="1:40" ht="12.75" customHeight="1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</row>
    <row r="276" spans="1:40" ht="12.75" customHeight="1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</row>
    <row r="277" spans="1:40" ht="12.75" customHeight="1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</row>
    <row r="278" spans="1:40" ht="12.75" customHeight="1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</row>
    <row r="279" spans="1:40" ht="12.75" customHeight="1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</row>
    <row r="280" spans="1:40" ht="12.75" customHeight="1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</row>
    <row r="281" spans="1:40" ht="12.75" customHeight="1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</row>
    <row r="282" spans="1:40" ht="12.75" customHeight="1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</row>
    <row r="283" spans="1:40" ht="12.75" customHeight="1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</row>
    <row r="284" spans="1:40" ht="12.75" customHeight="1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</row>
    <row r="285" spans="1:40" ht="12.75" customHeight="1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</row>
    <row r="286" spans="1:40" ht="12.75" customHeight="1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</row>
    <row r="287" spans="1:40" ht="12.75" customHeight="1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</row>
    <row r="288" spans="1:40" ht="12.75" customHeight="1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</row>
    <row r="289" spans="1:40" ht="12.75" customHeight="1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</row>
    <row r="290" spans="1:40" ht="12.75" customHeight="1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</row>
    <row r="291" spans="1:40" ht="12.75" customHeight="1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</row>
    <row r="292" spans="1:40" ht="12.75" customHeight="1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</row>
    <row r="293" spans="1:40" ht="12.75" customHeight="1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</row>
    <row r="294" spans="1:40" ht="12.75" customHeight="1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</row>
    <row r="295" spans="1:40" ht="12.75" customHeight="1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</row>
    <row r="296" spans="1:40" ht="12.75" customHeight="1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</row>
    <row r="297" spans="1:40" ht="12.75" customHeight="1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</row>
    <row r="298" spans="1:40" ht="12.75" customHeight="1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</row>
    <row r="299" spans="1:40" ht="12.75" customHeight="1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</row>
    <row r="300" spans="1:40" ht="12.75" customHeight="1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</row>
    <row r="301" spans="1:40" ht="12.75" customHeight="1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</row>
    <row r="302" spans="1:40" ht="12.75" customHeight="1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</row>
    <row r="303" spans="1:40" ht="12.75" customHeight="1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</row>
    <row r="304" spans="1:40" ht="12.75" customHeight="1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</row>
    <row r="305" spans="1:40" ht="12.75" customHeight="1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</row>
    <row r="306" spans="1:40" ht="12.75" customHeight="1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</row>
    <row r="307" spans="1:40" ht="12.75" customHeight="1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</row>
    <row r="308" spans="1:40" ht="12.75" customHeight="1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</row>
    <row r="309" spans="1:40" ht="12.75" customHeight="1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</row>
    <row r="310" spans="1:40" ht="12.75" customHeight="1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</row>
    <row r="311" spans="1:40" ht="12.75" customHeight="1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</row>
    <row r="312" spans="1:40" ht="12.75" customHeight="1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</row>
    <row r="313" spans="1:40" ht="12.75" customHeight="1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</row>
    <row r="314" spans="1:40" ht="12.75" customHeight="1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</row>
    <row r="315" spans="1:40" ht="12.75" customHeight="1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</row>
    <row r="316" spans="1:40" ht="12.75" customHeight="1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</row>
    <row r="317" spans="1:40" ht="12.75" customHeight="1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</row>
    <row r="318" spans="1:40" ht="12.75" customHeight="1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</row>
    <row r="319" spans="1:40" ht="12.75" customHeight="1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</row>
    <row r="320" spans="1:40" ht="12.75" customHeight="1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</row>
    <row r="321" spans="1:40" ht="12.75" customHeight="1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</row>
    <row r="322" spans="1:40" ht="12.75" customHeight="1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</row>
    <row r="323" spans="1:40" ht="12.75" customHeight="1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</row>
    <row r="324" spans="1:40" ht="12.75" customHeight="1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</row>
    <row r="325" spans="1:40" ht="12.75" customHeight="1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</row>
    <row r="326" spans="1:40" ht="12.75" customHeight="1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</row>
    <row r="327" spans="1:40" ht="12.75" customHeight="1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</row>
    <row r="328" spans="1:40" ht="12.75" customHeight="1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</row>
    <row r="329" spans="1:40" ht="12.75" customHeight="1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</row>
    <row r="330" spans="1:40" ht="12.75" customHeight="1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</row>
    <row r="331" spans="1:40" ht="12.75" customHeight="1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</row>
    <row r="332" spans="1:40" ht="12.75" customHeight="1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</row>
    <row r="333" spans="1:40" ht="12.75" customHeight="1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</row>
    <row r="334" spans="1:40" ht="12.75" customHeight="1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</row>
    <row r="335" spans="1:40" ht="12.75" customHeight="1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</row>
    <row r="336" spans="1:40" ht="12.75" customHeight="1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</row>
    <row r="337" spans="1:40" ht="12.75" customHeight="1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</row>
    <row r="338" spans="1:40" ht="12.75" customHeight="1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</row>
    <row r="339" spans="1:40" ht="12.75" customHeight="1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</row>
    <row r="340" spans="1:40" ht="12.75" customHeight="1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</row>
    <row r="341" spans="1:40" ht="12.75" customHeight="1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</row>
    <row r="342" spans="1:40" ht="12.75" customHeight="1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</row>
    <row r="343" spans="1:40" ht="12.75" customHeight="1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</row>
    <row r="344" spans="1:40" ht="12.75" customHeight="1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</row>
    <row r="345" spans="1:40" ht="12.75" customHeight="1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</row>
    <row r="346" spans="1:40" ht="12.75" customHeight="1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</row>
    <row r="347" spans="1:40" ht="12.75" customHeight="1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</row>
    <row r="348" spans="1:40" ht="12.75" customHeight="1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</row>
    <row r="349" spans="1:40" ht="12.75" customHeight="1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</row>
    <row r="350" spans="1:40" ht="12.75" customHeight="1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</row>
    <row r="351" spans="1:40" ht="12.75" customHeight="1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</row>
    <row r="352" spans="1:40" ht="12.75" customHeight="1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</row>
    <row r="353" spans="1:40" ht="12.75" customHeight="1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</row>
    <row r="354" spans="1:40" ht="12.75" customHeight="1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</row>
    <row r="355" spans="1:40" ht="12.75" customHeight="1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</row>
    <row r="356" spans="1:40" ht="12.75" customHeight="1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</row>
    <row r="357" spans="1:40" ht="12.75" customHeight="1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</row>
    <row r="358" spans="1:40" ht="12.75" customHeight="1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</row>
    <row r="359" spans="1:40" ht="12.75" customHeight="1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</row>
    <row r="360" spans="1:40" ht="12.75" customHeight="1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</row>
    <row r="361" spans="1:40" ht="12.75" customHeight="1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</row>
    <row r="362" spans="1:40" ht="12.75" customHeight="1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</row>
    <row r="363" spans="1:40" ht="12.75" customHeight="1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</row>
    <row r="364" spans="1:40" ht="12.75" customHeight="1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</row>
    <row r="365" spans="1:40" ht="12.75" customHeight="1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</row>
    <row r="366" spans="1:40" ht="12.75" customHeight="1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</row>
    <row r="367" spans="1:40" ht="12.75" customHeight="1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</row>
    <row r="368" spans="1:40" ht="12.75" customHeight="1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</row>
    <row r="369" spans="1:40" ht="12.75" customHeight="1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</row>
    <row r="370" spans="1:40" ht="12.75" customHeight="1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</row>
    <row r="371" spans="1:40" ht="12.75" customHeight="1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</row>
    <row r="372" spans="1:40" ht="12.75" customHeight="1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</row>
    <row r="373" spans="1:40" ht="12.75" customHeight="1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</row>
    <row r="374" spans="1:40" ht="12.75" customHeight="1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</row>
    <row r="375" spans="1:40" ht="12.75" customHeight="1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</row>
    <row r="376" spans="1:40" ht="12.75" customHeight="1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</row>
    <row r="377" spans="1:40" ht="12.75" customHeight="1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</row>
    <row r="378" spans="1:40" ht="12.75" customHeight="1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</row>
    <row r="379" spans="1:40" ht="12.75" customHeight="1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</row>
    <row r="380" spans="1:40" ht="12.75" customHeight="1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</row>
    <row r="381" spans="1:40" ht="12.75" customHeight="1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</row>
    <row r="382" spans="1:40" ht="12.75" customHeight="1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</row>
    <row r="383" spans="1:40" ht="12.75" customHeight="1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</row>
    <row r="384" spans="1:40" ht="12.75" customHeight="1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</row>
    <row r="385" spans="1:40" ht="12.75" customHeight="1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</row>
    <row r="386" spans="1:40" ht="12.75" customHeight="1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</row>
    <row r="387" spans="1:40" ht="12.75" customHeight="1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</row>
    <row r="388" spans="1:40" ht="12.75" customHeight="1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</row>
    <row r="389" spans="1:40" ht="12.75" customHeight="1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</row>
    <row r="390" spans="1:40" ht="12.75" customHeight="1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</row>
    <row r="391" spans="1:40" ht="12.75" customHeight="1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</row>
    <row r="392" spans="1:40" ht="12.75" customHeight="1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</row>
    <row r="393" spans="1:40" ht="12.75" customHeight="1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</row>
    <row r="394" spans="1:40" ht="12.75" customHeight="1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</row>
    <row r="395" spans="1:40" ht="12.75" customHeight="1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</row>
    <row r="396" spans="1:40" ht="12.75" customHeight="1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</row>
    <row r="397" spans="1:40" ht="12.75" customHeight="1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</row>
    <row r="398" spans="1:40" ht="12.75" customHeight="1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</row>
    <row r="399" spans="1:40" ht="12.75" customHeight="1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</row>
    <row r="400" spans="1:40" ht="12.75" customHeight="1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</row>
    <row r="401" spans="1:40" ht="12.75" customHeight="1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</row>
    <row r="402" spans="1:40" ht="12.75" customHeight="1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</row>
    <row r="403" spans="1:40" ht="12.75" customHeight="1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</row>
    <row r="404" spans="1:40" ht="12.75" customHeight="1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</row>
    <row r="405" spans="1:40" ht="12.75" customHeight="1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</row>
    <row r="406" spans="1:40" ht="12.75" customHeight="1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</row>
    <row r="407" spans="1:40" ht="12.75" customHeight="1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</row>
    <row r="408" spans="1:40" ht="12.75" customHeight="1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</row>
    <row r="409" spans="1:40" ht="12.75" customHeight="1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</row>
    <row r="410" spans="1:40" ht="12.75" customHeight="1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</row>
    <row r="411" spans="1:40" ht="12.75" customHeight="1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</row>
    <row r="412" spans="1:40" ht="12.75" customHeight="1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</row>
    <row r="413" spans="1:40" ht="12.75" customHeight="1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</row>
    <row r="414" spans="1:40" ht="12.75" customHeight="1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</row>
    <row r="415" spans="1:40" ht="12.75" customHeight="1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</row>
    <row r="416" spans="1:40" ht="12.75" customHeight="1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</row>
    <row r="417" spans="1:40" ht="12.75" customHeight="1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</row>
    <row r="418" spans="1:40" ht="12.75" customHeight="1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</row>
    <row r="419" spans="1:40" ht="12.75" customHeight="1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</row>
    <row r="420" spans="1:40" ht="12.75" customHeight="1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</row>
    <row r="421" spans="1:40" ht="12.75" customHeight="1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</row>
    <row r="422" spans="1:40" ht="12.75" customHeight="1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</row>
    <row r="423" spans="1:40" ht="12.75" customHeight="1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</row>
    <row r="424" spans="1:40" ht="12.75" customHeight="1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</row>
    <row r="425" spans="1:40" ht="12.75" customHeight="1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</row>
    <row r="426" spans="1:40" ht="12.75" customHeight="1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</row>
    <row r="427" spans="1:40" ht="12.75" customHeight="1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</row>
    <row r="428" spans="1:40" ht="12.75" customHeight="1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</row>
    <row r="429" spans="1:40" ht="12.75" customHeight="1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</row>
    <row r="430" spans="1:40" ht="12.75" customHeight="1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</row>
    <row r="431" spans="1:40" ht="12.75" customHeight="1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</row>
    <row r="432" spans="1:40" ht="12.75" customHeight="1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</row>
    <row r="433" spans="1:40" ht="12.75" customHeight="1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</row>
    <row r="434" spans="1:40" ht="12.75" customHeight="1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</row>
    <row r="435" spans="1:40" ht="12.75" customHeight="1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</row>
    <row r="436" spans="1:40" ht="12.75" customHeight="1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</row>
    <row r="437" spans="1:40" ht="12.75" customHeight="1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</row>
    <row r="438" spans="1:40" ht="12.75" customHeight="1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</row>
    <row r="439" spans="1:40" ht="12.75" customHeight="1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</row>
    <row r="440" spans="1:40" ht="12.75" customHeight="1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</row>
    <row r="441" spans="1:40" ht="12.75" customHeight="1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</row>
    <row r="442" spans="1:40" ht="12.75" customHeight="1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</row>
    <row r="443" spans="1:40" ht="12.75" customHeight="1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</row>
    <row r="444" spans="1:40" ht="12.75" customHeight="1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</row>
    <row r="445" spans="1:40" ht="12.75" customHeight="1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</row>
    <row r="446" spans="1:40" ht="12.75" customHeight="1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</row>
    <row r="447" spans="1:40" ht="12.75" customHeight="1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</row>
    <row r="448" spans="1:40" ht="12.75" customHeight="1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</row>
    <row r="449" spans="1:40" ht="12.75" customHeight="1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</row>
    <row r="450" spans="1:40" ht="12.75" customHeight="1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</row>
    <row r="451" spans="1:40" ht="12.75" customHeight="1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</row>
    <row r="452" spans="1:40" ht="12.75" customHeight="1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</row>
    <row r="453" spans="1:40" ht="12.75" customHeight="1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</row>
    <row r="454" spans="1:40" ht="12.75" customHeight="1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</row>
    <row r="455" spans="1:40" ht="12.75" customHeight="1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</row>
    <row r="456" spans="1:40" ht="12.75" customHeight="1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</row>
    <row r="457" spans="1:40" ht="12.75" customHeight="1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</row>
    <row r="458" spans="1:40" ht="12.75" customHeight="1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</row>
    <row r="459" spans="1:40" ht="12.75" customHeight="1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</row>
    <row r="460" spans="1:40" ht="12.75" customHeight="1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</row>
    <row r="461" spans="1:40" ht="12.75" customHeight="1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</row>
    <row r="462" spans="1:40" ht="12.75" customHeight="1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</row>
    <row r="463" spans="1:40" ht="12.75" customHeight="1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</row>
    <row r="464" spans="1:40" ht="12.75" customHeight="1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</row>
    <row r="465" spans="1:40" ht="12.75" customHeight="1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</row>
    <row r="466" spans="1:40" ht="12.75" customHeight="1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</row>
    <row r="467" spans="1:40" ht="12.75" customHeight="1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</row>
    <row r="468" spans="1:40" ht="12.75" customHeight="1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</row>
    <row r="469" spans="1:40" ht="12.75" customHeight="1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</row>
    <row r="470" spans="1:40" ht="12.75" customHeight="1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</row>
    <row r="471" spans="1:40" ht="12.75" customHeight="1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</row>
    <row r="472" spans="1:40" ht="12.75" customHeight="1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</row>
    <row r="473" spans="1:40" ht="12.75" customHeight="1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</row>
    <row r="474" spans="1:40" ht="12.75" customHeight="1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</row>
    <row r="475" spans="1:40" ht="12.75" customHeight="1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</row>
    <row r="476" spans="1:40" ht="12.75" customHeight="1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</row>
    <row r="477" spans="1:40" ht="12.75" customHeight="1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</row>
    <row r="478" spans="1:40" ht="12.75" customHeight="1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</row>
    <row r="479" spans="1:40" ht="12.75" customHeight="1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</row>
    <row r="480" spans="1:40" ht="12.75" customHeight="1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</row>
    <row r="481" spans="1:40" ht="12.75" customHeight="1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</row>
    <row r="482" spans="1:40" ht="12.75" customHeight="1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</row>
    <row r="483" spans="1:40" ht="12.75" customHeight="1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</row>
    <row r="484" spans="1:40" ht="12.75" customHeight="1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</row>
    <row r="485" spans="1:40" ht="12.75" customHeight="1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</row>
    <row r="486" spans="1:40" ht="12.75" customHeight="1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</row>
    <row r="487" spans="1:40" ht="12.75" customHeight="1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</row>
    <row r="488" spans="1:40" ht="12.75" customHeight="1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</row>
    <row r="489" spans="1:40" ht="12.75" customHeight="1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</row>
    <row r="490" spans="1:40" ht="12.75" customHeight="1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</row>
    <row r="491" spans="1:40" ht="12.75" customHeight="1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</row>
    <row r="492" spans="1:40" ht="12.75" customHeight="1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</row>
    <row r="493" spans="1:40" ht="12.75" customHeight="1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</row>
    <row r="494" spans="1:40" ht="12.75" customHeight="1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</row>
    <row r="495" spans="1:40" ht="12.75" customHeight="1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</row>
    <row r="496" spans="1:40" ht="12.75" customHeight="1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</row>
    <row r="497" spans="1:40" ht="12.75" customHeight="1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</row>
    <row r="498" spans="1:40" ht="12.75" customHeight="1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</row>
    <row r="499" spans="1:40" ht="12.75" customHeight="1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</row>
    <row r="500" spans="1:40" ht="12.75" customHeight="1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</row>
    <row r="501" spans="1:40" ht="12.75" customHeight="1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</row>
    <row r="502" spans="1:40" ht="12.75" customHeight="1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</row>
    <row r="503" spans="1:40" ht="12.75" customHeight="1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</row>
    <row r="504" spans="1:40" ht="12.75" customHeight="1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</row>
    <row r="505" spans="1:40" ht="12.75" customHeight="1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</row>
    <row r="506" spans="1:40" ht="12.75" customHeight="1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</row>
    <row r="507" spans="1:40" ht="12.75" customHeight="1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</row>
    <row r="508" spans="1:40" ht="12.75" customHeight="1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</row>
    <row r="509" spans="1:40" ht="12.75" customHeight="1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</row>
    <row r="510" spans="1:40" ht="12.75" customHeight="1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</row>
    <row r="511" spans="1:40" ht="12.75" customHeight="1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</row>
    <row r="512" spans="1:40" ht="12.75" customHeight="1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</row>
    <row r="513" spans="1:40" ht="12.75" customHeight="1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</row>
    <row r="514" spans="1:40" ht="12.75" customHeight="1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</row>
    <row r="515" spans="1:40" ht="12.75" customHeight="1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</row>
    <row r="516" spans="1:40" ht="12.75" customHeight="1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</row>
    <row r="517" spans="1:40" ht="12.75" customHeight="1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</row>
    <row r="518" spans="1:40" ht="12.75" customHeight="1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</row>
    <row r="519" spans="1:40" ht="12.75" customHeight="1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</row>
    <row r="520" spans="1:40" ht="12.75" customHeight="1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</row>
    <row r="521" spans="1:40" ht="12.75" customHeight="1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</row>
    <row r="522" spans="1:40" ht="12.75" customHeight="1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</row>
    <row r="523" spans="1:40" ht="12.75" customHeight="1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</row>
    <row r="524" spans="1:40" ht="12.75" customHeight="1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</row>
    <row r="525" spans="1:40" ht="12.75" customHeight="1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</row>
    <row r="526" spans="1:40" ht="12.75" customHeight="1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</row>
    <row r="527" spans="1:40" ht="12.75" customHeight="1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</row>
    <row r="528" spans="1:40" ht="12.75" customHeight="1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</row>
    <row r="529" spans="1:40" ht="12.75" customHeight="1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</row>
    <row r="530" spans="1:40" ht="12.75" customHeight="1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</row>
    <row r="531" spans="1:40" ht="12.75" customHeight="1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</row>
    <row r="532" spans="1:40" ht="12.75" customHeight="1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</row>
    <row r="533" spans="1:40" ht="12.75" customHeight="1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</row>
    <row r="534" spans="1:40" ht="12.75" customHeight="1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</row>
    <row r="535" spans="1:40" ht="12.75" customHeight="1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</row>
    <row r="536" spans="1:40" ht="12.75" customHeight="1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</row>
    <row r="537" spans="1:40" ht="12.75" customHeight="1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</row>
    <row r="538" spans="1:40" ht="12.75" customHeight="1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</row>
    <row r="539" spans="1:40" ht="12.75" customHeight="1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</row>
    <row r="540" spans="1:40" ht="12.75" customHeight="1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</row>
    <row r="541" spans="1:40" ht="12.75" customHeight="1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</row>
    <row r="542" spans="1:40" ht="12.75" customHeight="1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</row>
    <row r="543" spans="1:40" ht="12.75" customHeight="1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</row>
    <row r="544" spans="1:40" ht="12.75" customHeight="1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</row>
    <row r="545" spans="1:40" ht="12.75" customHeight="1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</row>
    <row r="546" spans="1:40" ht="12.75" customHeight="1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</row>
    <row r="547" spans="1:40" ht="12.75" customHeight="1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</row>
    <row r="548" spans="1:40" ht="12.75" customHeight="1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</row>
    <row r="549" spans="1:40" ht="12.75" customHeight="1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</row>
    <row r="550" spans="1:40" ht="12.75" customHeight="1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</row>
    <row r="551" spans="1:40" ht="12.75" customHeight="1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</row>
    <row r="552" spans="1:40" ht="12.75" customHeight="1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</row>
    <row r="553" spans="1:40" ht="12.75" customHeight="1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</row>
    <row r="554" spans="1:40" ht="12.75" customHeight="1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</row>
    <row r="555" spans="1:40" ht="12.75" customHeight="1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</row>
    <row r="556" spans="1:40" ht="12.75" customHeight="1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</row>
    <row r="557" spans="1:40" ht="12.75" customHeight="1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</row>
    <row r="558" spans="1:40" ht="12.75" customHeight="1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</row>
    <row r="559" spans="1:40" ht="12.75" customHeight="1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</row>
    <row r="560" spans="1:40" ht="12.75" customHeight="1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</row>
    <row r="561" spans="1:40" ht="12.75" customHeight="1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</row>
    <row r="562" spans="1:40" ht="12.75" customHeight="1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</row>
    <row r="563" spans="1:40" ht="12.75" customHeight="1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</row>
    <row r="564" spans="1:40" ht="12.75" customHeight="1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</row>
    <row r="565" spans="1:40" ht="12.75" customHeight="1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</row>
    <row r="566" spans="1:40" ht="12.75" customHeight="1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</row>
    <row r="567" spans="1:40" ht="12.75" customHeight="1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</row>
    <row r="568" spans="1:40" ht="12.75" customHeight="1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</row>
    <row r="569" spans="1:40" ht="12.75" customHeight="1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</row>
    <row r="570" spans="1:40" ht="12.75" customHeight="1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</row>
    <row r="571" spans="1:40" ht="12.75" customHeight="1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</row>
    <row r="572" spans="1:40" ht="12.75" customHeight="1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</row>
    <row r="573" spans="1:40" ht="12.75" customHeight="1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</row>
    <row r="574" spans="1:40" ht="12.75" customHeight="1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</row>
    <row r="575" spans="1:40" ht="12.75" customHeight="1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</row>
    <row r="576" spans="1:40" ht="12.75" customHeight="1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</row>
    <row r="577" spans="1:40" ht="12.75" customHeight="1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</row>
    <row r="578" spans="1:40" ht="12.75" customHeight="1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</row>
    <row r="579" spans="1:40" ht="12.75" customHeight="1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</row>
    <row r="580" spans="1:40" ht="12.75" customHeight="1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</row>
    <row r="581" spans="1:40" ht="12.75" customHeight="1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</row>
    <row r="582" spans="1:40" ht="12.75" customHeight="1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</row>
    <row r="583" spans="1:40" ht="12.75" customHeight="1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</row>
    <row r="584" spans="1:40" ht="12.75" customHeight="1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</row>
    <row r="585" spans="1:40" ht="12.75" customHeight="1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</row>
    <row r="586" spans="1:40" ht="12.75" customHeight="1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</row>
    <row r="587" spans="1:40" ht="12.75" customHeight="1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</row>
    <row r="588" spans="1:40" ht="12.75" customHeight="1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</row>
    <row r="589" spans="1:40" ht="12.75" customHeight="1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</row>
    <row r="590" spans="1:40" ht="12.75" customHeight="1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</row>
    <row r="591" spans="1:40" ht="12.75" customHeight="1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</row>
    <row r="592" spans="1:40" ht="12.75" customHeight="1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</row>
    <row r="593" spans="1:40" ht="12.75" customHeight="1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</row>
    <row r="594" spans="1:40" ht="12.75" customHeight="1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</row>
    <row r="595" spans="1:40" ht="12.75" customHeight="1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</row>
    <row r="596" spans="1:40" ht="12.75" customHeight="1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</row>
    <row r="597" spans="1:40" ht="12.75" customHeight="1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</row>
    <row r="598" spans="1:40" ht="12.75" customHeight="1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</row>
    <row r="599" spans="1:40" ht="12.75" customHeight="1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</row>
    <row r="600" spans="1:40" ht="12.75" customHeight="1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</row>
    <row r="601" spans="1:40" ht="12.75" customHeight="1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</row>
    <row r="602" spans="1:40" ht="12.75" customHeight="1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</row>
    <row r="603" spans="1:40" ht="12.75" customHeight="1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</row>
    <row r="604" spans="1:40" ht="12.75" customHeight="1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</row>
    <row r="605" spans="1:40" ht="12.75" customHeight="1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</row>
    <row r="606" spans="1:40" ht="12.75" customHeight="1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</row>
    <row r="607" spans="1:40" ht="12.75" customHeight="1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</row>
    <row r="608" spans="1:40" ht="12.75" customHeight="1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</row>
    <row r="609" spans="1:40" ht="12.75" customHeight="1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</row>
    <row r="610" spans="1:40" ht="12.75" customHeight="1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</row>
    <row r="611" spans="1:40" ht="12.75" customHeight="1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</row>
    <row r="612" spans="1:40" ht="12.75" customHeight="1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</row>
    <row r="613" spans="1:40" ht="12.75" customHeight="1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</row>
    <row r="614" spans="1:40" ht="12.75" customHeight="1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</row>
    <row r="615" spans="1:40" ht="12.75" customHeight="1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</row>
    <row r="616" spans="1:40" ht="12.75" customHeight="1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</row>
    <row r="617" spans="1:40" ht="12.75" customHeight="1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</row>
    <row r="618" spans="1:40" ht="12.75" customHeight="1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</row>
    <row r="619" spans="1:40" ht="12.75" customHeight="1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</row>
    <row r="620" spans="1:40" ht="12.75" customHeight="1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</row>
    <row r="621" spans="1:40" ht="12.75" customHeight="1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</row>
    <row r="622" spans="1:40" ht="12.75" customHeight="1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</row>
    <row r="623" spans="1:40" ht="12.75" customHeight="1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</row>
    <row r="624" spans="1:40" ht="12.75" customHeight="1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</row>
    <row r="625" spans="1:40" ht="12.75" customHeight="1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</row>
    <row r="626" spans="1:40" ht="12.75" customHeight="1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</row>
    <row r="627" spans="1:40" ht="12.75" customHeight="1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</row>
    <row r="628" spans="1:40" ht="12.75" customHeight="1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</row>
    <row r="629" spans="1:40" ht="12.75" customHeight="1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</row>
    <row r="630" spans="1:40" ht="12.75" customHeight="1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</row>
    <row r="631" spans="1:40" ht="12.75" customHeight="1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</row>
    <row r="632" spans="1:40" ht="12.75" customHeight="1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</row>
    <row r="633" spans="1:40" ht="12.75" customHeight="1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</row>
    <row r="634" spans="1:40" ht="12.75" customHeight="1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</row>
    <row r="635" spans="1:40" ht="12.75" customHeight="1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</row>
    <row r="636" spans="1:40" ht="12.75" customHeight="1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</row>
    <row r="637" spans="1:40" ht="12.75" customHeight="1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</row>
    <row r="638" spans="1:40" ht="12.75" customHeight="1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</row>
    <row r="639" spans="1:40" ht="12.75" customHeight="1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</row>
    <row r="640" spans="1:40" ht="12.75" customHeight="1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</row>
    <row r="641" spans="1:40" ht="12.75" customHeight="1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</row>
    <row r="642" spans="1:40" ht="12.75" customHeight="1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</row>
    <row r="643" spans="1:40" ht="12.75" customHeight="1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</row>
    <row r="644" spans="1:40" ht="12.75" customHeight="1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</row>
    <row r="645" spans="1:40" ht="12.75" customHeight="1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</row>
    <row r="646" spans="1:40" ht="12.75" customHeight="1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</row>
    <row r="647" spans="1:40" ht="12.75" customHeight="1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</row>
    <row r="648" spans="1:40" ht="12.75" customHeight="1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</row>
    <row r="649" spans="1:40" ht="12.75" customHeight="1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</row>
    <row r="650" spans="1:40" ht="12.75" customHeight="1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2"/>
      <c r="AN650" s="132"/>
    </row>
    <row r="651" spans="1:40" ht="12.75" customHeight="1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</row>
    <row r="652" spans="1:40" ht="12.75" customHeight="1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</row>
    <row r="653" spans="1:40" ht="12.75" customHeight="1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</row>
    <row r="654" spans="1:40" ht="12.75" customHeight="1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2"/>
      <c r="AN654" s="132"/>
    </row>
    <row r="655" spans="1:40" ht="12.75" customHeight="1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</row>
    <row r="656" spans="1:40" ht="12.75" customHeight="1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</row>
    <row r="657" spans="1:40" ht="12.75" customHeight="1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</row>
    <row r="658" spans="1:40" ht="12.75" customHeight="1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2"/>
      <c r="AN658" s="132"/>
    </row>
    <row r="659" spans="1:40" ht="12.75" customHeight="1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2"/>
      <c r="AN659" s="132"/>
    </row>
    <row r="660" spans="1:40" ht="12.75" customHeight="1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2"/>
      <c r="AN660" s="132"/>
    </row>
    <row r="661" spans="1:40" ht="12.75" customHeight="1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</row>
    <row r="662" spans="1:40" ht="12.75" customHeight="1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2"/>
      <c r="AN662" s="132"/>
    </row>
    <row r="663" spans="1:40" ht="12.75" customHeight="1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2"/>
      <c r="AN663" s="132"/>
    </row>
    <row r="664" spans="1:40" ht="12.75" customHeight="1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2"/>
      <c r="AN664" s="132"/>
    </row>
    <row r="665" spans="1:40" ht="12.75" customHeight="1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</row>
    <row r="666" spans="1:40" ht="12.75" customHeight="1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</row>
    <row r="667" spans="1:40" ht="12.75" customHeight="1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</row>
    <row r="668" spans="1:40" ht="12.75" customHeight="1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</row>
    <row r="669" spans="1:40" ht="12.75" customHeight="1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</row>
    <row r="670" spans="1:40" ht="12.75" customHeight="1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2"/>
      <c r="AN670" s="132"/>
    </row>
    <row r="671" spans="1:40" ht="12.75" customHeight="1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2"/>
      <c r="AN671" s="132"/>
    </row>
    <row r="672" spans="1:40" ht="12.75" customHeight="1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2"/>
      <c r="AN672" s="132"/>
    </row>
    <row r="673" spans="1:40" ht="12.75" customHeight="1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</row>
    <row r="674" spans="1:40" ht="12.75" customHeight="1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2"/>
      <c r="AN674" s="132"/>
    </row>
    <row r="675" spans="1:40" ht="12.75" customHeight="1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</row>
    <row r="676" spans="1:40" ht="12.75" customHeight="1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</row>
    <row r="677" spans="1:40" ht="12.75" customHeight="1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</row>
    <row r="678" spans="1:40" ht="12.75" customHeight="1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2"/>
      <c r="AN678" s="132"/>
    </row>
    <row r="679" spans="1:40" ht="12.75" customHeight="1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</row>
    <row r="680" spans="1:40" ht="12.75" customHeight="1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2"/>
      <c r="AN680" s="132"/>
    </row>
    <row r="681" spans="1:40" ht="12.75" customHeight="1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</row>
    <row r="682" spans="1:40" ht="12.75" customHeight="1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</row>
    <row r="683" spans="1:40" ht="12.75" customHeight="1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</row>
    <row r="684" spans="1:40" ht="12.75" customHeight="1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</row>
    <row r="685" spans="1:40" ht="12.75" customHeight="1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</row>
    <row r="686" spans="1:40" ht="12.75" customHeight="1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</row>
    <row r="687" spans="1:40" ht="12.75" customHeight="1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</row>
    <row r="688" spans="1:40" ht="12.75" customHeight="1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2"/>
      <c r="AN688" s="132"/>
    </row>
    <row r="689" spans="1:40" ht="12.75" customHeight="1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</row>
    <row r="690" spans="1:40" ht="12.75" customHeight="1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</row>
    <row r="691" spans="1:40" ht="12.75" customHeight="1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</row>
    <row r="692" spans="1:40" ht="12.75" customHeight="1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</row>
    <row r="693" spans="1:40" ht="12.75" customHeight="1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</row>
    <row r="694" spans="1:40" ht="12.75" customHeight="1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</row>
    <row r="695" spans="1:40" ht="12.75" customHeight="1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</row>
    <row r="696" spans="1:40" ht="12.75" customHeight="1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</row>
    <row r="697" spans="1:40" ht="12.75" customHeight="1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</row>
    <row r="698" spans="1:40" ht="12.75" customHeight="1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</row>
    <row r="699" spans="1:40" ht="12.75" customHeight="1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</row>
    <row r="700" spans="1:40" ht="12.75" customHeight="1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</row>
    <row r="701" spans="1:40" ht="12.75" customHeight="1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</row>
    <row r="702" spans="1:40" ht="12.75" customHeight="1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</row>
    <row r="703" spans="1:40" ht="12.75" customHeight="1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</row>
    <row r="704" spans="1:40" ht="12.75" customHeight="1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</row>
    <row r="705" spans="1:40" ht="12.75" customHeight="1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</row>
    <row r="706" spans="1:40" ht="12.75" customHeight="1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</row>
    <row r="707" spans="1:40" ht="12.75" customHeight="1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</row>
    <row r="708" spans="1:40" ht="12.75" customHeight="1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</row>
    <row r="709" spans="1:40" ht="12.75" customHeight="1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</row>
    <row r="710" spans="1:40" ht="12.75" customHeight="1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</row>
    <row r="711" spans="1:40" ht="12.75" customHeight="1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</row>
    <row r="712" spans="1:40" ht="12.75" customHeight="1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</row>
    <row r="713" spans="1:40" ht="12.75" customHeight="1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</row>
    <row r="714" spans="1:40" ht="12.75" customHeight="1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2"/>
      <c r="AN714" s="132"/>
    </row>
    <row r="715" spans="1:40" ht="12.75" customHeight="1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</row>
    <row r="716" spans="1:40" ht="12.75" customHeight="1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</row>
    <row r="717" spans="1:40" ht="12.75" customHeight="1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</row>
    <row r="718" spans="1:40" ht="12.75" customHeight="1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</row>
    <row r="719" spans="1:40" ht="12.75" customHeight="1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</row>
    <row r="720" spans="1:40" ht="12.75" customHeight="1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</row>
    <row r="721" spans="1:40" ht="12.75" customHeight="1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</row>
    <row r="722" spans="1:40" ht="12.75" customHeight="1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</row>
    <row r="723" spans="1:40" ht="12.75" customHeight="1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</row>
    <row r="724" spans="1:40" ht="12.75" customHeight="1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</row>
    <row r="725" spans="1:40" ht="12.75" customHeight="1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</row>
    <row r="726" spans="1:40" ht="12.75" customHeight="1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2"/>
      <c r="AN726" s="132"/>
    </row>
    <row r="727" spans="1:40" ht="12.75" customHeight="1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</row>
    <row r="728" spans="1:40" ht="12.75" customHeight="1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</row>
    <row r="729" spans="1:40" ht="12.75" customHeight="1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</row>
    <row r="730" spans="1:40" ht="12.75" customHeight="1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</row>
    <row r="731" spans="1:40" ht="12.75" customHeight="1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2"/>
      <c r="AN731" s="132"/>
    </row>
    <row r="732" spans="1:40" ht="12.75" customHeight="1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</row>
    <row r="733" spans="1:40" ht="12.75" customHeight="1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</row>
    <row r="734" spans="1:40" ht="12.75" customHeight="1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2"/>
      <c r="AN734" s="132"/>
    </row>
    <row r="735" spans="1:40" ht="12.75" customHeight="1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</row>
    <row r="736" spans="1:40" ht="12.75" customHeight="1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</row>
    <row r="737" spans="1:40" ht="12.75" customHeight="1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</row>
    <row r="738" spans="1:40" ht="12.75" customHeight="1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</row>
    <row r="739" spans="1:40" ht="12.75" customHeight="1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</row>
    <row r="740" spans="1:40" ht="12.75" customHeight="1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</row>
    <row r="741" spans="1:40" ht="12.75" customHeight="1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</row>
    <row r="742" spans="1:40" ht="12.75" customHeight="1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2"/>
      <c r="AN742" s="132"/>
    </row>
    <row r="743" spans="1:40" ht="12.75" customHeight="1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2"/>
      <c r="AN743" s="132"/>
    </row>
    <row r="744" spans="1:40" ht="12.75" customHeight="1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</row>
    <row r="745" spans="1:40" ht="12.75" customHeight="1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</row>
    <row r="746" spans="1:40" ht="12.75" customHeight="1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2"/>
      <c r="AN746" s="132"/>
    </row>
    <row r="747" spans="1:40" ht="12.75" customHeight="1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</row>
    <row r="748" spans="1:40" ht="12.75" customHeight="1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/>
      <c r="AM748" s="132"/>
      <c r="AN748" s="132"/>
    </row>
    <row r="749" spans="1:40" ht="12.75" customHeight="1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</row>
    <row r="750" spans="1:40" ht="12.75" customHeight="1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</row>
    <row r="751" spans="1:40" ht="12.75" customHeight="1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</row>
    <row r="752" spans="1:40" ht="12.75" customHeight="1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2"/>
      <c r="AN752" s="132"/>
    </row>
    <row r="753" spans="1:40" ht="12.75" customHeight="1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</row>
  </sheetData>
  <sheetProtection/>
  <printOptions/>
  <pageMargins left="0.5905511811023623" right="0.1968503937007874" top="0.6692913385826772" bottom="0.4330708661417323" header="0.1968503937007874" footer="0.2362204724409449"/>
  <pageSetup firstPageNumber="9" useFirstPageNumber="1" horizontalDpi="600" verticalDpi="600" orientation="landscape" paperSize="9" scale="80" r:id="rId1"/>
  <headerFooter alignWithMargins="0">
    <oddFooter>&amp;L96F60D14&amp;C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75" zoomScaleNormal="75" zoomScalePageLayoutView="0" workbookViewId="0" topLeftCell="A1">
      <selection activeCell="N6" sqref="N6"/>
    </sheetView>
  </sheetViews>
  <sheetFormatPr defaultColWidth="8.8515625" defaultRowHeight="12.75"/>
  <cols>
    <col min="1" max="1" width="6.140625" style="57" customWidth="1"/>
    <col min="2" max="2" width="4.7109375" style="5" customWidth="1"/>
    <col min="3" max="3" width="5.00390625" style="5" customWidth="1"/>
    <col min="4" max="4" width="26.7109375" style="5" customWidth="1"/>
    <col min="5" max="5" width="18.28125" style="5" customWidth="1"/>
    <col min="6" max="6" width="4.421875" style="5" customWidth="1"/>
    <col min="7" max="7" width="5.7109375" style="5" customWidth="1"/>
    <col min="8" max="8" width="16.421875" style="5" customWidth="1"/>
    <col min="9" max="9" width="3.421875" style="5" customWidth="1"/>
    <col min="10" max="10" width="2.140625" style="5" customWidth="1"/>
    <col min="11" max="11" width="14.7109375" style="148" customWidth="1"/>
    <col min="12" max="12" width="7.28125" style="5" customWidth="1"/>
    <col min="13" max="13" width="4.28125" style="5" customWidth="1"/>
    <col min="14" max="14" width="3.8515625" style="5" customWidth="1"/>
    <col min="15" max="15" width="3.00390625" style="5" customWidth="1"/>
    <col min="16" max="16" width="0.13671875" style="5" customWidth="1"/>
    <col min="17" max="18" width="8.8515625" style="5" hidden="1" customWidth="1"/>
    <col min="19" max="26" width="0" style="5" hidden="1" customWidth="1"/>
    <col min="27" max="16384" width="8.8515625" style="5" customWidth="1"/>
  </cols>
  <sheetData>
    <row r="1" spans="1:11" s="69" customFormat="1" ht="24" customHeight="1">
      <c r="A1" s="245" t="s">
        <v>186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6" s="4" customFormat="1" ht="24" customHeight="1">
      <c r="A2" s="58" t="s">
        <v>25</v>
      </c>
      <c r="B2" s="246" t="s">
        <v>187</v>
      </c>
      <c r="C2" s="246"/>
      <c r="D2" s="246"/>
      <c r="E2" s="246"/>
      <c r="F2" s="246"/>
      <c r="G2" s="246"/>
      <c r="H2" s="246"/>
      <c r="I2" s="246"/>
      <c r="J2" s="246"/>
      <c r="K2" s="59" t="s">
        <v>188</v>
      </c>
      <c r="L2" s="14"/>
      <c r="M2" s="12"/>
      <c r="N2" s="10"/>
      <c r="O2" s="10"/>
      <c r="P2" s="10"/>
    </row>
    <row r="3" spans="1:16" s="57" customFormat="1" ht="24" customHeight="1">
      <c r="A3" s="73">
        <v>1</v>
      </c>
      <c r="B3" s="247" t="s">
        <v>189</v>
      </c>
      <c r="C3" s="258" t="s">
        <v>190</v>
      </c>
      <c r="D3" s="258"/>
      <c r="E3" s="258"/>
      <c r="F3" s="258"/>
      <c r="G3" s="258"/>
      <c r="H3" s="258"/>
      <c r="I3" s="258"/>
      <c r="J3" s="259"/>
      <c r="K3" s="58">
        <v>47</v>
      </c>
      <c r="L3" s="97"/>
      <c r="M3" s="98"/>
      <c r="N3" s="90"/>
      <c r="O3" s="90"/>
      <c r="P3" s="90"/>
    </row>
    <row r="4" spans="1:16" s="57" customFormat="1" ht="24" customHeight="1">
      <c r="A4" s="73">
        <v>2</v>
      </c>
      <c r="B4" s="248"/>
      <c r="C4" s="276" t="s">
        <v>191</v>
      </c>
      <c r="D4" s="229" t="s">
        <v>192</v>
      </c>
      <c r="E4" s="230"/>
      <c r="F4" s="230"/>
      <c r="G4" s="230"/>
      <c r="H4" s="230"/>
      <c r="I4" s="230"/>
      <c r="J4" s="231"/>
      <c r="K4" s="88">
        <v>2</v>
      </c>
      <c r="L4" s="97"/>
      <c r="M4" s="98"/>
      <c r="N4" s="90"/>
      <c r="O4" s="90"/>
      <c r="P4" s="90"/>
    </row>
    <row r="5" spans="1:16" s="57" customFormat="1" ht="24" customHeight="1">
      <c r="A5" s="73">
        <v>3</v>
      </c>
      <c r="B5" s="248"/>
      <c r="C5" s="277"/>
      <c r="D5" s="254" t="s">
        <v>193</v>
      </c>
      <c r="E5" s="255"/>
      <c r="F5" s="255"/>
      <c r="G5" s="255"/>
      <c r="H5" s="255"/>
      <c r="I5" s="255"/>
      <c r="J5" s="256"/>
      <c r="K5" s="149"/>
      <c r="L5" s="97"/>
      <c r="M5" s="98"/>
      <c r="N5" s="90"/>
      <c r="O5" s="90"/>
      <c r="P5" s="90"/>
    </row>
    <row r="6" spans="1:16" s="57" customFormat="1" ht="24" customHeight="1">
      <c r="A6" s="73">
        <v>4</v>
      </c>
      <c r="B6" s="248"/>
      <c r="C6" s="277"/>
      <c r="D6" s="254" t="s">
        <v>194</v>
      </c>
      <c r="E6" s="255"/>
      <c r="F6" s="255"/>
      <c r="G6" s="255"/>
      <c r="H6" s="255"/>
      <c r="I6" s="255"/>
      <c r="J6" s="256"/>
      <c r="K6" s="149"/>
      <c r="L6" s="97"/>
      <c r="M6" s="98"/>
      <c r="N6" s="90"/>
      <c r="O6" s="90"/>
      <c r="P6" s="90"/>
    </row>
    <row r="7" spans="1:16" s="57" customFormat="1" ht="24" customHeight="1">
      <c r="A7" s="73">
        <v>5</v>
      </c>
      <c r="B7" s="248"/>
      <c r="C7" s="277"/>
      <c r="D7" s="254" t="s">
        <v>195</v>
      </c>
      <c r="E7" s="255"/>
      <c r="F7" s="255"/>
      <c r="G7" s="255"/>
      <c r="H7" s="255"/>
      <c r="I7" s="255"/>
      <c r="J7" s="256"/>
      <c r="K7" s="149"/>
      <c r="L7" s="97"/>
      <c r="M7" s="98"/>
      <c r="N7" s="90"/>
      <c r="O7" s="90"/>
      <c r="P7" s="90"/>
    </row>
    <row r="8" spans="1:16" s="57" customFormat="1" ht="24" customHeight="1">
      <c r="A8" s="73">
        <v>6</v>
      </c>
      <c r="B8" s="248"/>
      <c r="C8" s="277"/>
      <c r="D8" s="254" t="s">
        <v>196</v>
      </c>
      <c r="E8" s="255"/>
      <c r="F8" s="255"/>
      <c r="G8" s="255"/>
      <c r="H8" s="255"/>
      <c r="I8" s="255"/>
      <c r="J8" s="256"/>
      <c r="K8" s="149"/>
      <c r="L8" s="97"/>
      <c r="M8" s="98"/>
      <c r="N8" s="90"/>
      <c r="O8" s="90"/>
      <c r="P8" s="90"/>
    </row>
    <row r="9" spans="1:16" s="57" customFormat="1" ht="24" customHeight="1">
      <c r="A9" s="73">
        <v>7</v>
      </c>
      <c r="B9" s="248"/>
      <c r="C9" s="278"/>
      <c r="D9" s="229" t="s">
        <v>197</v>
      </c>
      <c r="E9" s="230"/>
      <c r="F9" s="230"/>
      <c r="G9" s="230"/>
      <c r="H9" s="230"/>
      <c r="I9" s="230"/>
      <c r="J9" s="231"/>
      <c r="K9" s="88"/>
      <c r="L9" s="97"/>
      <c r="M9" s="98"/>
      <c r="N9" s="90"/>
      <c r="O9" s="90"/>
      <c r="P9" s="90"/>
    </row>
    <row r="10" spans="1:16" s="57" customFormat="1" ht="24" customHeight="1">
      <c r="A10" s="73">
        <v>8</v>
      </c>
      <c r="B10" s="249"/>
      <c r="C10" s="271" t="s">
        <v>198</v>
      </c>
      <c r="D10" s="271"/>
      <c r="E10" s="271"/>
      <c r="F10" s="271"/>
      <c r="G10" s="271"/>
      <c r="H10" s="271"/>
      <c r="I10" s="271"/>
      <c r="J10" s="272"/>
      <c r="K10" s="88">
        <v>6</v>
      </c>
      <c r="L10" s="97"/>
      <c r="M10" s="98"/>
      <c r="N10" s="90"/>
      <c r="O10" s="90"/>
      <c r="P10" s="90"/>
    </row>
    <row r="11" spans="1:16" s="57" customFormat="1" ht="24" customHeight="1">
      <c r="A11" s="73">
        <v>9</v>
      </c>
      <c r="B11" s="250"/>
      <c r="C11" s="273" t="s">
        <v>199</v>
      </c>
      <c r="D11" s="274"/>
      <c r="E11" s="274"/>
      <c r="F11" s="274"/>
      <c r="G11" s="274"/>
      <c r="H11" s="274"/>
      <c r="I11" s="274"/>
      <c r="J11" s="275"/>
      <c r="K11" s="88"/>
      <c r="L11" s="97"/>
      <c r="M11" s="98"/>
      <c r="N11" s="90"/>
      <c r="O11" s="90"/>
      <c r="P11" s="90"/>
    </row>
    <row r="12" spans="1:16" s="57" customFormat="1" ht="21" customHeight="1">
      <c r="A12" s="73">
        <v>10</v>
      </c>
      <c r="B12" s="257" t="s">
        <v>200</v>
      </c>
      <c r="C12" s="258"/>
      <c r="D12" s="258"/>
      <c r="E12" s="258"/>
      <c r="F12" s="258"/>
      <c r="G12" s="258"/>
      <c r="H12" s="258"/>
      <c r="I12" s="258"/>
      <c r="J12" s="259"/>
      <c r="K12" s="141"/>
      <c r="L12" s="97"/>
      <c r="M12" s="98"/>
      <c r="N12" s="90"/>
      <c r="O12" s="90"/>
      <c r="P12" s="90"/>
    </row>
    <row r="13" spans="1:16" s="57" customFormat="1" ht="28.5" customHeight="1">
      <c r="A13" s="73">
        <v>11</v>
      </c>
      <c r="B13" s="279" t="s">
        <v>41</v>
      </c>
      <c r="C13" s="268" t="s">
        <v>201</v>
      </c>
      <c r="D13" s="269"/>
      <c r="E13" s="269"/>
      <c r="F13" s="269"/>
      <c r="G13" s="269"/>
      <c r="H13" s="269"/>
      <c r="I13" s="269"/>
      <c r="J13" s="270"/>
      <c r="K13" s="141"/>
      <c r="L13" s="99"/>
      <c r="M13" s="98"/>
      <c r="N13" s="90"/>
      <c r="O13" s="90"/>
      <c r="P13" s="90"/>
    </row>
    <row r="14" spans="1:16" s="57" customFormat="1" ht="28.5" customHeight="1">
      <c r="A14" s="73">
        <v>12</v>
      </c>
      <c r="B14" s="279"/>
      <c r="C14" s="268" t="s">
        <v>202</v>
      </c>
      <c r="D14" s="269"/>
      <c r="E14" s="269"/>
      <c r="F14" s="269"/>
      <c r="G14" s="269"/>
      <c r="H14" s="269"/>
      <c r="I14" s="269"/>
      <c r="J14" s="270"/>
      <c r="K14" s="141"/>
      <c r="L14" s="99"/>
      <c r="M14" s="98"/>
      <c r="N14" s="90"/>
      <c r="O14" s="90"/>
      <c r="P14" s="90"/>
    </row>
    <row r="15" spans="1:16" s="57" customFormat="1" ht="46.5" customHeight="1">
      <c r="A15" s="73">
        <v>13</v>
      </c>
      <c r="B15" s="279"/>
      <c r="C15" s="251" t="s">
        <v>203</v>
      </c>
      <c r="D15" s="252"/>
      <c r="E15" s="252"/>
      <c r="F15" s="252"/>
      <c r="G15" s="252"/>
      <c r="H15" s="252"/>
      <c r="I15" s="252"/>
      <c r="J15" s="253"/>
      <c r="K15" s="150"/>
      <c r="L15" s="100"/>
      <c r="M15" s="101"/>
      <c r="N15" s="90"/>
      <c r="O15" s="90"/>
      <c r="P15" s="90"/>
    </row>
    <row r="16" spans="1:16" s="57" customFormat="1" ht="25.5" customHeight="1">
      <c r="A16" s="73">
        <v>14</v>
      </c>
      <c r="B16" s="257" t="s">
        <v>204</v>
      </c>
      <c r="C16" s="258"/>
      <c r="D16" s="258"/>
      <c r="E16" s="258"/>
      <c r="F16" s="258"/>
      <c r="G16" s="258"/>
      <c r="H16" s="258"/>
      <c r="I16" s="258"/>
      <c r="J16" s="259"/>
      <c r="K16" s="141"/>
      <c r="L16" s="100"/>
      <c r="M16" s="102"/>
      <c r="N16" s="90"/>
      <c r="O16" s="90"/>
      <c r="P16" s="90"/>
    </row>
    <row r="17" spans="1:16" s="57" customFormat="1" ht="30.75" customHeight="1">
      <c r="A17" s="73">
        <v>15</v>
      </c>
      <c r="B17" s="286" t="s">
        <v>205</v>
      </c>
      <c r="C17" s="287"/>
      <c r="D17" s="287"/>
      <c r="E17" s="287"/>
      <c r="F17" s="287"/>
      <c r="G17" s="287"/>
      <c r="H17" s="287"/>
      <c r="I17" s="287"/>
      <c r="J17" s="288"/>
      <c r="K17" s="141"/>
      <c r="L17" s="103"/>
      <c r="M17" s="104"/>
      <c r="N17" s="90"/>
      <c r="O17" s="90"/>
      <c r="P17" s="90"/>
    </row>
    <row r="18" spans="1:16" s="57" customFormat="1" ht="33" customHeight="1">
      <c r="A18" s="73">
        <v>16</v>
      </c>
      <c r="B18" s="283" t="s">
        <v>206</v>
      </c>
      <c r="C18" s="284"/>
      <c r="D18" s="284"/>
      <c r="E18" s="284"/>
      <c r="F18" s="284"/>
      <c r="G18" s="284"/>
      <c r="H18" s="284"/>
      <c r="I18" s="284"/>
      <c r="J18" s="285"/>
      <c r="K18" s="150"/>
      <c r="L18" s="105"/>
      <c r="M18" s="106"/>
      <c r="N18" s="90"/>
      <c r="O18" s="90"/>
      <c r="P18" s="90"/>
    </row>
    <row r="19" spans="1:15" s="57" customFormat="1" ht="26.25" customHeight="1">
      <c r="A19" s="73">
        <v>17</v>
      </c>
      <c r="B19" s="263" t="s">
        <v>207</v>
      </c>
      <c r="C19" s="264"/>
      <c r="D19" s="264"/>
      <c r="E19" s="264"/>
      <c r="F19" s="264"/>
      <c r="G19" s="264"/>
      <c r="H19" s="264"/>
      <c r="I19" s="264"/>
      <c r="J19" s="265"/>
      <c r="K19" s="149"/>
      <c r="L19" s="101"/>
      <c r="M19" s="90"/>
      <c r="N19" s="90"/>
      <c r="O19" s="90"/>
    </row>
    <row r="20" spans="1:12" s="57" customFormat="1" ht="7.5" customHeight="1">
      <c r="A20" s="91"/>
      <c r="B20" s="92"/>
      <c r="C20" s="92"/>
      <c r="D20" s="92"/>
      <c r="E20" s="92"/>
      <c r="F20" s="92"/>
      <c r="G20" s="92"/>
      <c r="H20" s="93"/>
      <c r="I20" s="93"/>
      <c r="J20" s="93"/>
      <c r="K20" s="142"/>
      <c r="L20" s="107"/>
    </row>
    <row r="21" spans="1:15" s="57" customFormat="1" ht="32.25" customHeight="1">
      <c r="A21" s="289" t="s">
        <v>208</v>
      </c>
      <c r="B21" s="289"/>
      <c r="C21" s="289"/>
      <c r="D21" s="289"/>
      <c r="E21" s="262"/>
      <c r="F21" s="262"/>
      <c r="G21" s="262"/>
      <c r="H21" s="108"/>
      <c r="I21" s="261" t="s">
        <v>209</v>
      </c>
      <c r="J21" s="261"/>
      <c r="K21" s="261"/>
      <c r="L21" s="109"/>
      <c r="M21" s="109"/>
      <c r="N21" s="109"/>
      <c r="O21" s="110"/>
    </row>
    <row r="22" spans="1:15" s="57" customFormat="1" ht="12.75" customHeight="1">
      <c r="A22" s="94"/>
      <c r="B22" s="111"/>
      <c r="C22" s="111"/>
      <c r="D22" s="112"/>
      <c r="E22" s="281" t="s">
        <v>210</v>
      </c>
      <c r="F22" s="281"/>
      <c r="G22" s="281"/>
      <c r="H22" s="113"/>
      <c r="I22" s="282" t="s">
        <v>211</v>
      </c>
      <c r="J22" s="282"/>
      <c r="K22" s="282"/>
      <c r="L22" s="109"/>
      <c r="M22" s="109"/>
      <c r="N22" s="109"/>
      <c r="O22" s="110"/>
    </row>
    <row r="23" spans="1:15" s="57" customFormat="1" ht="11.25" customHeight="1">
      <c r="A23" s="91"/>
      <c r="B23" s="112"/>
      <c r="C23" s="112"/>
      <c r="D23" s="112"/>
      <c r="E23" s="114"/>
      <c r="F23" s="114"/>
      <c r="G23" s="114"/>
      <c r="H23" s="114"/>
      <c r="I23" s="114"/>
      <c r="J23" s="114"/>
      <c r="K23" s="143"/>
      <c r="L23" s="109"/>
      <c r="M23" s="109"/>
      <c r="N23" s="109"/>
      <c r="O23" s="115"/>
    </row>
    <row r="24" spans="1:15" s="57" customFormat="1" ht="15.75" customHeight="1">
      <c r="A24" s="61" t="s">
        <v>212</v>
      </c>
      <c r="B24" s="116"/>
      <c r="C24" s="116"/>
      <c r="D24" s="116"/>
      <c r="E24" s="290"/>
      <c r="F24" s="290"/>
      <c r="G24" s="290"/>
      <c r="H24" s="108"/>
      <c r="I24" s="261" t="s">
        <v>213</v>
      </c>
      <c r="J24" s="261"/>
      <c r="K24" s="261"/>
      <c r="L24" s="109"/>
      <c r="M24" s="109"/>
      <c r="N24" s="109"/>
      <c r="O24" s="117"/>
    </row>
    <row r="25" spans="1:15" s="57" customFormat="1" ht="12.75" customHeight="1">
      <c r="A25" s="95"/>
      <c r="B25" s="112"/>
      <c r="C25" s="112"/>
      <c r="D25" s="112"/>
      <c r="E25" s="281" t="s">
        <v>210</v>
      </c>
      <c r="F25" s="281"/>
      <c r="G25" s="281"/>
      <c r="H25" s="113"/>
      <c r="I25" s="282" t="s">
        <v>211</v>
      </c>
      <c r="J25" s="282"/>
      <c r="K25" s="282"/>
      <c r="L25" s="109"/>
      <c r="M25" s="109"/>
      <c r="N25" s="109"/>
      <c r="O25" s="110"/>
    </row>
    <row r="26" spans="1:15" s="57" customFormat="1" ht="11.25" customHeight="1">
      <c r="A26" s="95"/>
      <c r="B26" s="112"/>
      <c r="C26" s="112"/>
      <c r="D26" s="112"/>
      <c r="E26" s="118"/>
      <c r="F26" s="111"/>
      <c r="G26" s="119"/>
      <c r="H26" s="119"/>
      <c r="I26" s="119"/>
      <c r="J26" s="119"/>
      <c r="K26" s="144"/>
      <c r="L26" s="109"/>
      <c r="M26" s="109"/>
      <c r="N26" s="109"/>
      <c r="O26" s="110"/>
    </row>
    <row r="27" spans="1:15" s="57" customFormat="1" ht="11.25" customHeight="1">
      <c r="A27" s="96"/>
      <c r="B27" s="112"/>
      <c r="C27" s="112"/>
      <c r="D27" s="112"/>
      <c r="E27" s="112"/>
      <c r="F27" s="112"/>
      <c r="G27" s="112"/>
      <c r="H27" s="112"/>
      <c r="I27" s="112"/>
      <c r="J27" s="112"/>
      <c r="K27" s="111"/>
      <c r="L27" s="120"/>
      <c r="M27" s="121"/>
      <c r="N27" s="121"/>
      <c r="O27" s="89"/>
    </row>
    <row r="28" spans="1:256" ht="15.75">
      <c r="A28" s="62" t="s">
        <v>214</v>
      </c>
      <c r="B28" s="60"/>
      <c r="C28" s="60"/>
      <c r="D28" s="63"/>
      <c r="E28" s="280" t="s">
        <v>215</v>
      </c>
      <c r="F28" s="280"/>
      <c r="G28" s="280"/>
      <c r="H28" s="64"/>
      <c r="I28" s="65"/>
      <c r="J28" s="66"/>
      <c r="K28" s="145"/>
      <c r="L28" s="30"/>
      <c r="M28" s="31"/>
      <c r="N28" s="32"/>
      <c r="P28"/>
      <c r="Q28"/>
      <c r="R28"/>
      <c r="S28"/>
      <c r="T28"/>
      <c r="U28"/>
      <c r="V28"/>
      <c r="W28"/>
      <c r="X28"/>
      <c r="Y28"/>
      <c r="Z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67" t="s">
        <v>216</v>
      </c>
      <c r="B29" s="60"/>
      <c r="C29" s="60"/>
      <c r="D29" s="63"/>
      <c r="E29" s="267" t="s">
        <v>217</v>
      </c>
      <c r="F29" s="267"/>
      <c r="G29" s="267"/>
      <c r="H29" s="60"/>
      <c r="I29" s="60"/>
      <c r="J29" s="66"/>
      <c r="K29" s="145"/>
      <c r="L29" s="31"/>
      <c r="M29" s="31"/>
      <c r="N29" s="31"/>
      <c r="O29" s="20"/>
      <c r="P29"/>
      <c r="Q29"/>
      <c r="R29"/>
      <c r="S29"/>
      <c r="T29"/>
      <c r="U29"/>
      <c r="V29"/>
      <c r="W29"/>
      <c r="X29"/>
      <c r="Y29"/>
      <c r="Z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62" t="s">
        <v>218</v>
      </c>
      <c r="B30" s="60"/>
      <c r="C30" s="60"/>
      <c r="D30" s="63"/>
      <c r="E30" s="266" t="s">
        <v>219</v>
      </c>
      <c r="F30" s="267"/>
      <c r="G30" s="267"/>
      <c r="H30" s="60"/>
      <c r="I30" s="68"/>
      <c r="J30" s="68"/>
      <c r="K30" s="146"/>
      <c r="L30" s="33"/>
      <c r="M30" s="33"/>
      <c r="N30" s="33"/>
      <c r="O30" s="20"/>
      <c r="P30"/>
      <c r="Q30"/>
      <c r="R30"/>
      <c r="S30"/>
      <c r="T30"/>
      <c r="U30"/>
      <c r="V30"/>
      <c r="W30"/>
      <c r="X30"/>
      <c r="Y30"/>
      <c r="Z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260" t="s">
        <v>220</v>
      </c>
      <c r="B31" s="260"/>
      <c r="C31" s="260"/>
      <c r="D31" s="63"/>
      <c r="E31" s="63" t="s">
        <v>221</v>
      </c>
      <c r="F31" s="63"/>
      <c r="G31" s="63"/>
      <c r="H31" s="63"/>
      <c r="I31" s="63"/>
      <c r="J31" s="63"/>
      <c r="K31" s="147"/>
      <c r="L31" s="19"/>
      <c r="M31" s="19"/>
      <c r="N31" s="19"/>
      <c r="O31" s="2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6" ht="12.75">
      <c r="A32" s="56"/>
      <c r="L32" s="6"/>
      <c r="M32" s="6"/>
      <c r="N32" s="6"/>
      <c r="O32" s="6"/>
      <c r="P32" s="6"/>
    </row>
    <row r="33" spans="1:16" ht="12.75">
      <c r="A33" s="56"/>
      <c r="L33" s="6"/>
      <c r="M33" s="6"/>
      <c r="N33" s="6"/>
      <c r="P33" s="6"/>
    </row>
    <row r="34" spans="12:16" ht="12.75">
      <c r="L34" s="6"/>
      <c r="M34" s="6"/>
      <c r="N34" s="6"/>
      <c r="O34" s="6"/>
      <c r="P34" s="6"/>
    </row>
    <row r="35" spans="12:16" ht="14.25">
      <c r="L35" s="7"/>
      <c r="M35" s="8"/>
      <c r="N35" s="8"/>
      <c r="O35" s="8"/>
      <c r="P35" s="8"/>
    </row>
    <row r="36" spans="12:16" ht="14.25">
      <c r="L36" s="7"/>
      <c r="M36" s="8"/>
      <c r="N36" s="8"/>
      <c r="O36" s="8"/>
      <c r="P36" s="8"/>
    </row>
  </sheetData>
  <sheetProtection/>
  <printOptions/>
  <pageMargins left="0.4330708661417323" right="0.1968503937007874" top="0.5905511811023623" bottom="0.3937007874015748" header="0.2362204724409449" footer="0.5905511811023623"/>
  <pageSetup firstPageNumber="10" useFirstPageNumber="1" horizontalDpi="600" verticalDpi="600" orientation="portrait" paperSize="9" scale="85" r:id="rId1"/>
  <headerFooter alignWithMargins="0">
    <oddFooter>&amp;L96F60D14&amp;C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 ПК</cp:lastModifiedBy>
  <dcterms:created xsi:type="dcterms:W3CDTF">2015-09-09T11:49:13Z</dcterms:created>
  <dcterms:modified xsi:type="dcterms:W3CDTF">2019-03-01T10:58:23Z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?туDBID">
    <vt:i4>0</vt:i4>
  </property>
  <property fmtid="{D5CDD505-2E9C-101B-9397-08002B2CF9AE}" pid="3" name="Вид зв?ту">
    <vt:lpwstr>Зведений статистичний зв?т</vt:lpwstr>
  </property>
  <property fmtid="{D5CDD505-2E9C-101B-9397-08002B2CF9AE}" pid="4" name="Початок пер?оду">
    <vt:lpwstr>01.01.2016</vt:lpwstr>
  </property>
  <property fmtid="{D5CDD505-2E9C-101B-9397-08002B2CF9AE}" pid="5" name="П?дрозд?лID">
    <vt:i4>168162</vt:i4>
  </property>
  <property fmtid="{D5CDD505-2E9C-101B-9397-08002B2CF9AE}" pid="6" name="Тип виду зв?ту">
    <vt:i4>2</vt:i4>
  </property>
  <property fmtid="{D5CDD505-2E9C-101B-9397-08002B2CF9AE}" pid="7" name="Пер?од">
    <vt:lpwstr>2016 р?к</vt:lpwstr>
  </property>
  <property fmtid="{D5CDD505-2E9C-101B-9397-08002B2CF9AE}" pid="8" name="?м'я зв?ту">
    <vt:lpwstr>Зведений- 2-А_4.2016_Укра?на</vt:lpwstr>
  </property>
  <property fmtid="{D5CDD505-2E9C-101B-9397-08002B2CF9AE}" pid="9" name="П?дрозд?л">
    <vt:lpwstr>Державна судова адм?н?страц?я Укра?ни</vt:lpwstr>
  </property>
  <property fmtid="{D5CDD505-2E9C-101B-9397-08002B2CF9AE}" pid="10" name="К?нець пер?оду">
    <vt:lpwstr>31.12.2016</vt:lpwstr>
  </property>
  <property fmtid="{D5CDD505-2E9C-101B-9397-08002B2CF9AE}" pid="11" name="К.Сума шаблону">
    <vt:lpwstr>0D8E8E9D</vt:lpwstr>
  </property>
  <property fmtid="{D5CDD505-2E9C-101B-9397-08002B2CF9AE}" pid="12" name="К.Cума">
    <vt:lpwstr>96F60D14</vt:lpwstr>
  </property>
  <property fmtid="{D5CDD505-2E9C-101B-9397-08002B2CF9AE}" pid="13" name="Тип зв?ту">
    <vt:lpwstr>Зведений- 2-А</vt:lpwstr>
  </property>
  <property fmtid="{D5CDD505-2E9C-101B-9397-08002B2CF9AE}" pid="14" name="Тип зв?туID">
    <vt:i4>241041</vt:i4>
  </property>
  <property fmtid="{D5CDD505-2E9C-101B-9397-08002B2CF9AE}" pid="15" name="Верс?я БД">
    <vt:lpwstr>3.17.1.1578</vt:lpwstr>
  </property>
  <property fmtid="{D5CDD505-2E9C-101B-9397-08002B2CF9AE}" pid="16" name="П?дрозд?лDBID">
    <vt:i4>0</vt:i4>
  </property>
  <property fmtid="{D5CDD505-2E9C-101B-9397-08002B2CF9AE}" pid="17" name="Ім'я звіту">
    <vt:lpwstr>1-а_00157_4.2018</vt:lpwstr>
  </property>
  <property fmtid="{D5CDD505-2E9C-101B-9397-08002B2CF9AE}" pid="18" name="Вид звіту">
    <vt:lpwstr>Статистичний звіт</vt:lpwstr>
  </property>
  <property fmtid="{D5CDD505-2E9C-101B-9397-08002B2CF9AE}" pid="19" name="Тип виду звіту">
    <vt:i4>1</vt:i4>
  </property>
  <property fmtid="{D5CDD505-2E9C-101B-9397-08002B2CF9AE}" pid="20" name="Тип звітуDBID">
    <vt:i4>0</vt:i4>
  </property>
  <property fmtid="{D5CDD505-2E9C-101B-9397-08002B2CF9AE}" pid="21" name="Тип звітуID">
    <vt:i4>31900856</vt:i4>
  </property>
  <property fmtid="{D5CDD505-2E9C-101B-9397-08002B2CF9AE}" pid="22" name="Тип звіту">
    <vt:lpwstr>1-а</vt:lpwstr>
  </property>
  <property fmtid="{D5CDD505-2E9C-101B-9397-08002B2CF9AE}" pid="23" name="Підрозділ">
    <vt:lpwstr>Камінь-Каширський районний суд Волинської області</vt:lpwstr>
  </property>
  <property fmtid="{D5CDD505-2E9C-101B-9397-08002B2CF9AE}" pid="24" name="ПідрозділDBID">
    <vt:i4>0</vt:i4>
  </property>
  <property fmtid="{D5CDD505-2E9C-101B-9397-08002B2CF9AE}" pid="25" name="ПідрозділID">
    <vt:i4>342</vt:i4>
  </property>
  <property fmtid="{D5CDD505-2E9C-101B-9397-08002B2CF9AE}" pid="26" name="Початок періоду">
    <vt:lpwstr>01.01.2018</vt:lpwstr>
  </property>
  <property fmtid="{D5CDD505-2E9C-101B-9397-08002B2CF9AE}" pid="27" name="Кінець періоду">
    <vt:lpwstr>31.12.2018</vt:lpwstr>
  </property>
  <property fmtid="{D5CDD505-2E9C-101B-9397-08002B2CF9AE}" pid="28" name="Період">
    <vt:lpwstr>2018 рік</vt:lpwstr>
  </property>
  <property fmtid="{D5CDD505-2E9C-101B-9397-08002B2CF9AE}" pid="29" name="Версія БД">
    <vt:lpwstr>3.22.6.2081</vt:lpwstr>
  </property>
</Properties>
</file>