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<sst xmlns="http://schemas.openxmlformats.org/spreadsheetml/2006/main" count="45" uniqueCount="43">
  <si>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</si>
  <si>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</si>
  <si>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</si>
  <si>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</si>
  <si>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</si>
  <si>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</si>
  <si>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</si>
  <si>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</si>
  <si>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</si>
  <si>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</si>
  <si>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</si>
  <si>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</si>
  <si>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</si>
  <si>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</si>
  <si>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</si>
  <si>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</si>
  <si>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</si>
  <si>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</si>
  <si>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</si>
  <si>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</si>
  <si>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</si>
  <si>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</si>
  <si>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</si>
  <si>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</si>
  <si>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</si>
  <si>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</si>
  <si>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</si>
  <si>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</si>
  <si>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</si>
  <si>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</si>
  <si>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</si>
  <si>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</si>
  <si>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</si>
  <si>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</si>
  <si>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</si>
  <si>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</si>
  <si>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Нововоронцовського районного суду Херсонської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</si>
  <si>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</si>
  <si>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</si>
  <si>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</si>
  <si>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</si>
  <si>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 xml:space="preserve"> -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</si>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</sst>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0" fontId="5" fillId="0" borderId="9" xfId="0" applyNumberFormat="1" applyFont="1" applyFill="1" applyBorder="1" applyAlignment="1" applyProtection="1">
      <alignment horizontal="center" vertical="center"/>
    </xf>
    <xf numFmtId="10" fontId="5" fillId="0" borderId="1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0" workbookViewId="0">
      <selection activeCell="I30" sqref="I30:J30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46" t="s">
        <v>38</v>
      </c>
      <c r="E2" s="46"/>
      <c r="F2" s="46"/>
      <c r="G2" s="46"/>
      <c r="H2" s="11"/>
      <c r="I2" s="11"/>
      <c r="J2" s="20"/>
      <c r="K2" s="24"/>
    </row>
    <row r="3" spans="1:11" ht="15.95" customHeight="1" x14ac:dyDescent="0.25">
      <c r="A3" s="3"/>
      <c r="B3" s="12"/>
      <c r="C3" s="47" t="s">
        <v>36</v>
      </c>
      <c r="D3" s="47"/>
      <c r="E3" s="47"/>
      <c r="F3" s="47"/>
      <c r="G3" s="47"/>
      <c r="H3" s="47"/>
      <c r="I3" s="11"/>
      <c r="J3" s="21"/>
      <c r="K3" s="24"/>
    </row>
    <row r="4" spans="1:11" ht="15.95" customHeight="1" x14ac:dyDescent="0.25">
      <c r="A4" s="4"/>
      <c r="B4" s="13"/>
      <c r="C4" s="48" t="s">
        <v>37</v>
      </c>
      <c r="D4" s="48"/>
      <c r="E4" s="48"/>
      <c r="F4" s="48"/>
      <c r="G4" s="48"/>
      <c r="H4" s="48"/>
      <c r="I4" s="17"/>
      <c r="J4" s="21"/>
      <c r="K4" s="24"/>
    </row>
    <row r="5" spans="1:11" ht="15.95" customHeight="1" x14ac:dyDescent="0.25">
      <c r="A5" s="49" t="s">
        <v>0</v>
      </c>
      <c r="B5" s="46"/>
      <c r="C5" s="46"/>
      <c r="D5" s="47"/>
      <c r="E5" s="47"/>
      <c r="F5" s="47"/>
      <c r="G5" s="47"/>
      <c r="H5" s="46"/>
      <c r="I5" s="46"/>
      <c r="J5" s="50"/>
      <c r="K5" s="24"/>
    </row>
    <row r="6" spans="1:11" ht="15.95" customHeight="1" x14ac:dyDescent="0.25">
      <c r="A6" s="2"/>
      <c r="B6" s="11"/>
      <c r="C6" s="12"/>
      <c r="D6" s="48" t="s">
        <v>39</v>
      </c>
      <c r="E6" s="48"/>
      <c r="F6" s="48"/>
      <c r="G6" s="4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4" t="s">
        <v>20</v>
      </c>
      <c r="C11" s="51"/>
      <c r="D11" s="51"/>
      <c r="E11" s="51"/>
      <c r="F11" s="51"/>
      <c r="G11" s="51"/>
      <c r="H11" s="35"/>
      <c r="I11" s="45" t="s">
        <v>40</v>
      </c>
      <c r="J11" s="35"/>
      <c r="K11" s="24"/>
    </row>
    <row r="12" spans="1:11" ht="27.2" customHeight="1" x14ac:dyDescent="0.25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450000000000003" customHeight="1" x14ac:dyDescent="0.25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5">
        <v>119</v>
      </c>
      <c r="J13" s="35"/>
      <c r="K13" s="24"/>
    </row>
    <row r="14" spans="1:11" ht="30.95" customHeight="1" x14ac:dyDescent="0.25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5">
        <v>718</v>
      </c>
      <c r="J14" s="35"/>
      <c r="K14" s="24"/>
    </row>
    <row r="15" spans="1:11" ht="26.45" customHeight="1" x14ac:dyDescent="0.25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5">
        <v>716</v>
      </c>
      <c r="J15" s="35"/>
      <c r="K15" s="24"/>
    </row>
    <row r="16" spans="1:11" ht="33.950000000000003" customHeight="1" x14ac:dyDescent="0.25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5">
        <v>120</v>
      </c>
      <c r="J16" s="35"/>
      <c r="K16" s="24"/>
    </row>
    <row r="17" spans="1:11" ht="31.7" customHeight="1" x14ac:dyDescent="0.25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5">
        <v>3</v>
      </c>
      <c r="J17" s="35"/>
      <c r="K17" s="24"/>
    </row>
    <row r="18" spans="1:11" ht="30.95" customHeight="1" x14ac:dyDescent="0.25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5">
        <v>2</v>
      </c>
      <c r="J18" s="35"/>
      <c r="K18" s="24"/>
    </row>
    <row r="19" spans="1:11" ht="30.2" customHeight="1" x14ac:dyDescent="0.25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.200000000000003" customHeight="1" x14ac:dyDescent="0.25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3</v>
      </c>
      <c r="J20" s="25">
        <f>IF((I16)&lt;&gt;0,I17/(I16),0)</f>
        <v>2.5000000000000001E-2</v>
      </c>
      <c r="K20" s="24"/>
    </row>
    <row r="21" spans="1:11" ht="24.95" customHeight="1" x14ac:dyDescent="0.25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43">
        <f>IF(I14&lt;&gt;0,I15/I14,0)</f>
        <v>0.99721448467966578</v>
      </c>
      <c r="J21" s="44"/>
      <c r="K21" s="24"/>
    </row>
    <row r="22" spans="1:11" ht="36.200000000000003" customHeight="1" x14ac:dyDescent="0.25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358</v>
      </c>
      <c r="J22" s="38"/>
      <c r="K22" s="24"/>
    </row>
    <row r="23" spans="1:11" ht="36.200000000000003" customHeight="1" x14ac:dyDescent="0.25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418.5</v>
      </c>
      <c r="J23" s="38"/>
      <c r="K23" s="24"/>
    </row>
    <row r="24" spans="1:11" ht="24.95" customHeight="1" x14ac:dyDescent="0.25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25</v>
      </c>
      <c r="J24" s="38"/>
      <c r="K24" s="24"/>
    </row>
    <row r="25" spans="1:11" ht="36.200000000000003" customHeight="1" x14ac:dyDescent="0.25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 t="s">
        <v>41</v>
      </c>
      <c r="J25" s="35"/>
      <c r="K25" s="24"/>
    </row>
    <row r="26" spans="1:11" ht="31.7" customHeight="1" x14ac:dyDescent="0.25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 t="s">
        <v>41</v>
      </c>
      <c r="J26" s="35"/>
      <c r="K26" s="24"/>
    </row>
    <row r="27" spans="1:11" ht="47.65" customHeight="1" x14ac:dyDescent="0.25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 t="s">
        <v>41</v>
      </c>
      <c r="J27" s="35"/>
      <c r="K27" s="24"/>
    </row>
    <row r="28" spans="1:11" ht="32.450000000000003" customHeight="1" x14ac:dyDescent="0.25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 t="s">
        <v>42</v>
      </c>
      <c r="J28" s="31"/>
      <c r="K28" s="24"/>
    </row>
    <row r="29" spans="1:11" ht="15.9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 x14ac:dyDescent="0.25">
      <c r="A30" s="9"/>
      <c r="B30" s="26"/>
      <c r="C30" s="26"/>
      <c r="D30" s="26"/>
      <c r="E30" s="26"/>
      <c r="F30" s="26"/>
      <c r="G30" s="26"/>
      <c r="H30" s="26"/>
      <c r="I30" s="33"/>
      <c r="J30" s="26"/>
    </row>
    <row r="31" spans="1:11" ht="15.95" customHeight="1" x14ac:dyDescent="0.25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 x14ac:dyDescent="0.25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 x14ac:dyDescent="0.25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Дудка</dc:creator>
  <cp:lastModifiedBy>Максим Дудка</cp:lastModifiedBy>
  <dcterms:created xsi:type="dcterms:W3CDTF">2018-10-31T12:54:55Z</dcterms:created>
  <dcterms:modified xsi:type="dcterms:W3CDTF">2018-10-31T12:54:55Z</dcterms:modified>
</cp:coreProperties>
</file>