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<sst xmlns="http://schemas.openxmlformats.org/spreadsheetml/2006/main" count="174" uniqueCount="145">
  <si>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</si>
  <si>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</si>
  <si>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</si>
  <si>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</si>
  <si>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</si>
  <si>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</si>
  <si>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</si>
  <si>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</si>
  <si>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</si>
  <si>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</si>
  <si>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</si>
  <si>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</si>
  <si>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</si>
  <si>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</si>
  <si>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</si>
  <si>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</si>
  <si>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</si>
  <si>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</si>
  <si>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</si>
  <si>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</si>
  <si>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</si>
  <si>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</si>
  <si>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</si>
  <si>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</si>
  <si>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</si>
  <si>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</si>
  <si>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</si>
  <si>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</si>
  <si>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</si>
  <si>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</si>
  <si>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</si>
  <si>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</si>
  <si>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</si>
  <si>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</si>
  <si>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</si>
  <si>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</si>
  <si>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</si>
  <si>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</si>
  <si>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</si>
  <si>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</si>
  <si>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</si>
  <si>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</si>
  <si>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</si>
  <si>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</si>
  <si>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</si>
  <si>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</si>
  <si>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</si>
  <si>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</si>
  <si>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</si>
  <si>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</si>
  <si>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</si>
  <si>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</si>
  <si>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</si>
  <si>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</si>
  <si>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</si>
  <si>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</si>
  <si>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</si>
  <si>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</si>
  <si>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</si>
  <si>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</si>
  <si>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</si>
  <si>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</si>
  <si>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</si>
  <si>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</si>
  <si>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</si>
  <si>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</si>
  <si>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</si>
  <si>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</si>
  <si>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</si>
  <si>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</si>
  <si>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</si>
  <si>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</si>
  <si>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</si>
  <si>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</si>
  <si>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</si>
  <si>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</si>
  <si>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</si>
  <si>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</si>
  <si>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</si>
  <si>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</si>
  <si>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</si>
  <si>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</si>
  <si>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</si>
  <si>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</si>
  <si>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</si>
  <si>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</si>
  <si>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</si>
  <si>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</si>
  <si>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</si>
  <si>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</si>
  <si>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</si>
  <si>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</si>
  <si>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</si>
  <si>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</si>
  <si>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</si>
  <si>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</si>
  <si>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</si>
  <si>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</si>
  <si>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</si>
  <si>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</si>
  <si>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</si>
  <si>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</si>
  <si>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</si>
  <si>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</si>
  <si>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 (5532) 2-12-58</t>
  </si>
  <si>
    <t>inbox@vo.ks.court.gov.ua</t>
  </si>
  <si>
    <t>В.О. Коваль</t>
  </si>
  <si>
    <t xml:space="preserve">(ПІБ)    </t>
  </si>
  <si>
    <t>Л.А. Завістовська</t>
  </si>
  <si>
    <t>1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</si>
  <si>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</si>
  <si>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</si>
  <si>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</si>
  <si>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</si>
  <si>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</si>
  <si>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</si>
  <si>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</si>
  <si>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</si>
  <si>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</si>
  <si>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</si>
  <si>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</si>
  <si>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</si>
  <si>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</si>
  <si>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</si>
  <si>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Велика Олександрівка, вул. Ярмаркова</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</si>
  <si>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</si>
  <si>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</si>
  <si>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</si>
  <si>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Великоолександрівський районний суд Херсонської області</t>
  </si>
  <si>
    <t>74100, Херсонська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</si>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</sst>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112</v>
      </c>
      <c r="D10" s="20"/>
      <c r="E10" s="31">
        <v>69347.11</v>
      </c>
      <c r="F10" s="31"/>
      <c r="G10" s="31">
        <v>106</v>
      </c>
      <c r="H10" s="39">
        <v>67024.1799999999</v>
      </c>
      <c r="I10" s="31"/>
      <c r="J10" s="31"/>
      <c r="K10" s="31">
        <v>7</v>
      </c>
      <c r="L10" s="31">
        <v>9878.5</v>
      </c>
      <c r="M10" s="31">
        <v>3</v>
      </c>
      <c r="N10" s="31">
        <v>350</v>
      </c>
      <c r="O10" s="20">
        <f>SUM(Q10,S10)</f>
        <v>0</v>
      </c>
      <c r="P10" s="31">
        <f>SUM(R10,T10)</f>
        <v>0</v>
      </c>
      <c r="Q10" s="20"/>
      <c r="R10" s="31"/>
      <c r="S10" s="20"/>
      <c r="T10" s="31"/>
      <c r="U10" s="53"/>
    </row>
    <row r="11" spans="1:21" ht="19.5" customHeight="1">
      <c r="A11" s="5">
        <v>3</v>
      </c>
      <c r="B11" s="10" t="s">
        <v>13</v>
      </c>
      <c r="C11" s="20">
        <v>50</v>
      </c>
      <c r="D11" s="20"/>
      <c r="E11" s="31">
        <v>12180</v>
      </c>
      <c r="F11" s="31"/>
      <c r="G11" s="31">
        <v>34</v>
      </c>
      <c r="H11" s="39">
        <v>10526</v>
      </c>
      <c r="I11" s="31"/>
      <c r="J11" s="31"/>
      <c r="K11" s="20">
        <v>2</v>
      </c>
      <c r="L11" s="31">
        <v>487.2</v>
      </c>
      <c r="M11" s="20">
        <v>14</v>
      </c>
      <c r="N11" s="31">
        <v>3410.4</v>
      </c>
      <c r="O11" s="20">
        <f>SUM(Q11,S11)</f>
        <v>0</v>
      </c>
      <c r="P11" s="31">
        <f>SUM(R11,T11)</f>
        <v>0</v>
      </c>
      <c r="Q11" s="20"/>
      <c r="R11" s="31"/>
      <c r="S11" s="20"/>
      <c r="T11" s="31"/>
      <c r="U11" s="53"/>
    </row>
    <row r="12" spans="1:21" ht="15" customHeight="1">
      <c r="A12" s="5">
        <v>4</v>
      </c>
      <c r="B12" s="10" t="s">
        <v>14</v>
      </c>
      <c r="C12" s="20">
        <v>30</v>
      </c>
      <c r="D12" s="20"/>
      <c r="E12" s="31">
        <v>7551.6</v>
      </c>
      <c r="F12" s="31"/>
      <c r="G12" s="31">
        <v>30</v>
      </c>
      <c r="H12" s="39">
        <v>7309.4</v>
      </c>
      <c r="I12" s="31"/>
      <c r="J12" s="31"/>
      <c r="K12" s="20"/>
      <c r="L12" s="31"/>
      <c r="M12" s="20"/>
      <c r="N12" s="31"/>
      <c r="O12" s="20">
        <f>SUM(Q12,S12)</f>
        <v>0</v>
      </c>
      <c r="P12" s="31">
        <f>SUM(R12,T12)</f>
        <v>0</v>
      </c>
      <c r="Q12" s="20"/>
      <c r="R12" s="31"/>
      <c r="S12" s="20"/>
      <c r="T12" s="31"/>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c r="D14" s="20"/>
      <c r="E14" s="31"/>
      <c r="F14" s="31"/>
      <c r="G14" s="31"/>
      <c r="H14" s="39"/>
      <c r="I14" s="31"/>
      <c r="J14" s="31"/>
      <c r="K14" s="31"/>
      <c r="L14" s="31"/>
      <c r="M14" s="31"/>
      <c r="N14" s="31"/>
      <c r="O14" s="20">
        <f>SUM(Q14,S14)</f>
        <v>0</v>
      </c>
      <c r="P14" s="31">
        <f>SUM(R14,T14)</f>
        <v>0</v>
      </c>
      <c r="Q14" s="20"/>
      <c r="R14" s="31"/>
      <c r="S14" s="20"/>
      <c r="T14" s="31"/>
      <c r="U14" s="53"/>
    </row>
    <row r="15" spans="1:21" ht="21" customHeight="1">
      <c r="A15" s="5">
        <v>7</v>
      </c>
      <c r="B15" s="10" t="s">
        <v>17</v>
      </c>
      <c r="C15" s="20">
        <v>12</v>
      </c>
      <c r="D15" s="20"/>
      <c r="E15" s="31">
        <v>1461.6</v>
      </c>
      <c r="F15" s="31"/>
      <c r="G15" s="31">
        <v>12</v>
      </c>
      <c r="H15" s="39">
        <v>1827</v>
      </c>
      <c r="I15" s="31"/>
      <c r="J15" s="31"/>
      <c r="K15" s="31"/>
      <c r="L15" s="31"/>
      <c r="M15" s="31"/>
      <c r="N15" s="31"/>
      <c r="O15" s="20">
        <f>SUM(Q15,S15)</f>
        <v>0</v>
      </c>
      <c r="P15" s="31">
        <f>SUM(R15,T15)</f>
        <v>0</v>
      </c>
      <c r="Q15" s="20"/>
      <c r="R15" s="31"/>
      <c r="S15" s="20"/>
      <c r="T15" s="31"/>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v>2</v>
      </c>
      <c r="D18" s="20"/>
      <c r="E18" s="31">
        <v>860</v>
      </c>
      <c r="F18" s="31"/>
      <c r="G18" s="31">
        <v>2</v>
      </c>
      <c r="H18" s="39">
        <v>967.2</v>
      </c>
      <c r="I18" s="31"/>
      <c r="J18" s="31"/>
      <c r="K18" s="20"/>
      <c r="L18" s="31"/>
      <c r="M18" s="20"/>
      <c r="N18" s="31"/>
      <c r="O18" s="20">
        <f>SUM(Q18,S18)</f>
        <v>0</v>
      </c>
      <c r="P18" s="31">
        <f>SUM(R18,T18)</f>
        <v>0</v>
      </c>
      <c r="Q18" s="20"/>
      <c r="R18" s="31"/>
      <c r="S18" s="20"/>
      <c r="T18" s="31"/>
      <c r="U18" s="53"/>
    </row>
    <row r="19" spans="1:21" ht="17.25" customHeight="1">
      <c r="A19" s="5">
        <v>11</v>
      </c>
      <c r="B19" s="10" t="s">
        <v>20</v>
      </c>
      <c r="C19" s="20"/>
      <c r="D19" s="20"/>
      <c r="E19" s="31"/>
      <c r="F19" s="31"/>
      <c r="G19" s="31"/>
      <c r="H19" s="39"/>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c r="D21" s="20"/>
      <c r="E21" s="31"/>
      <c r="F21" s="31"/>
      <c r="G21" s="31"/>
      <c r="H21" s="39"/>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6</v>
      </c>
      <c r="D23" s="20"/>
      <c r="E23" s="31">
        <v>730.8</v>
      </c>
      <c r="F23" s="31"/>
      <c r="G23" s="31">
        <v>5</v>
      </c>
      <c r="H23" s="39">
        <v>616</v>
      </c>
      <c r="I23" s="31"/>
      <c r="J23" s="31"/>
      <c r="K23" s="20">
        <v>1</v>
      </c>
      <c r="L23" s="31">
        <v>121.8</v>
      </c>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v>1</v>
      </c>
      <c r="D45" s="20"/>
      <c r="E45" s="31">
        <v>182.7</v>
      </c>
      <c r="F45" s="31"/>
      <c r="G45" s="31">
        <v>1</v>
      </c>
      <c r="H45" s="39">
        <v>219.24</v>
      </c>
      <c r="I45" s="31"/>
      <c r="J45" s="31"/>
      <c r="K45" s="20"/>
      <c r="L45" s="31"/>
      <c r="M45" s="20"/>
      <c r="N45" s="31"/>
      <c r="O45" s="20">
        <f>SUM(Q45,S45)</f>
        <v>0</v>
      </c>
      <c r="P45" s="31">
        <f>SUM(R45,T45)</f>
        <v>0</v>
      </c>
      <c r="Q45" s="20"/>
      <c r="R45" s="31"/>
      <c r="S45" s="20"/>
      <c r="T45" s="31"/>
      <c r="U45" s="53"/>
    </row>
    <row r="46" spans="1:21" ht="15" customHeight="1">
      <c r="A46" s="5">
        <v>38</v>
      </c>
      <c r="B46" s="10" t="s">
        <v>42</v>
      </c>
      <c r="C46" s="20">
        <v>5</v>
      </c>
      <c r="D46" s="20"/>
      <c r="E46" s="31">
        <v>438.48</v>
      </c>
      <c r="F46" s="31"/>
      <c r="G46" s="31">
        <v>5</v>
      </c>
      <c r="H46" s="39">
        <v>320.69</v>
      </c>
      <c r="I46" s="31"/>
      <c r="J46" s="31"/>
      <c r="K46" s="20"/>
      <c r="L46" s="31"/>
      <c r="M46" s="20"/>
      <c r="N46" s="31"/>
      <c r="O46" s="20">
        <f>SUM(Q46,S46)</f>
        <v>0</v>
      </c>
      <c r="P46" s="31">
        <f>SUM(R46,T46)</f>
        <v>0</v>
      </c>
      <c r="Q46" s="20"/>
      <c r="R46" s="31"/>
      <c r="S46" s="20"/>
      <c r="T46" s="31"/>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c r="D53" s="20">
        <v>0</v>
      </c>
      <c r="E53" s="31"/>
      <c r="F53" s="31">
        <v>0</v>
      </c>
      <c r="G53" s="31"/>
      <c r="H53" s="39"/>
      <c r="I53" s="31"/>
      <c r="J53" s="31"/>
      <c r="K53" s="20"/>
      <c r="L53" s="31"/>
      <c r="M53" s="20"/>
      <c r="N53" s="31"/>
      <c r="O53" s="20">
        <f>SUM(Q53,S53)</f>
        <v>0</v>
      </c>
      <c r="P53" s="31">
        <f>SUM(R53,T53)</f>
        <v>0</v>
      </c>
      <c r="Q53" s="20"/>
      <c r="R53" s="31"/>
      <c r="S53" s="20"/>
      <c r="T53" s="31"/>
      <c r="U53" s="53"/>
    </row>
    <row r="54" spans="1:21" ht="22.5" customHeight="1">
      <c r="A54" s="5">
        <v>46</v>
      </c>
      <c r="B54" s="10" t="s">
        <v>46</v>
      </c>
      <c r="C54" s="20">
        <v>2</v>
      </c>
      <c r="D54" s="20">
        <v>0</v>
      </c>
      <c r="E54" s="31">
        <v>6</v>
      </c>
      <c r="F54" s="31">
        <v>0</v>
      </c>
      <c r="G54" s="31">
        <v>2</v>
      </c>
      <c r="H54" s="39">
        <v>6</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c r="D56" s="20">
        <v>0</v>
      </c>
      <c r="E56" s="31"/>
      <c r="F56" s="31">
        <v>0</v>
      </c>
      <c r="G56" s="31"/>
      <c r="H56" s="39"/>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153</v>
      </c>
      <c r="D58" s="20">
        <v>0</v>
      </c>
      <c r="E58" s="31">
        <v>6906.05999999999</v>
      </c>
      <c r="F58" s="31">
        <v>0</v>
      </c>
      <c r="G58" s="31">
        <v>57</v>
      </c>
      <c r="H58" s="39">
        <v>2082.78</v>
      </c>
      <c r="I58" s="31"/>
      <c r="J58" s="31"/>
      <c r="K58" s="20"/>
      <c r="L58" s="31"/>
      <c r="M58" s="20">
        <v>153</v>
      </c>
      <c r="N58" s="31">
        <v>6906</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&amp;L3B3D4AF4�&amp;CФорма № 10 (судовий збір)_00650_2.2015, Підрозділ: Великоолександрівський районний суд Херсонської області,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12.75">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c r="F6" s="100"/>
      <c r="G6" s="53"/>
    </row>
    <row r="7" spans="1:7" ht="12.75">
      <c r="A7" s="57">
        <v>3</v>
      </c>
      <c r="B7" s="68" t="s">
        <v>79</v>
      </c>
      <c r="C7" s="80"/>
      <c r="D7" s="84"/>
      <c r="E7" s="92"/>
      <c r="F7" s="100"/>
      <c r="G7" s="53"/>
    </row>
    <row r="8" spans="1:7" ht="12.75">
      <c r="A8" s="57">
        <v>4</v>
      </c>
      <c r="B8" s="68" t="s">
        <v>80</v>
      </c>
      <c r="C8" s="80"/>
      <c r="D8" s="84"/>
      <c r="E8" s="92"/>
      <c r="F8" s="100"/>
      <c r="G8" s="53"/>
    </row>
    <row r="9" spans="1:7" ht="12.75">
      <c r="A9" s="57">
        <v>5</v>
      </c>
      <c r="B9" s="68" t="s">
        <v>0</v>
      </c>
      <c r="C9" s="80"/>
      <c r="D9" s="84"/>
      <c r="E9" s="92"/>
      <c r="F9" s="100"/>
      <c r="G9" s="106"/>
    </row>
    <row r="10" spans="1:7" ht="12.75">
      <c r="A10" s="57">
        <v>6</v>
      </c>
      <c r="B10" s="68" t="s">
        <v>81</v>
      </c>
      <c r="C10" s="80"/>
      <c r="D10" s="84"/>
      <c r="E10" s="92"/>
      <c r="F10" s="100"/>
      <c r="G10" s="106"/>
    </row>
    <row r="11" spans="1:7" ht="12.75">
      <c r="A11" s="57">
        <v>7</v>
      </c>
      <c r="B11" s="69" t="s">
        <v>82</v>
      </c>
      <c r="C11" s="81"/>
      <c r="D11" s="85"/>
      <c r="E11" s="92"/>
      <c r="F11" s="100"/>
      <c r="G11" s="53"/>
    </row>
    <row r="12" spans="1:7" ht="12.75">
      <c r="A12" s="57">
        <v>8</v>
      </c>
      <c r="B12" s="69" t="s">
        <v>83</v>
      </c>
      <c r="C12" s="81"/>
      <c r="D12" s="85"/>
      <c r="E12" s="92"/>
      <c r="F12" s="100"/>
      <c r="G12" s="53"/>
    </row>
    <row r="13" spans="1:7" ht="12.75">
      <c r="A13" s="57">
        <v>9</v>
      </c>
      <c r="B13" s="69" t="s">
        <v>84</v>
      </c>
      <c r="C13" s="81"/>
      <c r="D13" s="85"/>
      <c r="E13" s="92"/>
      <c r="F13" s="100"/>
      <c r="G13" s="53"/>
    </row>
    <row r="14" spans="1:7" ht="12.75">
      <c r="A14" s="57">
        <v>10</v>
      </c>
      <c r="B14" s="68" t="s">
        <v>85</v>
      </c>
      <c r="C14" s="80"/>
      <c r="D14" s="84"/>
      <c r="E14" s="92"/>
      <c r="F14" s="100"/>
      <c r="G14" s="106"/>
    </row>
    <row r="15" spans="1:7" ht="12.75">
      <c r="A15" s="57">
        <v>11</v>
      </c>
      <c r="B15" s="69" t="s">
        <v>86</v>
      </c>
      <c r="C15" s="81"/>
      <c r="D15" s="85"/>
      <c r="E15" s="92"/>
      <c r="F15" s="100"/>
      <c r="G15" s="53"/>
    </row>
    <row r="16" spans="1:7" ht="12.75">
      <c r="A16" s="57">
        <v>12</v>
      </c>
      <c r="B16" s="69" t="s">
        <v>87</v>
      </c>
      <c r="C16" s="81"/>
      <c r="D16" s="85"/>
      <c r="E16" s="92"/>
      <c r="F16" s="100"/>
      <c r="G16" s="53"/>
    </row>
    <row r="17" spans="1:7" ht="12.75">
      <c r="A17" s="57">
        <v>13</v>
      </c>
      <c r="B17" s="70" t="s">
        <v>88</v>
      </c>
      <c r="C17" s="70"/>
      <c r="D17" s="70"/>
      <c r="E17" s="92"/>
      <c r="F17" s="100"/>
      <c r="G17" s="53"/>
    </row>
    <row r="18" spans="1:7" ht="12.75">
      <c r="A18" s="57">
        <v>14</v>
      </c>
      <c r="B18" s="70" t="s">
        <v>89</v>
      </c>
      <c r="C18" s="70"/>
      <c r="D18" s="70"/>
      <c r="E18" s="92"/>
      <c r="F18" s="100"/>
      <c r="G18" s="106"/>
    </row>
    <row r="19" spans="1:7" ht="12.75">
      <c r="A19" s="57">
        <v>15</v>
      </c>
      <c r="B19" s="70" t="s">
        <v>90</v>
      </c>
      <c r="C19" s="70"/>
      <c r="D19" s="70"/>
      <c r="E19" s="92"/>
      <c r="F19" s="100"/>
      <c r="G19" s="106"/>
    </row>
    <row r="20" spans="1:7" ht="12.75">
      <c r="A20" s="57">
        <v>16</v>
      </c>
      <c r="B20" s="70" t="s">
        <v>91</v>
      </c>
      <c r="C20" s="70"/>
      <c r="D20" s="70"/>
      <c r="E20" s="92"/>
      <c r="F20" s="100"/>
      <c r="G20" s="106"/>
    </row>
    <row r="21" spans="1:7" ht="12.75">
      <c r="A21" s="57">
        <v>17</v>
      </c>
      <c r="B21" s="70" t="s">
        <v>92</v>
      </c>
      <c r="C21" s="70"/>
      <c r="D21" s="70"/>
      <c r="E21" s="92"/>
      <c r="F21" s="100"/>
      <c r="G21" s="53"/>
    </row>
    <row r="22" spans="1:7" ht="12.75">
      <c r="A22" s="57">
        <v>18</v>
      </c>
      <c r="B22" s="70" t="s">
        <v>1</v>
      </c>
      <c r="C22" s="70"/>
      <c r="D22" s="70"/>
      <c r="E22" s="92"/>
      <c r="F22" s="100"/>
      <c r="G22" s="106"/>
    </row>
    <row r="23" spans="1:7" ht="12.75">
      <c r="A23" s="57">
        <v>19</v>
      </c>
      <c r="B23" s="70" t="s">
        <v>93</v>
      </c>
      <c r="C23" s="70"/>
      <c r="D23" s="70"/>
      <c r="E23" s="92"/>
      <c r="F23" s="100"/>
      <c r="G23" s="106"/>
    </row>
    <row r="24" spans="1:7" ht="12.75">
      <c r="A24" s="57">
        <v>20</v>
      </c>
      <c r="B24" s="70" t="s">
        <v>2</v>
      </c>
      <c r="C24" s="70"/>
      <c r="D24" s="70"/>
      <c r="E24" s="92"/>
      <c r="F24" s="100"/>
      <c r="G24" s="106"/>
    </row>
    <row r="25" spans="1:7" ht="12.75">
      <c r="A25" s="57">
        <v>21</v>
      </c>
      <c r="B25" s="70" t="s">
        <v>3</v>
      </c>
      <c r="C25" s="70"/>
      <c r="D25" s="70"/>
      <c r="E25" s="92"/>
      <c r="F25" s="100"/>
      <c r="G25" s="106"/>
    </row>
    <row r="26" spans="1:7" ht="12.75">
      <c r="A26" s="57">
        <v>22</v>
      </c>
      <c r="B26" s="70" t="s">
        <v>4</v>
      </c>
      <c r="C26" s="70"/>
      <c r="D26" s="70"/>
      <c r="E26" s="92"/>
      <c r="F26" s="100"/>
      <c r="G26" s="106"/>
    </row>
    <row r="27" spans="1:7" ht="12.75">
      <c r="A27" s="57">
        <v>23</v>
      </c>
      <c r="B27" s="70" t="s">
        <v>94</v>
      </c>
      <c r="C27" s="70"/>
      <c r="D27" s="70"/>
      <c r="E27" s="92"/>
      <c r="F27" s="100"/>
      <c r="G27" s="106"/>
    </row>
    <row r="28" spans="1:7" ht="12.75">
      <c r="A28" s="57">
        <v>24</v>
      </c>
      <c r="B28" s="70" t="s">
        <v>5</v>
      </c>
      <c r="C28" s="70"/>
      <c r="D28" s="70"/>
      <c r="E28" s="92"/>
      <c r="F28" s="100"/>
      <c r="G28" s="106"/>
    </row>
    <row r="29" spans="1:7" ht="12.75">
      <c r="A29" s="57">
        <v>25</v>
      </c>
      <c r="B29" s="70" t="s">
        <v>95</v>
      </c>
      <c r="C29" s="70"/>
      <c r="D29" s="70"/>
      <c r="E29" s="92"/>
      <c r="F29" s="100"/>
      <c r="G29" s="106"/>
    </row>
    <row r="30" spans="1:7" ht="12.75">
      <c r="A30" s="57">
        <v>26</v>
      </c>
      <c r="B30" s="70" t="s">
        <v>96</v>
      </c>
      <c r="C30" s="70"/>
      <c r="D30" s="70"/>
      <c r="E30" s="92"/>
      <c r="F30" s="100"/>
      <c r="G30" s="106"/>
    </row>
    <row r="31" spans="1:7" ht="12.75">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106</v>
      </c>
      <c r="G33" s="93"/>
      <c r="H33" s="2"/>
      <c r="I33" s="2"/>
      <c r="J33" s="2"/>
      <c r="K33" s="2"/>
    </row>
    <row r="34" spans="1:11" ht="15.75" customHeight="1">
      <c r="A34" s="59"/>
      <c r="B34" s="72"/>
      <c r="D34" s="87" t="s">
        <v>103</v>
      </c>
      <c r="E34" s="94"/>
      <c r="F34" s="87" t="s">
        <v>107</v>
      </c>
      <c r="G34" s="62"/>
      <c r="H34" s="2"/>
      <c r="I34" s="2"/>
      <c r="J34" s="2"/>
      <c r="K34" s="2"/>
    </row>
    <row r="35" spans="1:9" ht="409.5" customHeight="1">
      <c r="A35" s="60"/>
      <c r="B35" s="73" t="s">
        <v>99</v>
      </c>
      <c r="C35" s="79"/>
      <c r="D35" s="86"/>
      <c r="E35" s="95"/>
      <c r="F35" s="102" t="s">
        <v>108</v>
      </c>
      <c r="G35" s="95"/>
      <c r="H35" s="109"/>
      <c r="I35" s="109"/>
    </row>
    <row r="36" spans="1:9" ht="14.25" customHeight="1">
      <c r="A36" s="61"/>
      <c r="B36" s="74"/>
      <c r="D36" s="87" t="s">
        <v>103</v>
      </c>
      <c r="F36" s="87" t="s">
        <v>107</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104</v>
      </c>
      <c r="E39" s="96"/>
      <c r="F39" s="96"/>
      <c r="G39" s="107"/>
      <c r="H39" s="110"/>
      <c r="I39" s="112"/>
      <c r="J39" s="112"/>
      <c r="K39" s="64"/>
    </row>
    <row r="40" spans="1:11" ht="12.75">
      <c r="A40" s="63"/>
      <c r="B40" s="77" t="s">
        <v>102</v>
      </c>
      <c r="D40" s="90" t="s">
        <v>105</v>
      </c>
      <c r="E40" s="97"/>
      <c r="F40" s="104" t="s">
        <v>109</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&amp;L3B3D4AF4�&amp;CФорма № 10 (судовий збір)_00650_2.2015, Підрозділ: Великоолександрівський районний суд Херсонської області,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130</v>
      </c>
    </row>
    <row r="3" spans="2:8" ht="35.25" customHeight="1">
      <c r="B3" s="117" t="s">
        <v>110</v>
      </c>
      <c r="C3" s="117"/>
      <c r="D3" s="117"/>
      <c r="E3" s="117"/>
      <c r="F3" s="117"/>
      <c r="G3" s="117"/>
      <c r="H3" s="117"/>
    </row>
    <row r="4" spans="2:8" ht="18.75" customHeight="1">
      <c r="B4" s="118"/>
      <c r="C4" s="118"/>
      <c r="D4" s="118"/>
      <c r="E4" s="118"/>
      <c r="F4" s="118"/>
      <c r="G4" s="118"/>
      <c r="H4" s="118"/>
    </row>
    <row r="5" spans="2:8" ht="18.75" customHeight="1">
      <c r="B5" s="119"/>
      <c r="C5" s="119"/>
      <c r="D5" s="149" t="s">
        <v>127</v>
      </c>
      <c r="E5" s="149"/>
      <c r="F5" s="149"/>
      <c r="G5" s="119"/>
      <c r="H5" s="119"/>
    </row>
    <row r="6" spans="4:6" ht="12.75" customHeight="1">
      <c r="D6" s="6"/>
      <c r="E6" s="158" t="s">
        <v>131</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111</v>
      </c>
      <c r="C10" s="138"/>
      <c r="D10" s="150"/>
      <c r="E10" s="160" t="s">
        <v>132</v>
      </c>
      <c r="F10" s="125"/>
      <c r="G10" s="157" t="s">
        <v>142</v>
      </c>
    </row>
    <row r="11" spans="1:7" ht="12.75" customHeight="1">
      <c r="A11" s="115"/>
      <c r="B11" s="122"/>
      <c r="C11" s="139"/>
      <c r="D11" s="151"/>
      <c r="E11" s="161"/>
      <c r="F11" s="125"/>
      <c r="G11" s="170" t="s">
        <v>143</v>
      </c>
    </row>
    <row r="12" spans="1:7" ht="37.5" customHeight="1">
      <c r="A12" s="115"/>
      <c r="B12" s="123" t="s">
        <v>112</v>
      </c>
      <c r="C12" s="140"/>
      <c r="D12" s="152"/>
      <c r="E12" s="162" t="s">
        <v>133</v>
      </c>
      <c r="F12" s="125"/>
      <c r="G12" s="170"/>
    </row>
    <row r="13" spans="1:7" ht="12.75" customHeight="1">
      <c r="A13" s="115"/>
      <c r="B13" s="124"/>
      <c r="C13" s="141"/>
      <c r="D13" s="153"/>
      <c r="E13" s="162"/>
      <c r="F13" s="53"/>
      <c r="G13" s="171" t="s">
        <v>144</v>
      </c>
    </row>
    <row r="14" spans="1:8" ht="12.75" customHeight="1">
      <c r="A14" s="115"/>
      <c r="B14" s="123" t="s">
        <v>113</v>
      </c>
      <c r="C14" s="140"/>
      <c r="D14" s="152"/>
      <c r="E14" s="163" t="s">
        <v>133</v>
      </c>
      <c r="F14" s="168" t="s">
        <v>138</v>
      </c>
      <c r="G14" s="172"/>
      <c r="H14" s="172"/>
    </row>
    <row r="15" spans="1:8" ht="12.75" customHeight="1">
      <c r="A15" s="115"/>
      <c r="B15" s="123"/>
      <c r="C15" s="140"/>
      <c r="D15" s="152"/>
      <c r="E15" s="163"/>
      <c r="F15" s="168" t="s">
        <v>139</v>
      </c>
      <c r="G15" s="172"/>
      <c r="H15" s="172"/>
    </row>
    <row r="16" spans="1:6" ht="12.75" customHeight="1">
      <c r="A16" s="115"/>
      <c r="B16" s="125"/>
      <c r="C16" s="130"/>
      <c r="D16" s="115"/>
      <c r="E16" s="164"/>
      <c r="F16" s="53"/>
    </row>
    <row r="17" spans="1:8" ht="12.75" customHeight="1">
      <c r="A17" s="115"/>
      <c r="B17" s="123" t="s">
        <v>114</v>
      </c>
      <c r="C17" s="140"/>
      <c r="D17" s="152"/>
      <c r="E17" s="163" t="s">
        <v>133</v>
      </c>
      <c r="F17" s="169" t="s">
        <v>140</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115</v>
      </c>
      <c r="C20" s="140"/>
      <c r="D20" s="152"/>
      <c r="E20" s="163" t="s">
        <v>133</v>
      </c>
      <c r="F20" s="133"/>
      <c r="G20" s="78"/>
      <c r="H20" s="78"/>
    </row>
    <row r="21" spans="1:8" ht="12.75" customHeight="1">
      <c r="A21" s="115"/>
      <c r="B21" s="123"/>
      <c r="C21" s="140"/>
      <c r="D21" s="152"/>
      <c r="E21" s="163"/>
      <c r="F21" s="168" t="s">
        <v>141</v>
      </c>
      <c r="G21" s="172"/>
      <c r="H21" s="172"/>
    </row>
    <row r="22" spans="1:8" ht="12.75" customHeight="1">
      <c r="A22" s="115"/>
      <c r="B22" s="125"/>
      <c r="C22" s="130"/>
      <c r="D22" s="115"/>
      <c r="E22" s="165"/>
      <c r="F22" s="133"/>
      <c r="G22" s="78"/>
      <c r="H22" s="78"/>
    </row>
    <row r="23" spans="1:7" ht="12.75" customHeight="1">
      <c r="A23" s="115"/>
      <c r="B23" s="123" t="s">
        <v>116</v>
      </c>
      <c r="C23" s="140"/>
      <c r="D23" s="152"/>
      <c r="E23" s="162"/>
      <c r="F23" s="125"/>
      <c r="G23" s="171"/>
    </row>
    <row r="24" spans="1:6" ht="12.75" customHeight="1">
      <c r="A24" s="115"/>
      <c r="B24" s="123" t="s">
        <v>117</v>
      </c>
      <c r="C24" s="140"/>
      <c r="D24" s="152"/>
      <c r="E24" s="162"/>
      <c r="F24" s="125"/>
    </row>
    <row r="25" spans="1:6" ht="12.75" customHeight="1">
      <c r="A25" s="116"/>
      <c r="B25" s="123" t="s">
        <v>118</v>
      </c>
      <c r="C25" s="140"/>
      <c r="D25" s="152"/>
      <c r="E25" s="162" t="s">
        <v>134</v>
      </c>
      <c r="F25" s="53"/>
    </row>
    <row r="26" spans="1:6" ht="12.75" customHeight="1">
      <c r="A26" s="116"/>
      <c r="B26" s="126" t="s">
        <v>119</v>
      </c>
      <c r="C26" s="142"/>
      <c r="D26" s="154"/>
      <c r="E26" s="165" t="s">
        <v>135</v>
      </c>
      <c r="F26" s="53"/>
    </row>
    <row r="27" spans="1:6" ht="12.75" customHeight="1">
      <c r="A27" s="116"/>
      <c r="B27" s="127"/>
      <c r="C27" s="15"/>
      <c r="D27" s="115"/>
      <c r="E27" s="164"/>
      <c r="F27" s="53"/>
    </row>
    <row r="28" spans="1:6" ht="12.75" customHeight="1">
      <c r="A28" s="116"/>
      <c r="B28" s="123" t="s">
        <v>120</v>
      </c>
      <c r="C28" s="140"/>
      <c r="D28" s="152"/>
      <c r="E28" s="166" t="s">
        <v>136</v>
      </c>
      <c r="F28" s="53"/>
    </row>
    <row r="29" spans="1:6" ht="12.75" customHeight="1">
      <c r="A29" s="116"/>
      <c r="B29" s="128"/>
      <c r="C29" s="143"/>
      <c r="D29" s="155"/>
      <c r="E29" s="167" t="s">
        <v>137</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121</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122</v>
      </c>
      <c r="C37" s="145"/>
      <c r="D37" s="146" t="s">
        <v>128</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123</v>
      </c>
      <c r="C39" s="78"/>
      <c r="D39" s="156" t="s">
        <v>129</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124</v>
      </c>
      <c r="C41" s="146"/>
      <c r="D41" s="146"/>
      <c r="E41" s="146"/>
      <c r="F41" s="146"/>
      <c r="G41" s="146"/>
      <c r="H41" s="174"/>
      <c r="I41" s="53"/>
    </row>
    <row r="42" spans="1:9" ht="12.75" customHeight="1">
      <c r="A42" s="115"/>
      <c r="B42" s="135" t="s">
        <v>125</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v>11</v>
      </c>
      <c r="C44" s="148"/>
      <c r="D44" s="148"/>
      <c r="E44" s="148"/>
      <c r="F44" s="148"/>
      <c r="G44" s="148"/>
      <c r="H44" s="176"/>
      <c r="I44" s="125"/>
    </row>
    <row r="45" spans="1:9" ht="12.75" customHeight="1">
      <c r="A45" s="115"/>
      <c r="B45" s="135" t="s">
        <v>126</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&amp;L3B3D4AF4�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збір)_00650_2.2015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3B3D4AF4</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