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<sst xmlns="http://schemas.openxmlformats.org/spreadsheetml/2006/main" count="116" uniqueCount="107">
  <si>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</si>
  <si>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</si>
  <si>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</si>
  <si>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</si>
  <si>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</si>
  <si>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</si>
  <si>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</si>
  <si>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</si>
  <si>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</si>
  <si>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</si>
  <si>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</si>
  <si>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</si>
  <si>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</si>
  <si>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</si>
  <si>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</si>
  <si>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</si>
  <si>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</si>
  <si>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</si>
  <si>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</si>
  <si>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</si>
  <si>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</si>
  <si>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</si>
  <si>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</si>
  <si>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</si>
  <si>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</si>
  <si>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</si>
  <si>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</si>
  <si>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</si>
  <si>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</si>
  <si>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</si>
  <si>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</si>
  <si>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</si>
  <si>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</si>
  <si>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</si>
  <si>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</si>
  <si>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</si>
  <si>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</si>
  <si>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</si>
  <si>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</si>
  <si>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</si>
  <si>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</si>
  <si>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</si>
  <si>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</si>
  <si>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</si>
  <si>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</si>
  <si>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</si>
  <si>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</si>
  <si>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</si>
  <si>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</si>
  <si>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</si>
  <si>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</si>
  <si>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</si>
  <si>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</si>
  <si>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</si>
  <si>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</si>
  <si>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</si>
  <si>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</si>
  <si>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</si>
  <si>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</si>
  <si>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</si>
  <si>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</si>
  <si>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</si>
  <si>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</si>
  <si>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</si>
  <si>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</si>
  <si>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</si>
  <si>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</si>
  <si>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</si>
  <si>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</si>
  <si>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</si>
  <si>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</si>
  <si>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</si>
  <si>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</si>
  <si>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</si>
  <si>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</si>
  <si>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</si>
  <si>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</si>
  <si>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</si>
  <si>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</si>
  <si>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</si>
  <si>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</si>
  <si>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</si>
  <si>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</si>
  <si>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</si>
  <si>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</si>
  <si>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Зіньків</t>
  </si>
  <si>
    <t>(поштовий індекс, область /Автономна Республіка Крим, район, населений пункт, вулиця /провулок, площа тощо,</t>
  </si>
  <si>
    <t>вул. Комунарська, 2</t>
  </si>
  <si>
    <t>№ будинку /корпусу)</t>
  </si>
  <si>
    <t>Зіньківський районний суд Полтавської області</t>
  </si>
  <si>
    <t>за</t>
  </si>
  <si>
    <t>38100, Зіньківський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</si>
  <si>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</si>
  <si>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</si>
  <si>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</si>
  <si>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</si>
  <si>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</si>
  <si>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</si>
  <si>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</si>
  <si>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</si>
  <si>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</si>
  <si>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</si>
  <si>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</si>
  <si>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</si>
  <si>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Байло Л,В.</t>
  </si>
  <si>
    <t xml:space="preserve">          С.М.Дем'янченко      </t>
  </si>
  <si>
    <t>З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</si>
</sst>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14" fontId="19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37">
      <selection activeCell="F44" sqref="F44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62</v>
      </c>
      <c r="H3" s="38" t="s">
        <v>67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70</v>
      </c>
      <c r="I4" s="133" t="s">
        <v>72</v>
      </c>
      <c r="J4" s="141"/>
    </row>
    <row r="5" spans="1:21" ht="15.75">
      <c r="A5" s="6" t="s">
        <v>2</v>
      </c>
      <c r="B5" s="40"/>
      <c r="C5" s="40"/>
      <c r="D5" s="40"/>
      <c r="E5" s="40"/>
      <c r="F5" s="40"/>
      <c r="G5" s="89" t="s">
        <v>63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7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7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1">
        <v>3</v>
      </c>
      <c r="H8" s="104"/>
      <c r="I8" s="134">
        <v>0</v>
      </c>
      <c r="J8" s="141"/>
    </row>
    <row r="9" spans="1:14" ht="21.75" customHeight="1">
      <c r="A9" s="9"/>
      <c r="B9" s="43"/>
      <c r="C9" s="43"/>
      <c r="D9" s="43"/>
      <c r="E9" s="85" t="s">
        <v>61</v>
      </c>
      <c r="F9" s="47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6">
        <f>SUM(H11:H12)</f>
        <v>0</v>
      </c>
      <c r="I10" s="109"/>
      <c r="J10" s="151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1">
        <v>6</v>
      </c>
      <c r="H11" s="104"/>
      <c r="I11" s="135">
        <v>0</v>
      </c>
      <c r="J11" s="141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1">
        <v>7</v>
      </c>
      <c r="H12" s="104"/>
      <c r="I12" s="135">
        <f>I10</f>
        <v>0</v>
      </c>
      <c r="J12" s="141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1">
        <v>8</v>
      </c>
      <c r="H13" s="104"/>
      <c r="I13" s="134">
        <v>0</v>
      </c>
      <c r="J13" s="141"/>
    </row>
    <row r="14" spans="1:10" ht="21.75" customHeight="1">
      <c r="A14" s="12"/>
      <c r="B14" s="47"/>
      <c r="C14" s="65"/>
      <c r="D14" s="74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1">
        <v>10</v>
      </c>
      <c r="H15" s="104"/>
      <c r="I15" s="109"/>
      <c r="J15" s="141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1">
        <v>11</v>
      </c>
      <c r="H16" s="104"/>
      <c r="I16" s="109"/>
      <c r="J16" s="141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1">
        <v>12</v>
      </c>
      <c r="H17" s="104"/>
      <c r="I17" s="109"/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0" t="s">
        <v>64</v>
      </c>
      <c r="G18" s="91">
        <v>13</v>
      </c>
      <c r="H18" s="104"/>
      <c r="I18" s="109"/>
      <c r="J18" s="141"/>
    </row>
    <row r="19" spans="1:10" ht="16.5" customHeight="1">
      <c r="A19" s="12"/>
      <c r="B19" s="47"/>
      <c r="C19" s="47"/>
      <c r="D19" s="47"/>
      <c r="E19" s="47"/>
      <c r="F19" s="100" t="s">
        <v>65</v>
      </c>
      <c r="G19" s="91">
        <v>14</v>
      </c>
      <c r="H19" s="104"/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5">
        <v>3</v>
      </c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7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5"/>
      <c r="E24" s="87" t="s">
        <v>62</v>
      </c>
      <c r="F24" s="102" t="s">
        <v>66</v>
      </c>
      <c r="G24" s="102" t="s">
        <v>68</v>
      </c>
      <c r="H24" s="125" t="s">
        <v>71</v>
      </c>
      <c r="I24" s="139"/>
    </row>
    <row r="25" spans="1:9" ht="89.25" customHeight="1">
      <c r="A25" s="19"/>
      <c r="B25" s="50"/>
      <c r="C25" s="50"/>
      <c r="D25" s="76"/>
      <c r="E25" s="88"/>
      <c r="F25" s="103"/>
      <c r="G25" s="88"/>
      <c r="H25" s="126"/>
      <c r="I25" s="140"/>
    </row>
    <row r="26" spans="1:21" ht="15.75">
      <c r="A26" s="6" t="s">
        <v>2</v>
      </c>
      <c r="B26" s="51"/>
      <c r="C26" s="51"/>
      <c r="D26" s="51"/>
      <c r="E26" s="89" t="s">
        <v>63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6">
        <f>SUM(F28:F37,F39,F40)</f>
        <v>9</v>
      </c>
      <c r="G27" s="166">
        <f>SUM(G28:G37,G39,G40)</f>
        <v>9</v>
      </c>
      <c r="H27" s="135">
        <f>SUM(H28:H37,H39,H40)</f>
        <v>0</v>
      </c>
      <c r="I27" s="141"/>
    </row>
    <row r="28" spans="1:21" ht="39" customHeight="1">
      <c r="A28" s="5" t="s">
        <v>13</v>
      </c>
      <c r="B28" s="39"/>
      <c r="C28" s="66" t="s">
        <v>34</v>
      </c>
      <c r="D28" s="67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5"/>
      <c r="B29" s="39"/>
      <c r="C29" s="66" t="s">
        <v>35</v>
      </c>
      <c r="D29" s="66"/>
      <c r="E29" s="90">
        <v>3</v>
      </c>
      <c r="F29" s="104">
        <v>2</v>
      </c>
      <c r="G29" s="104">
        <v>2</v>
      </c>
      <c r="H29" s="109"/>
      <c r="I29" s="142"/>
      <c r="J29" s="154"/>
      <c r="U29" s="165"/>
    </row>
    <row r="30" spans="1:21" ht="21.75" customHeight="1">
      <c r="A30" s="5"/>
      <c r="B30" s="39"/>
      <c r="C30" s="66" t="s">
        <v>36</v>
      </c>
      <c r="D30" s="66"/>
      <c r="E30" s="90">
        <v>4</v>
      </c>
      <c r="F30" s="104">
        <v>1</v>
      </c>
      <c r="G30" s="104">
        <v>1</v>
      </c>
      <c r="H30" s="109"/>
      <c r="I30" s="142"/>
      <c r="J30" s="154"/>
      <c r="U30" s="165"/>
    </row>
    <row r="31" spans="1:21" ht="21.75" customHeight="1">
      <c r="A31" s="5"/>
      <c r="B31" s="39"/>
      <c r="C31" s="67" t="s">
        <v>37</v>
      </c>
      <c r="D31" s="67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5"/>
      <c r="B32" s="39"/>
      <c r="C32" s="67" t="s">
        <v>38</v>
      </c>
      <c r="D32" s="67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5"/>
      <c r="B33" s="39"/>
      <c r="C33" s="66" t="s">
        <v>39</v>
      </c>
      <c r="D33" s="66"/>
      <c r="E33" s="90">
        <v>7</v>
      </c>
      <c r="F33" s="104"/>
      <c r="G33" s="104"/>
      <c r="H33" s="109"/>
      <c r="I33" s="142"/>
      <c r="J33" s="154"/>
      <c r="U33" s="165"/>
    </row>
    <row r="34" spans="1:21" ht="21.75" customHeight="1">
      <c r="A34" s="5"/>
      <c r="B34" s="39"/>
      <c r="C34" s="66" t="s">
        <v>40</v>
      </c>
      <c r="D34" s="66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5"/>
      <c r="B35" s="39"/>
      <c r="C35" s="66" t="s">
        <v>41</v>
      </c>
      <c r="D35" s="66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5"/>
      <c r="B36" s="39"/>
      <c r="C36" s="66" t="s">
        <v>42</v>
      </c>
      <c r="D36" s="66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5"/>
      <c r="B37" s="39"/>
      <c r="C37" s="68" t="s">
        <v>43</v>
      </c>
      <c r="D37" s="77"/>
      <c r="E37" s="91">
        <v>11</v>
      </c>
      <c r="F37" s="104">
        <v>2</v>
      </c>
      <c r="G37" s="104">
        <v>2</v>
      </c>
      <c r="H37" s="109"/>
      <c r="I37" s="142"/>
      <c r="J37" s="155"/>
      <c r="U37" s="165"/>
    </row>
    <row r="38" spans="1:21" ht="21.75" customHeight="1">
      <c r="A38" s="5"/>
      <c r="B38" s="39"/>
      <c r="C38" s="69" t="s">
        <v>44</v>
      </c>
      <c r="D38" s="78" t="s">
        <v>56</v>
      </c>
      <c r="E38" s="91">
        <v>12</v>
      </c>
      <c r="F38" s="104">
        <v>1</v>
      </c>
      <c r="G38" s="104">
        <v>1</v>
      </c>
      <c r="H38" s="109"/>
      <c r="I38" s="143"/>
      <c r="J38" s="154"/>
      <c r="U38" s="165"/>
    </row>
    <row r="39" spans="1:21" ht="39" customHeight="1">
      <c r="A39" s="5"/>
      <c r="B39" s="39"/>
      <c r="C39" s="43" t="s">
        <v>45</v>
      </c>
      <c r="D39" s="43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5"/>
      <c r="B40" s="39"/>
      <c r="C40" s="67" t="s">
        <v>46</v>
      </c>
      <c r="D40" s="67"/>
      <c r="E40" s="91">
        <v>14</v>
      </c>
      <c r="F40" s="105">
        <v>4</v>
      </c>
      <c r="G40" s="105">
        <v>4</v>
      </c>
      <c r="H40" s="110"/>
      <c r="I40" s="143"/>
      <c r="J40" s="154"/>
      <c r="U40" s="165"/>
    </row>
    <row r="41" spans="1:9" ht="25.5" customHeight="1">
      <c r="A41" s="20"/>
      <c r="B41" s="20"/>
      <c r="C41" s="20"/>
      <c r="D41" s="79"/>
      <c r="E41" s="79"/>
      <c r="F41" s="106"/>
      <c r="G41" s="106"/>
      <c r="H41" s="128"/>
      <c r="I41" s="144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2" t="s">
        <v>62</v>
      </c>
      <c r="F44" s="107" t="s">
        <v>67</v>
      </c>
      <c r="G44" s="120" t="s">
        <v>69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89" t="s">
        <v>63</v>
      </c>
      <c r="F45" s="108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/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/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/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/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/>
      <c r="G50" s="121"/>
      <c r="H50" s="131"/>
      <c r="I50" s="145"/>
    </row>
    <row r="51" spans="1:9" ht="21.75" customHeight="1">
      <c r="A51" s="5" t="s">
        <v>21</v>
      </c>
      <c r="B51" s="39"/>
      <c r="C51" s="54" t="s">
        <v>47</v>
      </c>
      <c r="D51" s="54"/>
      <c r="E51" s="90">
        <v>6</v>
      </c>
      <c r="F51" s="109"/>
      <c r="G51" s="122"/>
      <c r="H51" s="131"/>
      <c r="I51" s="145"/>
    </row>
    <row r="52" spans="1:9" ht="21.75" customHeight="1">
      <c r="A52" s="5"/>
      <c r="B52" s="39"/>
      <c r="C52" s="54" t="s">
        <v>48</v>
      </c>
      <c r="D52" s="54"/>
      <c r="E52" s="90">
        <v>7</v>
      </c>
      <c r="F52" s="109"/>
      <c r="G52" s="121"/>
      <c r="H52" s="131"/>
      <c r="I52" s="145"/>
    </row>
    <row r="53" spans="1:9" ht="21.75" customHeight="1">
      <c r="A53" s="5"/>
      <c r="B53" s="39"/>
      <c r="C53" s="54" t="s">
        <v>49</v>
      </c>
      <c r="D53" s="54"/>
      <c r="E53" s="90">
        <v>8</v>
      </c>
      <c r="F53" s="109"/>
      <c r="G53" s="121"/>
      <c r="H53" s="131"/>
      <c r="I53" s="145"/>
    </row>
    <row r="54" spans="1:9" ht="21.75" customHeight="1">
      <c r="A54" s="25"/>
      <c r="B54" s="55"/>
      <c r="C54" s="70" t="s">
        <v>50</v>
      </c>
      <c r="D54" s="70"/>
      <c r="E54" s="93">
        <v>9</v>
      </c>
      <c r="F54" s="110"/>
      <c r="G54" s="121"/>
      <c r="H54" s="131"/>
      <c r="I54" s="145"/>
    </row>
    <row r="55" spans="1:21" ht="16.5">
      <c r="A55" s="26"/>
      <c r="B55" s="26"/>
      <c r="C55" s="26"/>
      <c r="D55" s="26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7"/>
      <c r="B56" s="56" t="s">
        <v>26</v>
      </c>
      <c r="C56" s="56"/>
      <c r="D56" s="80" t="s">
        <v>105</v>
      </c>
      <c r="E56" s="27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7"/>
      <c r="B57" s="57"/>
      <c r="C57" s="57"/>
      <c r="D57" s="81" t="s">
        <v>57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7"/>
      <c r="B58" s="58"/>
      <c r="C58" s="58"/>
      <c r="D58" s="80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7"/>
      <c r="B60" s="27" t="s">
        <v>27</v>
      </c>
      <c r="C60" s="71"/>
      <c r="D60" s="83" t="s">
        <v>104</v>
      </c>
      <c r="E60" s="71"/>
      <c r="F60" s="82"/>
      <c r="G60" s="82"/>
      <c r="H60" s="82"/>
      <c r="I60" s="82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30"/>
      <c r="B63" s="61" t="s">
        <v>28</v>
      </c>
      <c r="C63" s="72" t="s">
        <v>106</v>
      </c>
      <c r="D63" s="72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30"/>
      <c r="B64" s="62" t="s">
        <v>29</v>
      </c>
      <c r="C64" s="72"/>
      <c r="D64" s="72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1"/>
      <c r="B65" s="31"/>
      <c r="C65" s="31"/>
      <c r="D65" s="31"/>
      <c r="E65" s="95"/>
      <c r="F65" s="113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1"/>
      <c r="B67" s="63"/>
      <c r="C67" s="31"/>
      <c r="D67" s="31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1"/>
      <c r="B68" s="64" t="s">
        <v>31</v>
      </c>
      <c r="C68" s="64"/>
      <c r="D68" s="64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2"/>
      <c r="B69" s="32"/>
      <c r="C69" s="32"/>
      <c r="D69" s="245"/>
      <c r="E69" s="32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&amp;L822B591D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2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74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90</v>
      </c>
      <c r="E7" s="207" t="s">
        <v>92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75</v>
      </c>
      <c r="B11" s="174"/>
      <c r="C11" s="174"/>
      <c r="D11" s="174"/>
      <c r="E11" s="208" t="s">
        <v>93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76</v>
      </c>
      <c r="B12" s="191"/>
      <c r="C12" s="191"/>
      <c r="D12" s="203"/>
      <c r="E12" s="209" t="s">
        <v>94</v>
      </c>
      <c r="F12" s="214"/>
      <c r="G12" s="218"/>
      <c r="H12" s="224" t="s">
        <v>98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99</v>
      </c>
      <c r="I13" s="231"/>
      <c r="J13" s="231"/>
      <c r="K13" s="201"/>
    </row>
    <row r="14" spans="1:11" ht="53.25" customHeight="1">
      <c r="A14" s="177" t="s">
        <v>77</v>
      </c>
      <c r="B14" s="193"/>
      <c r="C14" s="193"/>
      <c r="D14" s="205"/>
      <c r="E14" s="211" t="s">
        <v>95</v>
      </c>
      <c r="F14" s="216"/>
      <c r="G14" s="220"/>
      <c r="H14" s="225" t="s">
        <v>100</v>
      </c>
      <c r="I14" s="231"/>
      <c r="J14" s="231"/>
      <c r="K14" s="201"/>
    </row>
    <row r="15" spans="1:11" ht="48.75" customHeight="1">
      <c r="A15" s="178" t="s">
        <v>78</v>
      </c>
      <c r="B15" s="178"/>
      <c r="C15" s="178"/>
      <c r="D15" s="178"/>
      <c r="E15" s="211" t="s">
        <v>94</v>
      </c>
      <c r="F15" s="216"/>
      <c r="G15" s="220"/>
      <c r="H15" s="226" t="s">
        <v>101</v>
      </c>
      <c r="I15" s="232"/>
      <c r="J15" s="232"/>
      <c r="K15" s="201"/>
    </row>
    <row r="16" spans="1:11" ht="47.25" customHeight="1">
      <c r="A16" s="177" t="s">
        <v>79</v>
      </c>
      <c r="B16" s="193"/>
      <c r="C16" s="193"/>
      <c r="D16" s="205"/>
      <c r="E16" s="212" t="s">
        <v>96</v>
      </c>
      <c r="F16" s="212"/>
      <c r="G16" s="212"/>
      <c r="H16" s="227" t="s">
        <v>102</v>
      </c>
      <c r="I16" s="233"/>
      <c r="J16" s="233"/>
      <c r="K16" s="201"/>
    </row>
    <row r="17" spans="1:11" ht="41.25" customHeight="1">
      <c r="A17" s="177" t="s">
        <v>80</v>
      </c>
      <c r="B17" s="193"/>
      <c r="C17" s="193"/>
      <c r="D17" s="205"/>
      <c r="E17" s="212" t="s">
        <v>96</v>
      </c>
      <c r="F17" s="212"/>
      <c r="G17" s="212"/>
      <c r="H17" s="228" t="s">
        <v>103</v>
      </c>
      <c r="I17" s="234"/>
      <c r="J17" s="234"/>
      <c r="K17" s="201"/>
    </row>
    <row r="18" spans="1:11" ht="45.75" customHeight="1">
      <c r="A18" s="177" t="s">
        <v>81</v>
      </c>
      <c r="B18" s="193"/>
      <c r="C18" s="193"/>
      <c r="D18" s="205"/>
      <c r="E18" s="211" t="s">
        <v>97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82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83</v>
      </c>
      <c r="B23" s="196"/>
      <c r="C23" s="196" t="s">
        <v>89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84</v>
      </c>
      <c r="B24" s="192"/>
      <c r="C24" s="192"/>
      <c r="D24" s="192" t="s">
        <v>91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85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86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87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88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&amp;L822B591D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Ліда</cp:lastModifiedBy>
  <cp:lastPrinted>2014-01-13T08:05:13Z</cp:lastPrinted>
  <dcterms:modified xsi:type="dcterms:W3CDTF">2014-01-13T08:05:46Z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1-ОП_00530_4.2013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822B591D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