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<sst xmlns="http://schemas.openxmlformats.org/spreadsheetml/2006/main" count="131" uniqueCount="107">
  <si>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</si>
  <si>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</si>
  <si>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</si>
  <si>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</si>
  <si>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</si>
  <si>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</si>
  <si>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</si>
  <si>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</si>
  <si>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</si>
  <si>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</si>
  <si>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</si>
  <si>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</si>
  <si>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</si>
  <si>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</si>
  <si>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</si>
  <si>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</si>
  <si>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</si>
  <si>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</si>
  <si>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</si>
  <si>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</si>
  <si>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</si>
  <si>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</si>
  <si>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</si>
  <si>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</si>
  <si>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</si>
  <si>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</si>
  <si>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</si>
  <si>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</si>
  <si>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</si>
  <si>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</si>
  <si>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</si>
  <si>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</si>
  <si>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</si>
  <si>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</si>
  <si>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</si>
  <si>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</si>
  <si>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</si>
  <si>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</si>
  <si>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</si>
  <si>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</si>
  <si>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</si>
  <si>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</si>
  <si>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</si>
  <si>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</si>
  <si>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</si>
  <si>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</si>
  <si>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</si>
  <si>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</si>
  <si>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</si>
  <si>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</si>
  <si>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</si>
  <si>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</si>
  <si>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</si>
  <si>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</si>
  <si>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</si>
  <si>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</si>
  <si>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</si>
  <si>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</si>
  <si>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</si>
  <si>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</si>
  <si>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</si>
  <si>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</si>
  <si>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</si>
  <si>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</si>
  <si>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</si>
  <si>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</si>
  <si>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</si>
  <si>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</si>
  <si>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</si>
  <si>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</si>
  <si>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</si>
  <si>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</si>
  <si>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</si>
  <si>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</si>
  <si>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</si>
  <si>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</si>
  <si>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</si>
  <si>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</si>
  <si>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</si>
  <si>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</si>
  <si>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</si>
  <si>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</si>
  <si>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</si>
  <si>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</si>
  <si>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</si>
  <si>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</si>
  <si>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</si>
  <si>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</si>
  <si>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</si>
  <si>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</si>
  <si>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</si>
  <si>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</si>
  <si>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</si>
  <si>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</si>
  <si>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</si>
  <si>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</si>
  <si>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Г.В. Калиній</t>
  </si>
  <si>
    <t xml:space="preserve">О.Я. Дмитришак </t>
  </si>
  <si>
    <t>(03474) 2-01-82</t>
  </si>
  <si>
    <t>(03474) 2-06-35</t>
  </si>
  <si>
    <t>inbox@rg.if.court.gov.ua</t>
  </si>
  <si>
    <t>5 липня 2017 року</t>
  </si>
  <si>
    <t>перше півріччя 2017 року</t>
  </si>
  <si>
    <t>Рожнятівський районний суд Івано-Франківської області</t>
  </si>
  <si>
    <t xml:space="preserve">Місцезнаходження: </t>
  </si>
  <si>
    <t>77600. Івано-Франківська область.смт. Рожнятів</t>
  </si>
  <si>
    <t>вул. Шкільна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</si>
</sst>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259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202</v>
      </c>
      <c r="B16" s="88">
        <v>447157</v>
      </c>
      <c r="C16" s="88">
        <v>2</v>
      </c>
      <c r="D16" s="88">
        <v>182493</v>
      </c>
      <c r="E16" s="89"/>
      <c r="F16" s="88">
        <v>44</v>
      </c>
      <c r="G16" s="89">
        <v>198237</v>
      </c>
      <c r="H16" s="88"/>
      <c r="I16" s="88"/>
      <c r="J16" s="88">
        <v>44</v>
      </c>
      <c r="K16" s="88"/>
      <c r="L16" s="88"/>
      <c r="M16" s="88">
        <v>104</v>
      </c>
      <c r="N16" s="88">
        <v>44780</v>
      </c>
      <c r="O16" s="88">
        <v>8</v>
      </c>
      <c r="P16" s="88">
        <v>21647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&amp;LC8F70EBC&amp;CФорма № 4, Підрозділ: Рожнятівський районний суд Івано-Франківської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247536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336536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66432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25319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155785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&amp;LC8F70EBC&amp;CФорма № 4, Підрозділ: Рожнятівський районний суд Івано-Франківської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66432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25319</v>
      </c>
      <c r="I7" s="86">
        <f>SUM(I8:I20)</f>
        <v>155785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66432</v>
      </c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25319</v>
      </c>
      <c r="I20" s="88">
        <v>155785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15861</v>
      </c>
      <c r="E21" s="88"/>
      <c r="F21" s="88"/>
      <c r="G21" s="88"/>
      <c r="H21" s="88">
        <v>23719</v>
      </c>
      <c r="I21" s="88">
        <v>13863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>
        <v>10000</v>
      </c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1600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>
        <v>40571</v>
      </c>
      <c r="E24" s="88"/>
      <c r="F24" s="88"/>
      <c r="G24" s="88"/>
      <c r="H24" s="88"/>
      <c r="I24" s="88">
        <v>141922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40571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141922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99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100</v>
      </c>
      <c r="D39" s="93"/>
      <c r="E39" s="93"/>
      <c r="G39" s="94" t="s">
        <v>101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&amp;LC8F70EBC&amp;CФорма № 4, Підрозділ: Рожнятівський районний суд Івано-Франківської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15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&amp;LC8F70EBC&amp;C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2017-08-16T06:38:03Z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4_00350_2.2017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C8F70EBC</vt:lpwstr>
  </property>
  <property fmtid="{D5CDD505-2E9C-101B-9397-08002B2CF9AE}" pid="10" name="Підрозд">
    <vt:lpwstr>Рожнятівський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