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<sst xmlns="http://schemas.openxmlformats.org/spreadsheetml/2006/main" count="190" uniqueCount="151">
  <si>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</si>
  <si>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</si>
  <si>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</si>
  <si>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</si>
  <si>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</si>
  <si>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</si>
  <si>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</si>
  <si>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</si>
  <si>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</si>
  <si>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</si>
  <si>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</si>
  <si>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</si>
  <si>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</si>
  <si>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</si>
  <si>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</si>
  <si>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</si>
  <si>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</si>
  <si>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</si>
  <si>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</si>
  <si>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</si>
  <si>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</si>
  <si>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</si>
  <si>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</si>
  <si>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</si>
  <si>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</si>
  <si>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</si>
  <si>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</si>
  <si>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</si>
  <si>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</si>
  <si>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</si>
  <si>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</si>
  <si>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</si>
  <si>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</si>
  <si>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</si>
  <si>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</si>
  <si>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</si>
  <si>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</si>
  <si>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</si>
  <si>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</si>
  <si>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</si>
  <si>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</si>
  <si>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</si>
  <si>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</si>
  <si>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</si>
  <si>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</si>
  <si>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</si>
  <si>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</si>
  <si>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</si>
  <si>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</si>
  <si>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</si>
  <si>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</si>
  <si>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</si>
  <si>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</si>
  <si>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</si>
  <si>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</si>
  <si>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</si>
  <si>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</si>
  <si>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</si>
  <si>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</si>
  <si>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</si>
  <si>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</si>
  <si>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</si>
  <si>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</si>
  <si>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</si>
  <si>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</si>
  <si>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</si>
  <si>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</si>
  <si>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</si>
  <si>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</si>
  <si>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</si>
  <si>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</si>
  <si>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</si>
  <si>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</si>
  <si>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</si>
  <si>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</si>
  <si>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</si>
  <si>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</si>
  <si>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</si>
  <si>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</si>
  <si>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</si>
  <si>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</si>
  <si>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</si>
  <si>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</si>
  <si>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</si>
  <si>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</si>
  <si>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</si>
  <si>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</si>
  <si>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</si>
  <si>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</si>
  <si>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</si>
  <si>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</si>
  <si>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</si>
  <si>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</si>
  <si>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</si>
  <si>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</si>
  <si>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</si>
  <si>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</si>
  <si>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</si>
  <si>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</si>
  <si>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</si>
  <si>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</si>
  <si>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</si>
  <si>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</si>
  <si>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</si>
  <si>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</si>
  <si>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</si>
  <si>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</si>
  <si>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</si>
  <si>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</si>
  <si>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</si>
  <si>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</si>
  <si>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</si>
  <si>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</si>
  <si>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</si>
  <si>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</si>
  <si>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3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</si>
  <si>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</si>
  <si>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</si>
  <si>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</si>
  <si>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</si>
  <si>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</si>
  <si>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</si>
  <si>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</si>
  <si>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</si>
  <si>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</si>
  <si>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</si>
  <si>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</si>
  <si>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</si>
  <si>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</si>
  <si>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</si>
  <si>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Рожнятів</t>
  </si>
  <si>
    <t>(поштовий індекс, область /АР Крим, район, населений пункт, вулиця /провулок, площа тощо)</t>
  </si>
  <si>
    <t>вул. Шкільна, 15</t>
  </si>
  <si>
    <t>(№ будинку /корпусу, № квартири /офісу)</t>
  </si>
  <si>
    <t>2013 рік</t>
  </si>
  <si>
    <t>Рожнятівський районний суд Івано-Франківської області</t>
  </si>
  <si>
    <t>77600, Рожнятівський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</si>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</sst>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240</v>
      </c>
      <c r="D10" s="17">
        <v>0</v>
      </c>
      <c r="E10" s="17">
        <v>2</v>
      </c>
      <c r="F10" s="24">
        <v>100864.03</v>
      </c>
      <c r="G10" s="24">
        <v>0</v>
      </c>
      <c r="H10" s="24">
        <v>458.8</v>
      </c>
      <c r="I10" s="17">
        <f>SUM(K10,M10)</f>
        <v>0</v>
      </c>
      <c r="J10" s="24">
        <f>SUM(L10,N10)</f>
        <v>0</v>
      </c>
      <c r="K10" s="17">
        <v>208</v>
      </c>
      <c r="L10" s="24">
        <v>143443.72</v>
      </c>
      <c r="M10" s="17"/>
      <c r="N10" s="24"/>
      <c r="O10" s="24"/>
      <c r="P10" s="24"/>
      <c r="Q10" s="24">
        <v>1</v>
      </c>
      <c r="R10" s="24">
        <v>1225</v>
      </c>
      <c r="S10" s="24"/>
      <c r="T10" s="24"/>
      <c r="U10" s="24"/>
      <c r="V10" s="24"/>
      <c r="W10" s="24"/>
      <c r="X10" s="24"/>
      <c r="Y10" s="24">
        <v>1</v>
      </c>
      <c r="Z10" s="24">
        <v>1225</v>
      </c>
      <c r="AA10" s="24"/>
      <c r="AB10" s="24"/>
      <c r="AC10" s="17">
        <f>SUM(AE10,AG10)</f>
        <v>0</v>
      </c>
      <c r="AD10" s="24">
        <f>SUM(AF10,AH10)</f>
        <v>0</v>
      </c>
      <c r="AE10" s="17"/>
      <c r="AF10" s="24"/>
      <c r="AG10" s="17">
        <v>31</v>
      </c>
      <c r="AH10" s="24">
        <v>8050.45</v>
      </c>
      <c r="AI10" s="48"/>
    </row>
    <row r="11" spans="1:35" ht="19.5" customHeight="1">
      <c r="A11" s="5">
        <v>3</v>
      </c>
      <c r="B11" s="10" t="s">
        <v>13</v>
      </c>
      <c r="C11" s="17">
        <v>375</v>
      </c>
      <c r="D11" s="17">
        <v>0</v>
      </c>
      <c r="E11" s="17"/>
      <c r="F11" s="24">
        <v>55170.7000000002</v>
      </c>
      <c r="G11" s="24">
        <v>0</v>
      </c>
      <c r="H11" s="24"/>
      <c r="I11" s="17">
        <f>SUM(K11,M11)</f>
        <v>0</v>
      </c>
      <c r="J11" s="24">
        <f>SUM(L11,N11)</f>
        <v>0</v>
      </c>
      <c r="K11" s="17">
        <v>233</v>
      </c>
      <c r="L11" s="24">
        <v>100607.46</v>
      </c>
      <c r="M11" s="17"/>
      <c r="N11" s="24"/>
      <c r="O11" s="24"/>
      <c r="P11" s="24"/>
      <c r="Q11" s="17">
        <v>1</v>
      </c>
      <c r="R11" s="24">
        <v>114.7</v>
      </c>
      <c r="S11" s="24"/>
      <c r="T11" s="24"/>
      <c r="U11" s="24"/>
      <c r="V11" s="24"/>
      <c r="W11" s="24"/>
      <c r="X11" s="24"/>
      <c r="Y11" s="24"/>
      <c r="Z11" s="24"/>
      <c r="AA11" s="24">
        <v>1</v>
      </c>
      <c r="AB11" s="24">
        <v>114.7</v>
      </c>
      <c r="AC11" s="17">
        <f>SUM(AE11,AG11)</f>
        <v>0</v>
      </c>
      <c r="AD11" s="24">
        <f>SUM(AF11,AH11)</f>
        <v>0</v>
      </c>
      <c r="AE11" s="17"/>
      <c r="AF11" s="24"/>
      <c r="AG11" s="17">
        <v>141</v>
      </c>
      <c r="AH11" s="24">
        <v>19040.2</v>
      </c>
      <c r="AI11" s="48"/>
    </row>
    <row r="12" spans="1:35" ht="15" customHeight="1">
      <c r="A12" s="5">
        <v>4</v>
      </c>
      <c r="B12" s="10" t="s">
        <v>14</v>
      </c>
      <c r="C12" s="17">
        <v>163</v>
      </c>
      <c r="D12" s="17">
        <v>0</v>
      </c>
      <c r="E12" s="17"/>
      <c r="F12" s="24">
        <v>22481.2000000001</v>
      </c>
      <c r="G12" s="24">
        <v>0</v>
      </c>
      <c r="H12" s="24"/>
      <c r="I12" s="17">
        <f>SUM(K12,M12)</f>
        <v>0</v>
      </c>
      <c r="J12" s="24">
        <f>SUM(L12,N12)</f>
        <v>0</v>
      </c>
      <c r="K12" s="17">
        <v>162</v>
      </c>
      <c r="L12" s="24">
        <v>22734.5400000001</v>
      </c>
      <c r="M12" s="17"/>
      <c r="N12" s="24"/>
      <c r="O12" s="24"/>
      <c r="P12" s="24"/>
      <c r="Q12" s="17"/>
      <c r="R12" s="24"/>
      <c r="S12" s="24"/>
      <c r="T12" s="24"/>
      <c r="U12" s="24"/>
      <c r="V12" s="24"/>
      <c r="W12" s="24"/>
      <c r="X12" s="24"/>
      <c r="Y12" s="24"/>
      <c r="Z12" s="24"/>
      <c r="AA12" s="24"/>
      <c r="AB12" s="24"/>
      <c r="AC12" s="17">
        <f>SUM(AE12,AG12)</f>
        <v>0</v>
      </c>
      <c r="AD12" s="24">
        <f>SUM(AF12,AH12)</f>
        <v>0</v>
      </c>
      <c r="AE12" s="17"/>
      <c r="AF12" s="24"/>
      <c r="AG12" s="17">
        <v>1</v>
      </c>
      <c r="AH12" s="24">
        <v>114.7</v>
      </c>
      <c r="AI12" s="48"/>
    </row>
    <row r="13" spans="1:35" ht="15.75" customHeight="1">
      <c r="A13" s="5">
        <v>5</v>
      </c>
      <c r="B13" s="10" t="s">
        <v>15</v>
      </c>
      <c r="C13" s="17">
        <v>14</v>
      </c>
      <c r="D13" s="17">
        <v>0</v>
      </c>
      <c r="E13" s="17"/>
      <c r="F13" s="24">
        <v>3211.6</v>
      </c>
      <c r="G13" s="24">
        <v>0</v>
      </c>
      <c r="H13" s="24"/>
      <c r="I13" s="17">
        <f>SUM(K13,M13)</f>
        <v>0</v>
      </c>
      <c r="J13" s="24">
        <f>SUM(L13,N13)</f>
        <v>0</v>
      </c>
      <c r="K13" s="17">
        <v>14</v>
      </c>
      <c r="L13" s="24">
        <v>3864.16</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9</v>
      </c>
      <c r="D14" s="17">
        <v>0</v>
      </c>
      <c r="E14" s="17"/>
      <c r="F14" s="24">
        <v>1032.3</v>
      </c>
      <c r="G14" s="24">
        <v>0</v>
      </c>
      <c r="H14" s="24"/>
      <c r="I14" s="17">
        <f>SUM(K14,M14)</f>
        <v>0</v>
      </c>
      <c r="J14" s="24">
        <f>SUM(L14,N14)</f>
        <v>0</v>
      </c>
      <c r="K14" s="17">
        <v>9</v>
      </c>
      <c r="L14" s="24">
        <v>1032.3</v>
      </c>
      <c r="M14" s="17"/>
      <c r="N14" s="24"/>
      <c r="O14" s="24"/>
      <c r="P14" s="24"/>
      <c r="Q14" s="24">
        <v>1</v>
      </c>
      <c r="R14" s="24">
        <v>114.7</v>
      </c>
      <c r="S14" s="24"/>
      <c r="T14" s="24"/>
      <c r="U14" s="24"/>
      <c r="V14" s="24"/>
      <c r="W14" s="24">
        <v>1</v>
      </c>
      <c r="X14" s="24">
        <v>114.7</v>
      </c>
      <c r="Y14" s="24"/>
      <c r="Z14" s="24"/>
      <c r="AA14" s="24"/>
      <c r="AB14" s="24"/>
      <c r="AC14" s="17">
        <f>SUM(AE14,AG14)</f>
        <v>0</v>
      </c>
      <c r="AD14" s="24">
        <f>SUM(AF14,AH14)</f>
        <v>0</v>
      </c>
      <c r="AE14" s="17"/>
      <c r="AF14" s="24"/>
      <c r="AG14" s="17"/>
      <c r="AH14" s="24"/>
      <c r="AI14" s="48"/>
    </row>
    <row r="15" spans="1:35" ht="21" customHeight="1">
      <c r="A15" s="5">
        <v>7</v>
      </c>
      <c r="B15" s="10" t="s">
        <v>17</v>
      </c>
      <c r="C15" s="17">
        <v>53</v>
      </c>
      <c r="D15" s="17">
        <v>0</v>
      </c>
      <c r="E15" s="17"/>
      <c r="F15" s="24">
        <v>6193.79999999999</v>
      </c>
      <c r="G15" s="24">
        <v>0</v>
      </c>
      <c r="H15" s="24"/>
      <c r="I15" s="17">
        <f>SUM(K15,M15)</f>
        <v>0</v>
      </c>
      <c r="J15" s="24">
        <f>SUM(L15,N15)</f>
        <v>0</v>
      </c>
      <c r="K15" s="17">
        <v>48</v>
      </c>
      <c r="L15" s="24">
        <v>6136.82</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v>4</v>
      </c>
      <c r="AH15" s="24">
        <v>458.8</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v>1</v>
      </c>
      <c r="D18" s="17">
        <v>0</v>
      </c>
      <c r="E18" s="17"/>
      <c r="F18" s="24">
        <v>229.4</v>
      </c>
      <c r="G18" s="24">
        <v>0</v>
      </c>
      <c r="H18" s="24"/>
      <c r="I18" s="17">
        <f>SUM(K18,M18)</f>
        <v>0</v>
      </c>
      <c r="J18" s="24">
        <f>SUM(L18,N18)</f>
        <v>0</v>
      </c>
      <c r="K18" s="17">
        <v>1</v>
      </c>
      <c r="L18" s="24">
        <v>229.4</v>
      </c>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17</v>
      </c>
      <c r="D19" s="17">
        <v>0</v>
      </c>
      <c r="E19" s="17"/>
      <c r="F19" s="24">
        <v>1949.9</v>
      </c>
      <c r="G19" s="24">
        <v>0</v>
      </c>
      <c r="H19" s="24"/>
      <c r="I19" s="17">
        <f>SUM(K19,M19)</f>
        <v>0</v>
      </c>
      <c r="J19" s="24">
        <f>SUM(L19,N19)</f>
        <v>0</v>
      </c>
      <c r="K19" s="17">
        <v>17</v>
      </c>
      <c r="L19" s="24">
        <v>1950.21</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3</v>
      </c>
      <c r="D21" s="17">
        <v>0</v>
      </c>
      <c r="E21" s="17"/>
      <c r="F21" s="24">
        <v>172.05</v>
      </c>
      <c r="G21" s="24">
        <v>0</v>
      </c>
      <c r="H21" s="24"/>
      <c r="I21" s="17">
        <f>SUM(K21,M21)</f>
        <v>0</v>
      </c>
      <c r="J21" s="24">
        <f>SUM(L21,N21)</f>
        <v>0</v>
      </c>
      <c r="K21" s="17">
        <v>1</v>
      </c>
      <c r="L21" s="24">
        <v>57.35</v>
      </c>
      <c r="M21" s="17"/>
      <c r="N21" s="24"/>
      <c r="O21" s="24"/>
      <c r="P21" s="24"/>
      <c r="Q21" s="17"/>
      <c r="R21" s="24"/>
      <c r="S21" s="24"/>
      <c r="T21" s="24"/>
      <c r="U21" s="24"/>
      <c r="V21" s="24"/>
      <c r="W21" s="24"/>
      <c r="X21" s="24"/>
      <c r="Y21" s="24"/>
      <c r="Z21" s="24"/>
      <c r="AA21" s="24"/>
      <c r="AB21" s="24"/>
      <c r="AC21" s="17">
        <f>SUM(AE21,AG21)</f>
        <v>0</v>
      </c>
      <c r="AD21" s="24">
        <f>SUM(AF21,AH21)</f>
        <v>0</v>
      </c>
      <c r="AE21" s="17"/>
      <c r="AF21" s="24"/>
      <c r="AG21" s="17">
        <v>2</v>
      </c>
      <c r="AH21" s="24">
        <v>114.7</v>
      </c>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10</v>
      </c>
      <c r="D23" s="17">
        <v>0</v>
      </c>
      <c r="E23" s="17"/>
      <c r="F23" s="24">
        <v>1147</v>
      </c>
      <c r="G23" s="24">
        <v>0</v>
      </c>
      <c r="H23" s="24"/>
      <c r="I23" s="17">
        <f>SUM(K23,M23)</f>
        <v>0</v>
      </c>
      <c r="J23" s="24">
        <f>SUM(L23,N23)</f>
        <v>0</v>
      </c>
      <c r="K23" s="17">
        <v>10</v>
      </c>
      <c r="L23" s="24">
        <v>1262.01</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1</v>
      </c>
      <c r="D45" s="17">
        <v>0</v>
      </c>
      <c r="E45" s="17"/>
      <c r="F45" s="24">
        <v>114.7</v>
      </c>
      <c r="G45" s="24">
        <v>0</v>
      </c>
      <c r="H45" s="24"/>
      <c r="I45" s="17">
        <f>SUM(K45,M45)</f>
        <v>0</v>
      </c>
      <c r="J45" s="24">
        <f>SUM(L45,N45)</f>
        <v>0</v>
      </c>
      <c r="K45" s="17">
        <v>1</v>
      </c>
      <c r="L45" s="24">
        <v>229.4</v>
      </c>
      <c r="M45" s="17"/>
      <c r="N45" s="24"/>
      <c r="O45" s="24"/>
      <c r="P45" s="24"/>
      <c r="Q45" s="17"/>
      <c r="R45" s="24"/>
      <c r="S45" s="24"/>
      <c r="T45" s="24"/>
      <c r="U45" s="24"/>
      <c r="V45" s="24"/>
      <c r="W45" s="24"/>
      <c r="X45" s="24"/>
      <c r="Y45" s="24"/>
      <c r="Z45" s="24"/>
      <c r="AA45" s="24"/>
      <c r="AB45" s="24"/>
      <c r="AC45" s="17">
        <f>SUM(AE45,AG45)</f>
        <v>0</v>
      </c>
      <c r="AD45" s="24">
        <f>SUM(AF45,AH45)</f>
        <v>0</v>
      </c>
      <c r="AE45" s="17"/>
      <c r="AF45" s="24"/>
      <c r="AG45" s="17"/>
      <c r="AH45" s="24"/>
      <c r="AI45" s="48"/>
    </row>
    <row r="46" spans="1:35" ht="15" customHeight="1">
      <c r="A46" s="5">
        <v>38</v>
      </c>
      <c r="B46" s="10" t="s">
        <v>42</v>
      </c>
      <c r="C46" s="17">
        <v>17</v>
      </c>
      <c r="D46" s="17">
        <v>0</v>
      </c>
      <c r="E46" s="17"/>
      <c r="F46" s="24">
        <v>619.38</v>
      </c>
      <c r="G46" s="24">
        <v>0</v>
      </c>
      <c r="H46" s="24"/>
      <c r="I46" s="17">
        <f>SUM(K46,M46)</f>
        <v>0</v>
      </c>
      <c r="J46" s="24">
        <f>SUM(L46,N46)</f>
        <v>0</v>
      </c>
      <c r="K46" s="17">
        <v>15</v>
      </c>
      <c r="L46" s="24">
        <v>937.85</v>
      </c>
      <c r="M46" s="17"/>
      <c r="N46" s="24"/>
      <c r="O46" s="24"/>
      <c r="P46" s="24"/>
      <c r="Q46" s="17"/>
      <c r="R46" s="24"/>
      <c r="S46" s="24"/>
      <c r="T46" s="24"/>
      <c r="U46" s="24"/>
      <c r="V46" s="24"/>
      <c r="W46" s="24"/>
      <c r="X46" s="24"/>
      <c r="Y46" s="24"/>
      <c r="Z46" s="24"/>
      <c r="AA46" s="24"/>
      <c r="AB46" s="24"/>
      <c r="AC46" s="17">
        <f>SUM(AE46,AG46)</f>
        <v>0</v>
      </c>
      <c r="AD46" s="24">
        <f>SUM(AF46,AH46)</f>
        <v>0</v>
      </c>
      <c r="AE46" s="17"/>
      <c r="AF46" s="24"/>
      <c r="AG46" s="17">
        <v>2</v>
      </c>
      <c r="AH46" s="24">
        <v>68.82</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v>1</v>
      </c>
      <c r="D50" s="17">
        <v>0</v>
      </c>
      <c r="E50" s="17"/>
      <c r="F50" s="24">
        <v>114.7</v>
      </c>
      <c r="G50" s="24">
        <v>0</v>
      </c>
      <c r="H50" s="24"/>
      <c r="I50" s="17">
        <f>SUM(K50,M50)</f>
        <v>0</v>
      </c>
      <c r="J50" s="24">
        <f>SUM(L50,N50)</f>
        <v>0</v>
      </c>
      <c r="K50" s="17">
        <v>1</v>
      </c>
      <c r="L50" s="24">
        <v>114.7</v>
      </c>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v>0</v>
      </c>
      <c r="F53" s="24"/>
      <c r="G53" s="24">
        <v>0</v>
      </c>
      <c r="H53" s="17">
        <v>0</v>
      </c>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8</v>
      </c>
      <c r="D54" s="17">
        <v>0</v>
      </c>
      <c r="E54" s="17">
        <v>0</v>
      </c>
      <c r="F54" s="24"/>
      <c r="G54" s="24">
        <v>0</v>
      </c>
      <c r="H54" s="17">
        <v>0</v>
      </c>
      <c r="I54" s="17">
        <f>SUM(K54,M54)</f>
        <v>0</v>
      </c>
      <c r="J54" s="24">
        <f>SUM(L54,N54)</f>
        <v>0</v>
      </c>
      <c r="K54" s="17">
        <v>8</v>
      </c>
      <c r="L54" s="24">
        <v>363</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&amp;L35506A23�</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5</v>
      </c>
      <c r="F6" s="84">
        <v>917.6</v>
      </c>
      <c r="G6" s="48"/>
    </row>
    <row r="7" spans="1:7" ht="12.75">
      <c r="A7" s="51">
        <v>3</v>
      </c>
      <c r="B7" s="62" t="s">
        <v>90</v>
      </c>
      <c r="C7" s="71"/>
      <c r="D7" s="76"/>
      <c r="E7" s="79">
        <v>1</v>
      </c>
      <c r="F7" s="84">
        <v>229.4</v>
      </c>
      <c r="G7" s="48"/>
    </row>
    <row r="8" spans="1:7" ht="12.75">
      <c r="A8" s="51">
        <v>4</v>
      </c>
      <c r="B8" s="62" t="s">
        <v>91</v>
      </c>
      <c r="C8" s="71"/>
      <c r="D8" s="76"/>
      <c r="E8" s="79">
        <v>144</v>
      </c>
      <c r="F8" s="84">
        <v>20875.4000000001</v>
      </c>
      <c r="G8" s="48"/>
    </row>
    <row r="9" spans="1:7" ht="37.5" customHeight="1">
      <c r="A9" s="51">
        <v>5</v>
      </c>
      <c r="B9" s="62" t="s">
        <v>0</v>
      </c>
      <c r="C9" s="71"/>
      <c r="D9" s="76"/>
      <c r="E9" s="79"/>
      <c r="F9" s="84"/>
      <c r="G9" s="85"/>
    </row>
    <row r="10" spans="1:7" ht="37.5" customHeight="1">
      <c r="A10" s="51">
        <v>6</v>
      </c>
      <c r="B10" s="62" t="s">
        <v>92</v>
      </c>
      <c r="C10" s="71"/>
      <c r="D10" s="76"/>
      <c r="E10" s="79"/>
      <c r="F10" s="84"/>
      <c r="G10" s="85"/>
    </row>
    <row r="11" spans="1:7" ht="12.75">
      <c r="A11" s="51">
        <v>7</v>
      </c>
      <c r="B11" s="63" t="s">
        <v>93</v>
      </c>
      <c r="C11" s="72"/>
      <c r="D11" s="77"/>
      <c r="E11" s="79">
        <v>3</v>
      </c>
      <c r="F11" s="84">
        <v>1627.25</v>
      </c>
      <c r="G11" s="48"/>
    </row>
    <row r="12" spans="1:7" ht="12.75">
      <c r="A12" s="51">
        <v>8</v>
      </c>
      <c r="B12" s="63" t="s">
        <v>94</v>
      </c>
      <c r="C12" s="72"/>
      <c r="D12" s="77"/>
      <c r="E12" s="79"/>
      <c r="F12" s="84"/>
      <c r="G12" s="48"/>
    </row>
    <row r="13" spans="1:7" ht="12.75">
      <c r="A13" s="51">
        <v>9</v>
      </c>
      <c r="B13" s="63" t="s">
        <v>95</v>
      </c>
      <c r="C13" s="72"/>
      <c r="D13" s="77"/>
      <c r="E13" s="79">
        <v>3</v>
      </c>
      <c r="F13" s="84">
        <v>344.1</v>
      </c>
      <c r="G13" s="48"/>
    </row>
    <row r="14" spans="1:7" ht="37.5" customHeight="1">
      <c r="A14" s="51">
        <v>10</v>
      </c>
      <c r="B14" s="62" t="s">
        <v>96</v>
      </c>
      <c r="C14" s="71"/>
      <c r="D14" s="76"/>
      <c r="E14" s="79"/>
      <c r="F14" s="84"/>
      <c r="G14" s="85"/>
    </row>
    <row r="15" spans="1:7" ht="12.75">
      <c r="A15" s="51">
        <v>11</v>
      </c>
      <c r="B15" s="63" t="s">
        <v>97</v>
      </c>
      <c r="C15" s="72"/>
      <c r="D15" s="77"/>
      <c r="E15" s="79">
        <v>15</v>
      </c>
      <c r="F15" s="84">
        <v>2213.71</v>
      </c>
      <c r="G15" s="48"/>
    </row>
    <row r="16" spans="1:7" ht="12.75">
      <c r="A16" s="51">
        <v>12</v>
      </c>
      <c r="B16" s="63" t="s">
        <v>98</v>
      </c>
      <c r="C16" s="72"/>
      <c r="D16" s="77"/>
      <c r="E16" s="79">
        <v>1</v>
      </c>
      <c r="F16" s="84">
        <v>229.4</v>
      </c>
      <c r="G16" s="48"/>
    </row>
    <row r="17" spans="1:7" ht="12.75">
      <c r="A17" s="51">
        <v>13</v>
      </c>
      <c r="B17" s="64" t="s">
        <v>99</v>
      </c>
      <c r="C17" s="64"/>
      <c r="D17" s="64"/>
      <c r="E17" s="79">
        <v>5</v>
      </c>
      <c r="F17" s="84">
        <v>722.61</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v>1</v>
      </c>
      <c r="F24" s="84">
        <v>114.7</v>
      </c>
      <c r="G24" s="85"/>
    </row>
    <row r="25" spans="1:7" ht="45" customHeight="1">
      <c r="A25" s="51">
        <v>21</v>
      </c>
      <c r="B25" s="64" t="s">
        <v>3</v>
      </c>
      <c r="C25" s="64"/>
      <c r="D25" s="64"/>
      <c r="E25" s="79"/>
      <c r="F25" s="84"/>
      <c r="G25" s="85"/>
    </row>
    <row r="26" spans="1:7" ht="45" customHeight="1">
      <c r="A26" s="51">
        <v>22</v>
      </c>
      <c r="B26" s="64" t="s">
        <v>4</v>
      </c>
      <c r="C26" s="64"/>
      <c r="D26" s="64"/>
      <c r="E26" s="79">
        <v>1</v>
      </c>
      <c r="F26" s="84">
        <v>114.7</v>
      </c>
      <c r="G26" s="85"/>
    </row>
    <row r="27" spans="1:7" ht="37.5" customHeight="1">
      <c r="A27" s="51">
        <v>23</v>
      </c>
      <c r="B27" s="64" t="s">
        <v>105</v>
      </c>
      <c r="C27" s="64"/>
      <c r="D27" s="64"/>
      <c r="E27" s="79">
        <v>2</v>
      </c>
      <c r="F27" s="84">
        <v>458.8</v>
      </c>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c r="D33" s="73"/>
      <c r="E33" s="80"/>
      <c r="F33" s="80"/>
      <c r="G33" s="80"/>
      <c r="H33" s="2"/>
      <c r="I33" s="2"/>
      <c r="J33" s="2"/>
      <c r="K33" s="2"/>
    </row>
    <row r="34" spans="1:9" ht="12.75">
      <c r="A34" s="54"/>
      <c r="B34" s="65" t="s">
        <v>110</v>
      </c>
      <c r="C34" s="73"/>
      <c r="D34" s="73"/>
      <c r="E34" s="81"/>
      <c r="F34" s="81"/>
      <c r="G34" s="86"/>
      <c r="H34" s="86"/>
      <c r="I34" s="86"/>
    </row>
    <row r="35" spans="1:9" ht="14.25" customHeight="1">
      <c r="A35" s="55"/>
      <c r="B35" s="66"/>
      <c r="C35" s="74"/>
      <c r="D35" s="66"/>
      <c r="E35" s="82" t="s">
        <v>114</v>
      </c>
      <c r="F35" s="82"/>
      <c r="G35" s="74"/>
      <c r="H35" s="74"/>
      <c r="I35" s="74"/>
    </row>
    <row r="36" spans="1:9" ht="12.75">
      <c r="A36" s="55"/>
      <c r="B36" s="67" t="s">
        <v>111</v>
      </c>
      <c r="C36" s="73"/>
      <c r="D36" s="73"/>
      <c r="E36" s="66"/>
      <c r="F36" s="74"/>
      <c r="G36" s="74"/>
      <c r="H36" s="74"/>
      <c r="I36" s="74"/>
    </row>
    <row r="37" spans="1:11" ht="15.75" customHeight="1">
      <c r="A37" s="56"/>
      <c r="B37" s="68" t="s">
        <v>112</v>
      </c>
      <c r="C37" s="73"/>
      <c r="D37" s="73"/>
      <c r="E37" s="83" t="s">
        <v>115</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&amp;L35506A23�</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137</v>
      </c>
    </row>
    <row r="3" spans="2:8" ht="35.25" customHeight="1">
      <c r="B3" s="96" t="s">
        <v>116</v>
      </c>
      <c r="C3" s="96"/>
      <c r="D3" s="96"/>
      <c r="E3" s="96"/>
      <c r="F3" s="96"/>
      <c r="G3" s="96"/>
      <c r="H3" s="96"/>
    </row>
    <row r="4" spans="2:8" ht="18.75" customHeight="1">
      <c r="B4" s="97"/>
      <c r="C4" s="97"/>
      <c r="D4" s="97"/>
      <c r="E4" s="97"/>
      <c r="F4" s="97"/>
      <c r="G4" s="97"/>
      <c r="H4" s="97"/>
    </row>
    <row r="5" spans="2:8" ht="18.75" customHeight="1">
      <c r="B5" s="98"/>
      <c r="C5" s="98"/>
      <c r="D5" s="128" t="s">
        <v>134</v>
      </c>
      <c r="E5" s="128"/>
      <c r="F5" s="128"/>
      <c r="G5" s="98"/>
      <c r="H5" s="98"/>
    </row>
    <row r="6" spans="4:6" ht="12.75" customHeight="1">
      <c r="D6" s="6"/>
      <c r="E6" s="137" t="s">
        <v>138</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117</v>
      </c>
      <c r="C10" s="117"/>
      <c r="D10" s="129"/>
      <c r="E10" s="139" t="s">
        <v>139</v>
      </c>
      <c r="F10" s="104"/>
      <c r="G10" s="136" t="s">
        <v>148</v>
      </c>
    </row>
    <row r="11" spans="1:7" ht="12.75" customHeight="1">
      <c r="A11" s="94"/>
      <c r="B11" s="101"/>
      <c r="C11" s="118"/>
      <c r="D11" s="130"/>
      <c r="E11" s="140"/>
      <c r="F11" s="104"/>
      <c r="G11" s="148" t="s">
        <v>149</v>
      </c>
    </row>
    <row r="12" spans="1:7" ht="37.5" customHeight="1">
      <c r="A12" s="94"/>
      <c r="B12" s="102" t="s">
        <v>118</v>
      </c>
      <c r="C12" s="119"/>
      <c r="D12" s="131"/>
      <c r="E12" s="141" t="s">
        <v>140</v>
      </c>
      <c r="F12" s="104"/>
      <c r="G12" s="148"/>
    </row>
    <row r="13" spans="1:7" ht="12.75" customHeight="1">
      <c r="A13" s="94"/>
      <c r="B13" s="103"/>
      <c r="C13" s="120"/>
      <c r="D13" s="132"/>
      <c r="E13" s="141"/>
      <c r="F13" s="48"/>
      <c r="G13" s="149" t="s">
        <v>150</v>
      </c>
    </row>
    <row r="14" spans="1:8" ht="12.75" customHeight="1">
      <c r="A14" s="94"/>
      <c r="B14" s="102" t="s">
        <v>119</v>
      </c>
      <c r="C14" s="119"/>
      <c r="D14" s="131"/>
      <c r="E14" s="142" t="s">
        <v>140</v>
      </c>
      <c r="F14" s="147" t="s">
        <v>145</v>
      </c>
      <c r="G14" s="150"/>
      <c r="H14" s="150"/>
    </row>
    <row r="15" spans="1:8" ht="12.75" customHeight="1">
      <c r="A15" s="94"/>
      <c r="B15" s="102"/>
      <c r="C15" s="119"/>
      <c r="D15" s="131"/>
      <c r="E15" s="142"/>
      <c r="F15" s="147" t="s">
        <v>146</v>
      </c>
      <c r="G15" s="150"/>
      <c r="H15" s="150"/>
    </row>
    <row r="16" spans="1:6" ht="12.75" customHeight="1">
      <c r="A16" s="94"/>
      <c r="B16" s="104"/>
      <c r="C16" s="109"/>
      <c r="D16" s="94"/>
      <c r="E16" s="143"/>
      <c r="F16" s="48"/>
    </row>
    <row r="17" spans="1:8" ht="12.75" customHeight="1">
      <c r="A17" s="94"/>
      <c r="B17" s="102" t="s">
        <v>120</v>
      </c>
      <c r="C17" s="119"/>
      <c r="D17" s="131"/>
      <c r="E17" s="142" t="s">
        <v>140</v>
      </c>
      <c r="F17" s="147" t="s">
        <v>147</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121</v>
      </c>
      <c r="C20" s="119"/>
      <c r="D20" s="131"/>
      <c r="E20" s="142" t="s">
        <v>140</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122</v>
      </c>
      <c r="C23" s="119"/>
      <c r="D23" s="131"/>
      <c r="E23" s="141"/>
      <c r="F23" s="104"/>
      <c r="G23" s="149"/>
    </row>
    <row r="24" spans="1:6" ht="12.75" customHeight="1">
      <c r="A24" s="94"/>
      <c r="B24" s="102" t="s">
        <v>123</v>
      </c>
      <c r="C24" s="119"/>
      <c r="D24" s="131"/>
      <c r="E24" s="141"/>
      <c r="F24" s="104"/>
    </row>
    <row r="25" spans="1:6" ht="12.75" customHeight="1">
      <c r="A25" s="95"/>
      <c r="B25" s="102" t="s">
        <v>124</v>
      </c>
      <c r="C25" s="119"/>
      <c r="D25" s="131"/>
      <c r="E25" s="141" t="s">
        <v>141</v>
      </c>
      <c r="F25" s="48"/>
    </row>
    <row r="26" spans="1:6" ht="12.75" customHeight="1">
      <c r="A26" s="95"/>
      <c r="B26" s="105" t="s">
        <v>125</v>
      </c>
      <c r="C26" s="121"/>
      <c r="D26" s="133"/>
      <c r="E26" s="144" t="s">
        <v>142</v>
      </c>
      <c r="F26" s="48"/>
    </row>
    <row r="27" spans="1:6" ht="12.75" customHeight="1">
      <c r="A27" s="95"/>
      <c r="B27" s="106"/>
      <c r="C27" s="19"/>
      <c r="D27" s="94"/>
      <c r="E27" s="143"/>
      <c r="F27" s="48"/>
    </row>
    <row r="28" spans="1:6" ht="12.75" customHeight="1">
      <c r="A28" s="95"/>
      <c r="B28" s="102" t="s">
        <v>126</v>
      </c>
      <c r="C28" s="119"/>
      <c r="D28" s="131"/>
      <c r="E28" s="145" t="s">
        <v>143</v>
      </c>
      <c r="F28" s="48"/>
    </row>
    <row r="29" spans="1:6" ht="12.75" customHeight="1">
      <c r="A29" s="95"/>
      <c r="B29" s="107"/>
      <c r="C29" s="122"/>
      <c r="D29" s="134"/>
      <c r="E29" s="146" t="s">
        <v>144</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127</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128</v>
      </c>
      <c r="C37" s="124"/>
      <c r="D37" s="125" t="s">
        <v>135</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129</v>
      </c>
      <c r="C39" s="13"/>
      <c r="D39" s="135" t="s">
        <v>136</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130</v>
      </c>
      <c r="C41" s="125"/>
      <c r="D41" s="125"/>
      <c r="E41" s="125"/>
      <c r="F41" s="125"/>
      <c r="G41" s="125"/>
      <c r="H41" s="151"/>
      <c r="I41" s="48"/>
    </row>
    <row r="42" spans="1:9" ht="12.75" customHeight="1">
      <c r="A42" s="94"/>
      <c r="B42" s="114" t="s">
        <v>131</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132</v>
      </c>
      <c r="C44" s="127"/>
      <c r="D44" s="127"/>
      <c r="E44" s="127"/>
      <c r="F44" s="127"/>
      <c r="G44" s="127"/>
      <c r="H44" s="153"/>
      <c r="I44" s="104"/>
    </row>
    <row r="45" spans="1:9" ht="12.75" customHeight="1">
      <c r="A45" s="94"/>
      <c r="B45" s="114" t="s">
        <v>133</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&amp;L35506A23�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збір)_00350_4.2013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35506A23</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3.10.2.551</vt:lpwstr>
  </property>
</Properties>
</file>