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<sst xmlns="http://schemas.openxmlformats.org/spreadsheetml/2006/main" count="131" uniqueCount="106">
  <si>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</si>
  <si>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</si>
  <si>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</si>
  <si>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</si>
  <si>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</si>
  <si>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</si>
  <si>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</si>
  <si>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</si>
  <si>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</si>
  <si>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</si>
  <si>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</si>
  <si>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</si>
  <si>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</si>
  <si>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</si>
  <si>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</si>
  <si>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</si>
  <si>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</si>
  <si>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</si>
  <si>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</si>
  <si>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</si>
  <si>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</si>
  <si>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</si>
  <si>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</si>
  <si>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</si>
  <si>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</si>
  <si>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</si>
  <si>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</si>
  <si>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</si>
  <si>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</si>
  <si>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</si>
  <si>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</si>
  <si>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</si>
  <si>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</si>
  <si>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</si>
  <si>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</si>
  <si>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</si>
  <si>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</si>
  <si>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</si>
  <si>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</si>
  <si>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</si>
  <si>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</si>
  <si>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</si>
  <si>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</si>
  <si>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</si>
  <si>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</si>
  <si>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</si>
  <si>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</si>
  <si>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</si>
  <si>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</si>
  <si>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</si>
  <si>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</si>
  <si>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</si>
  <si>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</si>
  <si>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</si>
  <si>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</si>
  <si>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</si>
  <si>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</si>
  <si>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</si>
  <si>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</si>
  <si>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</si>
  <si>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</si>
  <si>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</si>
  <si>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</si>
  <si>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</si>
  <si>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</si>
  <si>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</si>
  <si>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</si>
  <si>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</si>
  <si>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</si>
  <si>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</si>
  <si>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</si>
  <si>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</si>
  <si>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</si>
  <si>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</si>
  <si>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</si>
  <si>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</si>
  <si>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</si>
  <si>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</si>
  <si>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</si>
  <si>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</si>
  <si>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</si>
  <si>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</si>
  <si>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</si>
  <si>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</si>
  <si>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</si>
  <si>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</si>
  <si>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</si>
  <si>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</si>
  <si>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</si>
  <si>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</si>
  <si>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</si>
  <si>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</si>
  <si>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</si>
  <si>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</si>
  <si>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</si>
  <si>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</si>
  <si>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Л.І. Тищенко</t>
  </si>
  <si>
    <t>Л.О. Рубан</t>
  </si>
  <si>
    <t>(05354) 2-14-14</t>
  </si>
  <si>
    <t>inbox@gd.pl.court.gov.ua</t>
  </si>
  <si>
    <t>4 липня 2017 року</t>
  </si>
  <si>
    <t>перше півріччя 2017 року</t>
  </si>
  <si>
    <t>Гадяцький районний суд Полтавської області</t>
  </si>
  <si>
    <t xml:space="preserve">Місцезнаходження: </t>
  </si>
  <si>
    <t>37300. Полтавська область.м. Гадяч</t>
  </si>
  <si>
    <t>вул. Лесі Українки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</si>
</sst>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309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489</v>
      </c>
      <c r="B16" s="88">
        <v>5847331</v>
      </c>
      <c r="C16" s="88">
        <v>2</v>
      </c>
      <c r="D16" s="88">
        <v>214672</v>
      </c>
      <c r="E16" s="89"/>
      <c r="F16" s="88">
        <v>68</v>
      </c>
      <c r="G16" s="89">
        <v>211905</v>
      </c>
      <c r="H16" s="88"/>
      <c r="I16" s="88"/>
      <c r="J16" s="88">
        <v>59</v>
      </c>
      <c r="K16" s="88">
        <v>2</v>
      </c>
      <c r="L16" s="88">
        <v>11122</v>
      </c>
      <c r="M16" s="88">
        <v>141</v>
      </c>
      <c r="N16" s="88">
        <v>67605</v>
      </c>
      <c r="O16" s="88">
        <v>43</v>
      </c>
      <c r="P16" s="88">
        <v>141245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&amp;LC95578C8&amp;CФорма № 4, Підрозділ: Гадяцький районний суд Полтавської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430846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90000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45572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107463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1959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116451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146161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13240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&amp;LC95578C8&amp;CФорма № 4, Підрозділ: Гадяцький районний суд Полтавської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45572</v>
      </c>
      <c r="E7" s="86">
        <f>SUM(E8:E20)</f>
        <v>107463</v>
      </c>
      <c r="F7" s="86">
        <f>SUM(F8:F20)</f>
        <v>1959</v>
      </c>
      <c r="G7" s="86">
        <f>SUM(G8:G20)</f>
        <v>0</v>
      </c>
      <c r="H7" s="86">
        <f>SUM(H8:H20)</f>
        <v>116451</v>
      </c>
      <c r="I7" s="86">
        <f>SUM(I8:I20)</f>
        <v>146161</v>
      </c>
      <c r="J7" s="86">
        <f>SUM(J8:J20)</f>
        <v>13240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14010</v>
      </c>
      <c r="I8" s="87"/>
      <c r="J8" s="87">
        <v>11519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31964</v>
      </c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>
        <v>13608</v>
      </c>
      <c r="E12" s="88"/>
      <c r="F12" s="88"/>
      <c r="G12" s="88"/>
      <c r="H12" s="88"/>
      <c r="I12" s="88"/>
      <c r="J12" s="88">
        <v>755</v>
      </c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1858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>
        <v>1156</v>
      </c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>
        <v>95848</v>
      </c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>
        <v>2717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>
        <v>1959</v>
      </c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>
        <v>8898</v>
      </c>
      <c r="F18" s="88"/>
      <c r="G18" s="88"/>
      <c r="H18" s="88"/>
      <c r="I18" s="88">
        <v>124959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99427</v>
      </c>
      <c r="I20" s="88">
        <v>21202</v>
      </c>
      <c r="J20" s="88">
        <v>966</v>
      </c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16572</v>
      </c>
      <c r="E21" s="88"/>
      <c r="F21" s="88"/>
      <c r="G21" s="88"/>
      <c r="H21" s="88">
        <v>84444</v>
      </c>
      <c r="I21" s="88">
        <v>11489</v>
      </c>
      <c r="J21" s="88">
        <v>12274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>
        <v>11135</v>
      </c>
      <c r="F22" s="88"/>
      <c r="G22" s="88"/>
      <c r="H22" s="88">
        <v>3282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29000</v>
      </c>
      <c r="E23" s="88"/>
      <c r="F23" s="88">
        <v>1959</v>
      </c>
      <c r="G23" s="88"/>
      <c r="H23" s="88">
        <v>28725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96328</v>
      </c>
      <c r="F24" s="88"/>
      <c r="G24" s="88"/>
      <c r="H24" s="88"/>
      <c r="I24" s="88">
        <v>134672</v>
      </c>
      <c r="J24" s="88">
        <v>966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96328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134672</v>
      </c>
      <c r="J27" s="86">
        <f>J24-J25-J26</f>
        <v>966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&amp;LC95578C8&amp;CФорма № 4, Підрозділ: Гадяцький районний суд Полтавської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&amp;LC95578C8&amp;C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2015-12-10T14:28:33Z</cp:lastPrinted>
  <dcterms:created xsi:type="dcterms:W3CDTF">2015-09-09T11:49:35Z</dcterms:created>
  <dcterms:modified xsi:type="dcterms:W3CDTF">2017-08-01T12:45:31Z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4_00526_2.2017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C95578C8</vt:lpwstr>
  </property>
  <property fmtid="{D5CDD505-2E9C-101B-9397-08002B2CF9AE}" pid="10" name="Підрозд">
    <vt:lpwstr>Гадяцький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764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3.18.2.1692</vt:lpwstr>
  </property>
</Properties>
</file>