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<sst xmlns="http://schemas.openxmlformats.org/spreadsheetml/2006/main" count="49" uniqueCount="46">
  <si>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</si>
  <si>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</si>
  <si>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2014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</si>
  <si>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</si>
  <si>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</si>
  <si>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</si>
  <si>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</si>
  <si>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</si>
  <si>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</si>
  <si>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</si>
  <si>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</si>
  <si>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</si>
  <si>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</si>
  <si>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</si>
  <si>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</si>
  <si>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</si>
  <si>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</si>
  <si>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</si>
  <si>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</si>
  <si>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</si>
  <si>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</si>
  <si>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</si>
  <si>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</si>
  <si>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</si>
  <si>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</si>
  <si>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</si>
  <si>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</si>
  <si>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</si>
  <si>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</si>
  <si>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</si>
  <si>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</si>
  <si>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</si>
  <si>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</si>
  <si>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</si>
  <si>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</si>
  <si>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</si>
  <si>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</si>
  <si>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</si>
  <si>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</si>
  <si>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</si>
  <si>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Московського районного суду м. Харкова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</si>
  <si>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</si>
  <si>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</si>
  <si>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</si>
  <si>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+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</si>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</sst>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22">
      <selection activeCell="I30" sqref="I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10">
        <v>23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2289</v>
      </c>
      <c r="I11" s="5">
        <v>965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108</v>
      </c>
      <c r="I12" s="5">
        <v>105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9582</v>
      </c>
      <c r="I13" s="5">
        <v>21482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8735</v>
      </c>
      <c r="I14" s="5">
        <v>20219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1307</v>
      </c>
      <c r="I15" s="5">
        <v>2328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78</v>
      </c>
      <c r="I16" s="5">
        <v>45</v>
      </c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76</v>
      </c>
      <c r="I17" s="5">
        <v>172</v>
      </c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>
        <v>2</v>
      </c>
      <c r="I18" s="5">
        <v>20</v>
      </c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>
        <v>0</v>
      </c>
      <c r="I19" s="5">
        <v>3</v>
      </c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29">
        <v>593.55</v>
      </c>
      <c r="I20" s="29">
        <v>1122.35</v>
      </c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25884</v>
      </c>
      <c r="I21" s="5">
        <v>53815</v>
      </c>
      <c r="J21" s="27"/>
    </row>
    <row r="22" spans="1:10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996</v>
      </c>
      <c r="I22" s="5">
        <v>1416</v>
      </c>
      <c r="J22" s="27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3</v>
      </c>
      <c r="I23" s="5">
        <v>3</v>
      </c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29">
        <v>91.16</v>
      </c>
      <c r="I24" s="29">
        <v>94.12</v>
      </c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29">
        <v>436.75</v>
      </c>
      <c r="I25" s="29">
        <v>1010.95</v>
      </c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29">
        <f>IF(H14&lt;&gt;0,H17/H14*100,0)</f>
        <v>0.8700629650829994</v>
      </c>
      <c r="I26" s="29">
        <f>IF(I14&lt;&gt;0,I17/I14*100,0)</f>
        <v>0.8506849992581236</v>
      </c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29</v>
      </c>
      <c r="I27" s="5">
        <v>76</v>
      </c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9419</v>
      </c>
      <c r="I28" s="5">
        <v>20137</v>
      </c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 t="s">
        <v>44</v>
      </c>
      <c r="I29" s="5" t="s">
        <v>44</v>
      </c>
      <c r="J29" s="27"/>
      <c r="K29" s="28"/>
    </row>
    <row r="30" spans="1:11" ht="52.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 t="s">
        <v>45</v>
      </c>
      <c r="I30" s="5" t="s">
        <v>45</v>
      </c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  <headerFooter alignWithMargins="0">
    <oddFooter>&amp;L80370894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2015-01-28T15:11:22Z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діяльності_00643_4.2014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80370894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3.11.0.500</vt:lpwstr>
  </property>
</Properties>
</file>