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firstSheet="1" activeTab="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<sst xmlns="http://schemas.openxmlformats.org/spreadsheetml/2006/main" count="6644" uniqueCount="2441">
  <si>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</si>
  <si>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</si>
  <si>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</si>
  <si>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</si>
  <si>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</si>
  <si>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</si>
  <si>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</si>
  <si>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</si>
  <si>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</si>
  <si>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</si>
  <si>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</si>
  <si>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</si>
  <si>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</si>
  <si>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</si>
  <si>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</si>
  <si>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</si>
  <si>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</si>
  <si>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</si>
  <si>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</si>
  <si>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</si>
  <si>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</si>
  <si>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</si>
  <si>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</si>
  <si>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</si>
  <si>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</si>
  <si>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</si>
  <si>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</si>
  <si>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</si>
  <si>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</si>
  <si>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</si>
  <si>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</si>
  <si>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</si>
  <si>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</si>
  <si>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</si>
  <si>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</si>
  <si>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</si>
  <si>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</si>
  <si>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</si>
  <si>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</si>
  <si>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</si>
  <si>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</si>
  <si>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</si>
  <si>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</si>
  <si>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</si>
  <si>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</si>
  <si>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</si>
  <si>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</si>
  <si>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</si>
  <si>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</si>
  <si>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</si>
  <si>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</si>
  <si>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</si>
  <si>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</si>
  <si>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</si>
  <si>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</si>
  <si>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</si>
  <si>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</si>
  <si>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</si>
  <si>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</si>
  <si>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</si>
  <si>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</si>
  <si>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</si>
  <si>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</si>
  <si>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</si>
  <si>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</si>
  <si>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</si>
  <si>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</si>
  <si>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</si>
  <si>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</si>
  <si>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</si>
  <si>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</si>
  <si>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</si>
  <si>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</si>
  <si>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</si>
  <si>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</si>
  <si>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</si>
  <si>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</si>
  <si>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</si>
  <si>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</si>
  <si>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</si>
  <si>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</si>
  <si>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</si>
  <si>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</si>
  <si>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</si>
  <si>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</si>
  <si>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</si>
  <si>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</si>
  <si>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</si>
  <si>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</si>
  <si>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</si>
  <si>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</si>
  <si>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</si>
  <si>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</si>
  <si>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</si>
  <si>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</si>
  <si>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</si>
  <si>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</si>
  <si>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</si>
  <si>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</si>
  <si>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</si>
  <si>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</si>
  <si>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</si>
  <si>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</si>
  <si>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</si>
  <si>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</si>
  <si>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</si>
  <si>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</si>
  <si>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</si>
  <si>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</si>
  <si>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</si>
  <si>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</si>
  <si>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</si>
  <si>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</si>
  <si>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</si>
  <si>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</si>
  <si>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</si>
  <si>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</si>
  <si>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</si>
  <si>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</si>
  <si>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</si>
  <si>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</si>
  <si>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</si>
  <si>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</si>
  <si>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</si>
  <si>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</si>
  <si>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</si>
  <si>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</si>
  <si>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</si>
  <si>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</si>
  <si>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</si>
  <si>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</si>
  <si>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</si>
  <si>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</si>
  <si>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</si>
  <si>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</si>
  <si>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</si>
  <si>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</si>
  <si>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</si>
  <si>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</si>
  <si>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</si>
  <si>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</si>
  <si>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</si>
  <si>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</si>
  <si>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</si>
  <si>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</si>
  <si>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</si>
  <si>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</si>
  <si>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</si>
  <si>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</si>
  <si>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</si>
  <si>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</si>
  <si>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</si>
  <si>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</si>
  <si>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</si>
  <si>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</si>
  <si>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</si>
  <si>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</si>
  <si>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</si>
  <si>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</si>
  <si>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</si>
  <si>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</si>
  <si>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</si>
  <si>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</si>
  <si>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</si>
  <si>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</si>
  <si>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</si>
  <si>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</si>
  <si>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</si>
  <si>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</si>
  <si>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</si>
  <si>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</si>
  <si>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</si>
  <si>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</si>
  <si>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</si>
  <si>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</si>
  <si>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</si>
  <si>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</si>
  <si>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</si>
  <si>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</si>
  <si>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</si>
  <si>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</si>
  <si>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</si>
  <si>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</si>
  <si>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</si>
  <si>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</si>
  <si>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</si>
  <si>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</si>
  <si>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</si>
  <si>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</si>
  <si>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</si>
  <si>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</si>
  <si>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</si>
  <si>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</si>
  <si>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</si>
  <si>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</si>
  <si>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</si>
  <si>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</si>
  <si>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</si>
  <si>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</si>
  <si>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</si>
  <si>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</si>
  <si>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</si>
  <si>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</si>
  <si>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</si>
  <si>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</si>
  <si>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</si>
  <si>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</si>
  <si>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</si>
  <si>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</si>
  <si>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</si>
  <si>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</si>
  <si>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</si>
  <si>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</si>
  <si>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</si>
  <si>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</si>
  <si>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</si>
  <si>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</si>
  <si>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</si>
  <si>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</si>
  <si>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</si>
  <si>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</si>
  <si>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</si>
  <si>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</si>
  <si>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</si>
  <si>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</si>
  <si>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</si>
  <si>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</si>
  <si>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</si>
  <si>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</si>
  <si>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</si>
  <si>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</si>
  <si>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</si>
  <si>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</si>
  <si>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</si>
  <si>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</si>
  <si>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</si>
  <si>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</si>
  <si>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</si>
  <si>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</si>
  <si>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</si>
  <si>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</si>
  <si>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</si>
  <si>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</si>
  <si>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</si>
  <si>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</si>
  <si>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</si>
  <si>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</si>
  <si>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</si>
  <si>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</si>
  <si>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</si>
  <si>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</si>
  <si>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</si>
  <si>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</si>
  <si>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</si>
  <si>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</si>
  <si>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</si>
  <si>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</si>
  <si>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</si>
  <si>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</si>
  <si>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</si>
  <si>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</si>
  <si>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</si>
  <si>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</si>
  <si>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</si>
  <si>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</si>
  <si>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</si>
  <si>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</si>
  <si>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</si>
  <si>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</si>
  <si>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</si>
  <si>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</si>
  <si>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</si>
  <si>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</si>
  <si>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</si>
  <si>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</si>
  <si>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</si>
  <si>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</si>
  <si>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</si>
  <si>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</si>
  <si>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</si>
  <si>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</si>
  <si>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</si>
  <si>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</si>
  <si>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</si>
  <si>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</si>
  <si>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</si>
  <si>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</si>
  <si>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</si>
  <si>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</si>
  <si>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</si>
  <si>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</si>
  <si>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</si>
  <si>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</si>
  <si>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</si>
  <si>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</si>
  <si>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</si>
  <si>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</si>
  <si>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</si>
  <si>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</si>
  <si>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</si>
  <si>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</si>
  <si>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</si>
  <si>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</si>
  <si>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</si>
  <si>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</si>
  <si>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</si>
  <si>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</si>
  <si>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</si>
  <si>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</si>
  <si>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</si>
  <si>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</si>
  <si>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</si>
  <si>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</si>
  <si>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</si>
  <si>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</si>
  <si>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</si>
  <si>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</si>
  <si>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</si>
  <si>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</si>
  <si>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</si>
  <si>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</si>
  <si>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</si>
  <si>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</si>
  <si>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</si>
  <si>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</si>
  <si>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</si>
  <si>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</si>
  <si>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</si>
  <si>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</si>
  <si>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</si>
  <si>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</si>
  <si>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</si>
  <si>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</si>
  <si>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</si>
  <si>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</si>
  <si>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</si>
  <si>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</si>
  <si>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</si>
  <si>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</si>
  <si>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</si>
  <si>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</si>
  <si>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</si>
  <si>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</si>
  <si>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</si>
  <si>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</si>
  <si>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</si>
  <si>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</si>
  <si>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</si>
  <si>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</si>
  <si>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</si>
  <si>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</si>
  <si>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</si>
  <si>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</si>
  <si>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</si>
  <si>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</si>
  <si>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</si>
  <si>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</si>
  <si>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</si>
  <si>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</si>
  <si>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</si>
  <si>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</si>
  <si>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</si>
  <si>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</si>
  <si>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</si>
  <si>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</si>
  <si>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</si>
  <si>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</si>
  <si>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</si>
  <si>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</si>
  <si>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</si>
  <si>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</si>
  <si>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</si>
  <si>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</si>
  <si>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</si>
  <si>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</si>
  <si>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</si>
  <si>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</si>
  <si>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</si>
  <si>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</si>
  <si>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</si>
  <si>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</si>
  <si>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</si>
  <si>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</si>
  <si>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</si>
  <si>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</si>
  <si>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</si>
  <si>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</si>
  <si>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</si>
  <si>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</si>
  <si>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</si>
  <si>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</si>
  <si>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</si>
  <si>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</si>
  <si>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</si>
  <si>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</si>
  <si>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</si>
  <si>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</si>
  <si>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</si>
  <si>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</si>
  <si>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</si>
  <si>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</si>
  <si>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</si>
  <si>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</si>
  <si>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</si>
  <si>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</si>
  <si>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</si>
  <si>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</si>
  <si>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</si>
  <si>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</si>
  <si>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</si>
  <si>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</si>
  <si>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</si>
  <si>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</si>
  <si>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</si>
  <si>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</si>
  <si>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</si>
  <si>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</si>
  <si>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</si>
  <si>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</si>
  <si>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</si>
  <si>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</si>
  <si>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</si>
  <si>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</si>
  <si>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</si>
  <si>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</si>
  <si>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</si>
  <si>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</si>
  <si>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</si>
  <si>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</si>
  <si>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</si>
  <si>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</si>
  <si>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</si>
  <si>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</si>
  <si>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</si>
  <si>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</si>
  <si>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</si>
  <si>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</si>
  <si>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</si>
  <si>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</si>
  <si>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</si>
  <si>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</si>
  <si>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</si>
  <si>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</si>
  <si>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</si>
  <si>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</si>
  <si>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</si>
  <si>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</si>
  <si>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</si>
  <si>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</si>
  <si>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</si>
  <si>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</si>
  <si>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</si>
  <si>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</si>
  <si>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</si>
  <si>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</si>
  <si>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</si>
  <si>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</si>
  <si>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</si>
  <si>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</si>
  <si>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</si>
  <si>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</si>
  <si>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</si>
  <si>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</si>
  <si>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</si>
  <si>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</si>
  <si>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</si>
  <si>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</si>
  <si>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</si>
  <si>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</si>
  <si>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</si>
  <si>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</si>
  <si>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</si>
  <si>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</si>
  <si>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</si>
  <si>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</si>
  <si>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</si>
  <si>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</si>
  <si>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</si>
  <si>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</si>
  <si>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</si>
  <si>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</si>
  <si>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</si>
  <si>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</si>
  <si>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</si>
  <si>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</si>
  <si>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</si>
  <si>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</si>
  <si>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</si>
  <si>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</si>
  <si>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</si>
  <si>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</si>
  <si>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</si>
  <si>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</si>
  <si>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</si>
  <si>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</si>
  <si>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</si>
  <si>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</si>
  <si>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</si>
  <si>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</si>
  <si>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</si>
  <si>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</si>
  <si>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</si>
  <si>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</si>
  <si>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</si>
  <si>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</si>
  <si>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</si>
  <si>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</si>
  <si>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</si>
  <si>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</si>
  <si>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</si>
  <si>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</si>
  <si>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</si>
  <si>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</si>
  <si>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</si>
  <si>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</si>
  <si>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</si>
  <si>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</si>
  <si>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</si>
  <si>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</si>
  <si>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</si>
  <si>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</si>
  <si>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</si>
  <si>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</si>
  <si>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</si>
  <si>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</si>
  <si>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</si>
  <si>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</si>
  <si>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</si>
  <si>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</si>
  <si>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</si>
  <si>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</si>
  <si>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</si>
  <si>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</si>
  <si>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</si>
  <si>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</si>
  <si>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</si>
  <si>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</si>
  <si>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</si>
  <si>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</si>
  <si>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</si>
  <si>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</si>
  <si>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</si>
  <si>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</si>
  <si>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</si>
  <si>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</si>
  <si>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</si>
  <si>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</si>
  <si>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</si>
  <si>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</si>
  <si>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</si>
  <si>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</si>
  <si>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</si>
  <si>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</si>
  <si>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</si>
  <si>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</si>
  <si>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</si>
  <si>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</si>
  <si>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</si>
  <si>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</si>
  <si>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</si>
  <si>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</si>
  <si>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</si>
  <si>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</si>
  <si>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</si>
  <si>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</si>
  <si>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</si>
  <si>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</si>
  <si>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</si>
  <si>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</si>
  <si>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</si>
  <si>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</si>
  <si>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</si>
  <si>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</si>
  <si>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</si>
  <si>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</si>
  <si>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</si>
  <si>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</si>
  <si>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</si>
  <si>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</si>
  <si>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</si>
  <si>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</si>
  <si>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</si>
  <si>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</si>
  <si>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</si>
  <si>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</si>
  <si>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</si>
  <si>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</si>
  <si>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</si>
  <si>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</si>
  <si>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</si>
  <si>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</si>
  <si>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</si>
  <si>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</si>
  <si>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</si>
  <si>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</si>
  <si>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</si>
  <si>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</si>
  <si>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</si>
  <si>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</si>
  <si>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</si>
  <si>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</si>
  <si>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</si>
  <si>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</si>
  <si>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</si>
  <si>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</si>
  <si>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</si>
  <si>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</si>
  <si>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</si>
  <si>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</si>
  <si>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</si>
  <si>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</si>
  <si>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</si>
  <si>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</si>
  <si>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</si>
  <si>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</si>
  <si>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</si>
  <si>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</si>
  <si>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</si>
  <si>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</si>
  <si>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</si>
  <si>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</si>
  <si>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</si>
  <si>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</si>
  <si>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</si>
  <si>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</si>
  <si>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</si>
  <si>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</si>
  <si>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</si>
  <si>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</si>
  <si>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</si>
  <si>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</si>
  <si>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</si>
  <si>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</si>
  <si>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</si>
  <si>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</si>
  <si>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</si>
  <si>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</si>
  <si>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</si>
  <si>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</si>
  <si>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</si>
  <si>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</si>
  <si>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</si>
  <si>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</si>
  <si>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</si>
  <si>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</si>
  <si>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</si>
  <si>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</si>
  <si>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</si>
  <si>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</si>
  <si>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</si>
  <si>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</si>
  <si>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</si>
  <si>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</si>
  <si>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</si>
  <si>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</si>
  <si>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</si>
  <si>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</si>
  <si>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</si>
  <si>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</si>
  <si>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</si>
  <si>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</si>
  <si>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</si>
  <si>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</si>
  <si>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</si>
  <si>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</si>
  <si>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</si>
  <si>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</si>
  <si>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</si>
  <si>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</si>
  <si>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</si>
  <si>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</si>
  <si>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</si>
  <si>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</si>
  <si>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</si>
  <si>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</si>
  <si>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</si>
  <si>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</si>
  <si>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</si>
  <si>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</si>
  <si>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</si>
  <si>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</si>
  <si>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</si>
  <si>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</si>
  <si>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</si>
  <si>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</si>
  <si>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</si>
  <si>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</si>
  <si>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</si>
  <si>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</si>
  <si>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</si>
  <si>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</si>
  <si>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</si>
  <si>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</si>
  <si>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</si>
  <si>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</si>
  <si>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</si>
  <si>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</si>
  <si>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</si>
  <si>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</si>
  <si>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</si>
  <si>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</si>
  <si>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</si>
  <si>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</si>
  <si>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</si>
  <si>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</si>
  <si>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</si>
  <si>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</si>
  <si>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</si>
  <si>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</si>
  <si>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</si>
  <si>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</si>
  <si>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</si>
  <si>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</si>
  <si>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</si>
  <si>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</si>
  <si>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</si>
  <si>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</si>
  <si>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</si>
  <si>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</si>
  <si>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</si>
  <si>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</si>
  <si>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</si>
  <si>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</si>
  <si>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</si>
  <si>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</si>
  <si>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</si>
  <si>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</si>
  <si>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</si>
  <si>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</si>
  <si>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</si>
  <si>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</si>
  <si>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</si>
  <si>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</si>
  <si>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</si>
  <si>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</si>
  <si>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</si>
  <si>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</si>
  <si>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</si>
  <si>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</si>
  <si>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</si>
  <si>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</si>
  <si>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</si>
  <si>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</si>
  <si>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</si>
  <si>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</si>
  <si>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</si>
  <si>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</si>
  <si>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</si>
  <si>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</si>
  <si>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</si>
  <si>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</si>
  <si>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</si>
  <si>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</si>
  <si>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</si>
  <si>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</si>
  <si>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</si>
  <si>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</si>
  <si>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</si>
  <si>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</si>
  <si>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</si>
  <si>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</si>
  <si>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</si>
  <si>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</si>
  <si>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</si>
  <si>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</si>
  <si>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</si>
  <si>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</si>
  <si>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</si>
  <si>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</si>
  <si>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</si>
  <si>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</si>
  <si>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</si>
  <si>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</si>
  <si>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</si>
  <si>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</si>
  <si>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</si>
  <si>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</si>
  <si>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</si>
  <si>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</si>
  <si>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</si>
  <si>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</si>
  <si>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</si>
  <si>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</si>
  <si>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</si>
  <si>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</si>
  <si>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</si>
  <si>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</si>
  <si>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</si>
  <si>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</si>
  <si>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</si>
  <si>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</si>
  <si>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</si>
  <si>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</si>
  <si>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</si>
  <si>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</si>
  <si>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</si>
  <si>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</si>
  <si>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</si>
  <si>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</si>
  <si>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</si>
  <si>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</si>
  <si>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</si>
  <si>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</si>
  <si>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</si>
  <si>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</si>
  <si>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</si>
  <si>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</si>
  <si>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</si>
  <si>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</si>
  <si>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</si>
  <si>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</si>
  <si>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</si>
  <si>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</si>
  <si>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</si>
  <si>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</si>
  <si>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</si>
  <si>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</si>
  <si>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</si>
  <si>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</si>
  <si>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</si>
  <si>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</si>
  <si>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</si>
  <si>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</si>
  <si>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</si>
  <si>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</si>
  <si>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</si>
  <si>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</si>
  <si>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</si>
  <si>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</si>
  <si>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</si>
  <si>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</si>
  <si>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</si>
  <si>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</si>
  <si>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</si>
  <si>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</si>
  <si>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</si>
  <si>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</si>
  <si>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</si>
  <si>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</si>
  <si>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</si>
  <si>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</si>
  <si>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</si>
  <si>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</si>
  <si>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</si>
  <si>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</si>
  <si>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</si>
  <si>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</si>
  <si>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</si>
  <si>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</si>
  <si>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</si>
  <si>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</si>
  <si>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</si>
  <si>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</si>
  <si>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</si>
  <si>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</si>
  <si>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</si>
  <si>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</si>
  <si>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</si>
  <si>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</si>
  <si>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</si>
  <si>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</si>
  <si>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</si>
  <si>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</si>
  <si>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</si>
  <si>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</si>
  <si>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</si>
  <si>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</si>
  <si>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</si>
  <si>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</si>
  <si>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</si>
  <si>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</si>
  <si>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</si>
  <si>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</si>
  <si>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</si>
  <si>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</si>
  <si>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</si>
  <si>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</si>
  <si>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</si>
  <si>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</si>
  <si>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</si>
  <si>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</si>
  <si>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</si>
  <si>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</si>
  <si>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</si>
  <si>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</si>
  <si>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</si>
  <si>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</si>
  <si>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</si>
  <si>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</si>
  <si>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</si>
  <si>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</si>
  <si>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</si>
  <si>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</si>
  <si>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</si>
  <si>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</si>
  <si>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</si>
  <si>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</si>
  <si>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</si>
  <si>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</si>
  <si>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</si>
  <si>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</si>
  <si>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</si>
  <si>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</si>
  <si>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</si>
  <si>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</si>
  <si>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</si>
  <si>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</si>
  <si>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</si>
  <si>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</si>
  <si>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</si>
  <si>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</si>
  <si>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</si>
  <si>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</si>
  <si>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</si>
  <si>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</si>
  <si>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</si>
  <si>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</si>
  <si>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</si>
  <si>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</si>
  <si>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</si>
  <si>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</si>
  <si>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</si>
  <si>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</si>
  <si>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</si>
  <si>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</si>
  <si>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</si>
  <si>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</si>
  <si>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</si>
  <si>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</si>
  <si>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</si>
  <si>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</si>
  <si>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</si>
  <si>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</si>
  <si>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</si>
  <si>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</si>
  <si>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</si>
  <si>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</si>
  <si>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</si>
  <si>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</si>
  <si>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</si>
  <si>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</si>
  <si>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</si>
  <si>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</si>
  <si>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</si>
  <si>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</si>
  <si>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</si>
  <si>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</si>
  <si>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</si>
  <si>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</si>
  <si>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</si>
  <si>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</si>
  <si>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</si>
  <si>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</si>
  <si>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</si>
  <si>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</si>
  <si>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</si>
  <si>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</si>
  <si>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</si>
  <si>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</si>
  <si>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</si>
  <si>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</si>
  <si>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</si>
  <si>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</si>
  <si>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</si>
  <si>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</si>
  <si>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</si>
  <si>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</si>
  <si>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</si>
  <si>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</si>
  <si>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</si>
  <si>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</si>
  <si>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</si>
  <si>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</si>
  <si>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</si>
  <si>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</si>
  <si>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</si>
  <si>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</si>
  <si>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</si>
  <si>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</si>
  <si>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</si>
  <si>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</si>
  <si>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</si>
  <si>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</si>
  <si>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</si>
  <si>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</si>
  <si>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</si>
  <si>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</si>
  <si>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</si>
  <si>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</si>
  <si>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</si>
  <si>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</si>
  <si>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</si>
  <si>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</si>
  <si>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</si>
  <si>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</si>
  <si>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</si>
  <si>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</si>
  <si>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</si>
  <si>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</si>
  <si>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</si>
  <si>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</si>
  <si>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</si>
  <si>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</si>
  <si>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</si>
  <si>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</si>
  <si>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</si>
  <si>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</si>
  <si>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</si>
  <si>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</si>
  <si>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</si>
  <si>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</si>
  <si>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</si>
  <si>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</si>
  <si>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</si>
  <si>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</si>
  <si>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</si>
  <si>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</si>
  <si>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</si>
  <si>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</si>
  <si>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</si>
  <si>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</si>
  <si>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</si>
  <si>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</si>
  <si>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</si>
  <si>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</si>
  <si>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</si>
  <si>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</si>
  <si>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</si>
  <si>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</si>
  <si>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</si>
  <si>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</si>
  <si>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</si>
  <si>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</si>
  <si>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</si>
  <si>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</si>
  <si>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</si>
  <si>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</si>
  <si>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</si>
  <si>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</si>
  <si>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</si>
  <si>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</si>
  <si>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</si>
  <si>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</si>
  <si>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</si>
  <si>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</si>
  <si>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</si>
  <si>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</si>
  <si>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</si>
  <si>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</si>
  <si>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</si>
  <si>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</si>
  <si>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</si>
  <si>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</si>
  <si>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</si>
  <si>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</si>
  <si>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</si>
  <si>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</si>
  <si>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</si>
  <si>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</si>
  <si>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</si>
  <si>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</si>
  <si>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</si>
  <si>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</si>
  <si>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</si>
  <si>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</si>
  <si>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</si>
  <si>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</si>
  <si>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</si>
  <si>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</si>
  <si>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</si>
  <si>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</si>
  <si>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</si>
  <si>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</si>
  <si>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</si>
  <si>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</si>
  <si>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</si>
  <si>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</si>
  <si>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</si>
  <si>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</si>
  <si>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</si>
  <si>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</si>
  <si>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</si>
  <si>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</si>
  <si>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</si>
  <si>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</si>
  <si>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</si>
  <si>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</si>
  <si>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</si>
  <si>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</si>
  <si>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</si>
  <si>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</si>
  <si>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</si>
  <si>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</si>
  <si>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</si>
  <si>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</si>
  <si>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</si>
  <si>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</si>
  <si>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</si>
  <si>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</si>
  <si>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</si>
  <si>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</si>
  <si>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</si>
  <si>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</si>
  <si>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</si>
  <si>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</si>
  <si>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</si>
  <si>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</si>
  <si>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</si>
  <si>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</si>
  <si>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</si>
  <si>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</si>
  <si>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</si>
  <si>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</si>
  <si>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</si>
  <si>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</si>
  <si>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</si>
  <si>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</si>
  <si>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</si>
  <si>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</si>
  <si>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</si>
  <si>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</si>
  <si>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</si>
  <si>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</si>
  <si>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</si>
  <si>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</si>
  <si>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</si>
  <si>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</si>
  <si>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</si>
  <si>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</si>
  <si>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</si>
  <si>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</si>
  <si>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</si>
  <si>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</si>
  <si>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</si>
  <si>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</si>
  <si>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</si>
  <si>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</si>
  <si>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</si>
  <si>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</si>
  <si>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</si>
  <si>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</si>
  <si>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</si>
  <si>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</si>
  <si>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</si>
  <si>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</si>
  <si>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</si>
  <si>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</si>
  <si>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</si>
  <si>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</si>
  <si>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</si>
  <si>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</si>
  <si>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</si>
  <si>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</si>
  <si>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</si>
  <si>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</si>
  <si>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</si>
  <si>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</si>
  <si>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</si>
  <si>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</si>
  <si>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</si>
  <si>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</si>
  <si>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</si>
  <si>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</si>
  <si>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</si>
  <si>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</si>
  <si>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</si>
  <si>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</si>
  <si>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</si>
  <si>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</si>
  <si>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</si>
  <si>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</si>
  <si>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</si>
  <si>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</si>
  <si>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</si>
  <si>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</si>
  <si>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</si>
  <si>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</si>
  <si>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</si>
  <si>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</si>
  <si>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</si>
  <si>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</si>
  <si>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</si>
  <si>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</si>
  <si>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</si>
  <si>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</si>
  <si>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</si>
  <si>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</si>
  <si>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</si>
  <si>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</si>
  <si>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</si>
  <si>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</si>
  <si>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</si>
  <si>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</si>
  <si>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</si>
  <si>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</si>
  <si>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</si>
  <si>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</si>
  <si>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</si>
  <si>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</si>
  <si>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</si>
  <si>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</si>
  <si>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</si>
  <si>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</si>
  <si>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</si>
  <si>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</si>
  <si>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</si>
  <si>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</si>
  <si>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</si>
  <si>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</si>
  <si>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</si>
  <si>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</si>
  <si>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</si>
  <si>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</si>
  <si>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</si>
  <si>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</si>
  <si>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</si>
  <si>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</si>
  <si>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</si>
  <si>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</si>
  <si>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</si>
  <si>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</si>
  <si>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</si>
  <si>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</si>
  <si>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</si>
  <si>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</si>
  <si>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</si>
  <si>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</si>
  <si>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</si>
  <si>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</si>
  <si>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</si>
  <si>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</si>
  <si>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</si>
  <si>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</si>
  <si>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</si>
  <si>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</si>
  <si>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</si>
  <si>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</si>
  <si>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</si>
  <si>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</si>
  <si>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</si>
  <si>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</si>
  <si>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</si>
  <si>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</si>
  <si>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</si>
  <si>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</si>
  <si>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</si>
  <si>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</si>
  <si>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</si>
  <si>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</si>
  <si>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</si>
  <si>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</si>
  <si>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</si>
  <si>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</si>
  <si>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</si>
  <si>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</si>
  <si>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</si>
  <si>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</si>
  <si>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</si>
  <si>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</si>
  <si>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</si>
  <si>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</si>
  <si>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</si>
  <si>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</si>
  <si>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</si>
  <si>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</si>
  <si>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</si>
  <si>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</si>
  <si>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</si>
  <si>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</si>
  <si>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</si>
  <si>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</si>
  <si>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</si>
  <si>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</si>
  <si>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</si>
  <si>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</si>
  <si>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</si>
  <si>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</si>
  <si>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</si>
  <si>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</si>
  <si>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</si>
  <si>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</si>
  <si>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</si>
  <si>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</si>
  <si>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</si>
  <si>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</si>
  <si>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</si>
  <si>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</si>
  <si>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</si>
  <si>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</si>
  <si>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</si>
  <si>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</si>
  <si>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</si>
  <si>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</si>
  <si>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</si>
  <si>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</si>
  <si>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</si>
  <si>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</si>
  <si>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</si>
  <si>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</si>
  <si>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</si>
  <si>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</si>
  <si>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</si>
  <si>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</si>
  <si>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</si>
  <si>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</si>
  <si>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</si>
  <si>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</si>
  <si>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</si>
  <si>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</si>
  <si>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</si>
  <si>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</si>
  <si>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</si>
  <si>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</si>
  <si>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</si>
  <si>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</si>
  <si>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</si>
  <si>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</si>
  <si>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</si>
  <si>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</si>
  <si>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</si>
  <si>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</si>
  <si>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</si>
  <si>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</si>
  <si>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</si>
  <si>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</si>
  <si>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</si>
  <si>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</si>
  <si>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</si>
  <si>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</si>
  <si>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</si>
  <si>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</si>
  <si>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</si>
  <si>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</si>
  <si>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</si>
  <si>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</si>
  <si>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</si>
  <si>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</si>
  <si>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</si>
  <si>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</si>
  <si>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</si>
  <si>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</si>
  <si>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</si>
  <si>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</si>
  <si>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</si>
  <si>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</si>
  <si>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</si>
  <si>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</si>
  <si>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</si>
  <si>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</si>
  <si>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</si>
  <si>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</si>
  <si>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</si>
  <si>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</si>
  <si>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</si>
  <si>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</si>
  <si>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</si>
  <si>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</si>
  <si>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</si>
  <si>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</si>
  <si>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</si>
  <si>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</si>
  <si>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</si>
  <si>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</si>
  <si>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</si>
  <si>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</si>
  <si>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</si>
  <si>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</si>
  <si>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</si>
  <si>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</si>
  <si>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</si>
  <si>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</si>
  <si>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</si>
  <si>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</si>
  <si>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</si>
  <si>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</si>
  <si>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</si>
  <si>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</si>
  <si>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</si>
  <si>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</si>
  <si>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</si>
  <si>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</si>
  <si>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</si>
  <si>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</si>
  <si>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</si>
  <si>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</si>
  <si>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</si>
  <si>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</si>
  <si>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</si>
  <si>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</si>
  <si>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</si>
  <si>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</si>
  <si>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</si>
  <si>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</si>
  <si>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</si>
  <si>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</si>
  <si>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</si>
  <si>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</si>
  <si>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</si>
  <si>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</si>
  <si>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</si>
  <si>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</si>
  <si>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</si>
  <si>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</si>
  <si>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</si>
  <si>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</si>
  <si>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</si>
  <si>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</si>
  <si>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</si>
  <si>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</si>
  <si>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</si>
  <si>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</si>
  <si>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</si>
  <si>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</si>
  <si>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</si>
  <si>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</si>
  <si>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</si>
  <si>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</si>
  <si>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</si>
  <si>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</si>
  <si>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</si>
  <si>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</si>
  <si>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</si>
  <si>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</si>
  <si>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</si>
  <si>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</si>
  <si>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</si>
  <si>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</si>
  <si>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</si>
  <si>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</si>
  <si>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</si>
  <si>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</si>
  <si>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</si>
  <si>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</si>
  <si>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</si>
  <si>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</si>
  <si>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</si>
  <si>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</si>
  <si>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</si>
  <si>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</si>
  <si>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</si>
  <si>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</si>
  <si>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</si>
  <si>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</si>
  <si>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</si>
  <si>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</si>
  <si>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</si>
  <si>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</si>
  <si>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</si>
  <si>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</si>
  <si>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</si>
  <si>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</si>
  <si>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</si>
  <si>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</si>
  <si>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</si>
  <si>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</si>
  <si>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</si>
  <si>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</si>
  <si>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</si>
  <si>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</si>
  <si>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</si>
  <si>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</si>
  <si>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</si>
  <si>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</si>
  <si>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</si>
  <si>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</si>
  <si>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</si>
  <si>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</si>
  <si>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</si>
  <si>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</si>
  <si>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</si>
  <si>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</si>
  <si>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</si>
  <si>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</si>
  <si>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</si>
  <si>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</si>
  <si>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</si>
  <si>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</si>
  <si>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</si>
  <si>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</si>
  <si>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</si>
  <si>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</si>
  <si>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</si>
  <si>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</si>
  <si>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</si>
  <si>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</si>
  <si>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</si>
  <si>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</si>
  <si>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</si>
  <si>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</si>
  <si>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</si>
  <si>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</si>
  <si>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</si>
  <si>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</si>
  <si>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</si>
  <si>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</si>
  <si>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</si>
  <si>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</si>
  <si>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</si>
  <si>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</si>
  <si>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</si>
  <si>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</si>
  <si>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</si>
  <si>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</si>
  <si>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</si>
  <si>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</si>
  <si>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</si>
  <si>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</si>
  <si>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</si>
  <si>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</si>
  <si>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</si>
  <si>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</si>
  <si>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</si>
  <si>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</si>
  <si>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</si>
  <si>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</si>
  <si>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</si>
  <si>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</si>
  <si>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</si>
  <si>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</si>
  <si>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</si>
  <si>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</si>
  <si>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</si>
  <si>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</si>
  <si>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</si>
  <si>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</si>
  <si>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</si>
  <si>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</si>
  <si>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</si>
  <si>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</si>
  <si>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</si>
  <si>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</si>
  <si>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</si>
  <si>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</si>
  <si>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</si>
  <si>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</si>
  <si>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</si>
  <si>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</si>
  <si>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</si>
  <si>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</si>
  <si>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</si>
  <si>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</si>
  <si>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</si>
  <si>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</si>
  <si>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</si>
  <si>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</si>
  <si>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</si>
  <si>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</si>
  <si>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</si>
  <si>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</si>
  <si>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</si>
  <si>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</si>
  <si>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</si>
  <si>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</si>
  <si>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</si>
  <si>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</si>
  <si>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</si>
  <si>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</si>
  <si>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</si>
  <si>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</si>
  <si>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</si>
  <si>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</si>
  <si>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</si>
  <si>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</si>
  <si>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</si>
  <si>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</si>
  <si>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</si>
  <si>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</si>
  <si>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</si>
  <si>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</si>
  <si>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</si>
  <si>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</si>
  <si>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</si>
  <si>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</si>
  <si>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</si>
  <si>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</si>
  <si>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</si>
  <si>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</si>
  <si>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</si>
  <si>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</si>
  <si>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</si>
  <si>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</si>
  <si>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</si>
  <si>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</si>
  <si>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</si>
  <si>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</si>
  <si>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</si>
  <si>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</si>
  <si>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</si>
  <si>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</si>
  <si>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</si>
  <si>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</si>
  <si>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</si>
  <si>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</si>
  <si>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</si>
  <si>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</si>
  <si>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</si>
  <si>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</si>
  <si>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</si>
  <si>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</si>
  <si>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</si>
  <si>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</si>
  <si>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</si>
  <si>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</si>
  <si>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</si>
  <si>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</si>
  <si>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</si>
  <si>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</si>
  <si>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</si>
  <si>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</si>
  <si>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</si>
  <si>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</si>
  <si>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</si>
  <si>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</si>
  <si>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</si>
  <si>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</si>
  <si>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</si>
  <si>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</si>
  <si>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</si>
  <si>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</si>
  <si>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</si>
  <si>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</si>
  <si>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</si>
  <si>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</si>
  <si>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</si>
  <si>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</si>
  <si>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</si>
  <si>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</si>
  <si>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</si>
  <si>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</si>
  <si>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</si>
  <si>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</si>
  <si>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</si>
  <si>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</si>
  <si>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</si>
  <si>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</si>
  <si>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</si>
  <si>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</si>
  <si>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</si>
  <si>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</si>
  <si>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</si>
  <si>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</si>
  <si>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</si>
  <si>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</si>
  <si>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</si>
  <si>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</si>
  <si>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</si>
  <si>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</si>
  <si>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</si>
  <si>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</si>
  <si>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</si>
  <si>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</si>
  <si>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</si>
  <si>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</si>
  <si>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</si>
  <si>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</si>
  <si>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</si>
  <si>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</si>
  <si>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</si>
  <si>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</si>
  <si>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</si>
  <si>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</si>
  <si>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</si>
  <si>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</si>
  <si>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</si>
  <si>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</si>
  <si>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</si>
  <si>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</si>
  <si>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</si>
  <si>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</si>
  <si>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</si>
  <si>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</si>
  <si>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</si>
  <si>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</si>
  <si>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</si>
  <si>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</si>
  <si>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</si>
  <si>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</si>
  <si>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</si>
  <si>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</si>
  <si>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</si>
  <si>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</si>
  <si>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</si>
  <si>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</si>
  <si>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</si>
  <si>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</si>
  <si>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</si>
  <si>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</si>
  <si>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</si>
  <si>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</si>
  <si>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</si>
  <si>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</si>
  <si>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</si>
  <si>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</si>
  <si>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</si>
  <si>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</si>
  <si>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</si>
  <si>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</si>
  <si>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</si>
  <si>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</si>
  <si>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</si>
  <si>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</si>
  <si>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</si>
  <si>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</si>
  <si>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</si>
  <si>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</si>
  <si>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</si>
  <si>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</si>
  <si>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</si>
  <si>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</si>
  <si>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</si>
  <si>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</si>
  <si>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</si>
  <si>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</si>
  <si>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</si>
  <si>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</si>
  <si>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</si>
  <si>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</si>
  <si>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</si>
  <si>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</si>
  <si>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</si>
  <si>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</si>
  <si>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</si>
  <si>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</si>
  <si>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</si>
  <si>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</si>
  <si>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</si>
  <si>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</si>
  <si>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</si>
  <si>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</si>
  <si>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</si>
  <si>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</si>
  <si>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</si>
  <si>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</si>
  <si>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</si>
  <si>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</si>
  <si>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</si>
  <si>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</si>
  <si>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</si>
  <si>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</si>
  <si>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</si>
  <si>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</si>
  <si>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</si>
  <si>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</si>
  <si>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</si>
  <si>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</si>
  <si>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</si>
  <si>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</si>
  <si>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</si>
  <si>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</si>
  <si>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</si>
  <si>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</si>
  <si>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</si>
  <si>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</si>
  <si>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</si>
  <si>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</si>
  <si>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</si>
  <si>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</si>
  <si>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</si>
  <si>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</si>
  <si>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</si>
  <si>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</si>
  <si>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</si>
  <si>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</si>
  <si>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</si>
  <si>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</si>
  <si>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</si>
  <si>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</si>
  <si>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</si>
  <si>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</si>
  <si>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</si>
  <si>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</si>
  <si>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</si>
  <si>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</si>
  <si>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</si>
  <si>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</si>
  <si>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</si>
  <si>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</si>
  <si>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</si>
  <si>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</si>
  <si>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</si>
  <si>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</si>
  <si>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</si>
  <si>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</si>
  <si>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</si>
  <si>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</si>
  <si>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</si>
  <si>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</si>
  <si>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</si>
  <si>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</si>
  <si>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</si>
  <si>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</si>
  <si>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</si>
  <si>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</si>
  <si>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</si>
  <si>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</si>
  <si>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</si>
  <si>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</si>
  <si>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</si>
  <si>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</si>
  <si>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</si>
  <si>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</si>
  <si>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</si>
  <si>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</si>
  <si>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</si>
  <si>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</si>
  <si>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</si>
  <si>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</si>
  <si>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</si>
  <si>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</si>
  <si>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</si>
  <si>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</si>
  <si>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</si>
  <si>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</si>
  <si>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</si>
  <si>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</si>
  <si>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</si>
  <si>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</si>
  <si>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</si>
  <si>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</si>
  <si>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</si>
  <si>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</si>
  <si>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</si>
  <si>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</si>
  <si>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</si>
  <si>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</si>
  <si>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</si>
  <si>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</si>
  <si>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</si>
  <si>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</si>
  <si>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</si>
  <si>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</si>
  <si>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</si>
  <si>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</si>
  <si>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</si>
  <si>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</si>
  <si>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</si>
  <si>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</si>
  <si>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</si>
  <si>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</si>
  <si>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</si>
  <si>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</si>
  <si>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</si>
  <si>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</si>
  <si>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</si>
  <si>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</si>
  <si>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</si>
  <si>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</si>
  <si>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</si>
  <si>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</si>
  <si>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</si>
  <si>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</si>
  <si>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</si>
  <si>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</si>
  <si>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</si>
  <si>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</si>
  <si>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</si>
  <si>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</si>
  <si>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</si>
  <si>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</si>
  <si>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</si>
  <si>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</si>
  <si>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</si>
  <si>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</si>
  <si>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</si>
  <si>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</si>
  <si>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</si>
  <si>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</si>
  <si>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</si>
  <si>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</si>
  <si>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</si>
  <si>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</si>
  <si>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</si>
  <si>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</si>
  <si>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</si>
  <si>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</si>
  <si>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</si>
  <si>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</si>
  <si>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</si>
  <si>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</si>
  <si>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</si>
  <si>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</si>
  <si>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</si>
  <si>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</si>
  <si>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</si>
  <si>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</si>
  <si>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</si>
  <si>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</si>
  <si>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</si>
  <si>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</si>
  <si>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</si>
  <si>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</si>
  <si>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</si>
  <si>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</si>
  <si>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</si>
  <si>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</si>
  <si>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</si>
  <si>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</si>
  <si>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</si>
  <si>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</si>
  <si>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</si>
  <si>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</si>
  <si>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</si>
  <si>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</si>
  <si>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</si>
  <si>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</si>
  <si>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</si>
  <si>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</si>
  <si>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</si>
  <si>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</si>
  <si>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</si>
  <si>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</si>
  <si>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</si>
  <si>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</si>
  <si>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</si>
  <si>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</si>
  <si>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</si>
  <si>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</si>
  <si>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</si>
  <si>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</si>
  <si>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</si>
  <si>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</si>
  <si>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</si>
  <si>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</si>
  <si>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</si>
  <si>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</si>
  <si>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</si>
  <si>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</si>
  <si>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</si>
  <si>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</si>
  <si>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</si>
  <si>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</si>
  <si>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</si>
  <si>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</si>
  <si>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</si>
  <si>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</si>
  <si>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</si>
  <si>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</si>
  <si>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</si>
  <si>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</si>
  <si>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</si>
  <si>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</si>
  <si>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</si>
  <si>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</si>
  <si>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</si>
  <si>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</si>
  <si>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</si>
  <si>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</si>
  <si>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</si>
  <si>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</si>
  <si>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</si>
  <si>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</si>
  <si>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</si>
  <si>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</si>
  <si>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</si>
  <si>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</si>
  <si>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</si>
  <si>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</si>
  <si>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</si>
  <si>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</si>
  <si>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</si>
  <si>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</si>
  <si>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</si>
  <si>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</si>
  <si>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</si>
  <si>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</si>
  <si>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</si>
  <si>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</si>
  <si>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</si>
  <si>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</si>
  <si>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</si>
  <si>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</si>
  <si>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</si>
  <si>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</si>
  <si>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</si>
  <si>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</si>
  <si>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</si>
  <si>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</si>
  <si>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</si>
  <si>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</si>
  <si>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</si>
  <si>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</si>
  <si>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</si>
  <si>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</si>
  <si>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</si>
  <si>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</si>
  <si>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</si>
  <si>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</si>
  <si>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</si>
  <si>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</si>
  <si>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</si>
  <si>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</si>
  <si>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</si>
  <si>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</si>
  <si>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</si>
  <si>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</si>
  <si>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</si>
  <si>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</si>
  <si>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</si>
  <si>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</si>
  <si>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</si>
  <si>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</si>
  <si>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</si>
  <si>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</si>
  <si>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</si>
  <si>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</si>
  <si>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</si>
  <si>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</si>
  <si>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</si>
  <si>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</si>
  <si>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</si>
  <si>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</si>
  <si>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</si>
  <si>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</si>
  <si>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</si>
  <si>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</si>
  <si>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</si>
  <si>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</si>
  <si>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</si>
  <si>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</si>
  <si>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</si>
  <si>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</si>
  <si>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</si>
  <si>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</si>
  <si>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</si>
  <si>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</si>
  <si>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</si>
  <si>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</si>
  <si>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</si>
  <si>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</si>
  <si>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</si>
  <si>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</si>
  <si>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</si>
  <si>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</si>
  <si>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</si>
  <si>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</si>
  <si>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</si>
  <si>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</si>
  <si>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</si>
  <si>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</si>
  <si>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</si>
  <si>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</si>
  <si>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</si>
  <si>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</si>
  <si>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</si>
  <si>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</si>
  <si>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</si>
  <si>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</si>
  <si>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</si>
  <si>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</si>
  <si>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</si>
  <si>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</si>
  <si>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</si>
  <si>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</si>
  <si>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</si>
  <si>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</si>
  <si>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</si>
  <si>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</si>
  <si>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</si>
  <si>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</si>
  <si>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</si>
  <si>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</si>
  <si>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</si>
  <si>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</si>
  <si>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</si>
  <si>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</si>
  <si>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</si>
  <si>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</si>
  <si>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</si>
  <si>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</si>
  <si>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</si>
  <si>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</si>
  <si>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</si>
  <si>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</si>
  <si>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</si>
  <si>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</si>
  <si>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</si>
  <si>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</si>
  <si>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</si>
  <si>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</si>
  <si>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</si>
  <si>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</si>
  <si>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</si>
  <si>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</si>
  <si>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</si>
  <si>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</si>
  <si>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</si>
  <si>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</si>
  <si>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</si>
  <si>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</si>
  <si>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</si>
  <si>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</si>
  <si>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</si>
  <si>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</si>
  <si>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</si>
  <si>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</si>
  <si>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</si>
  <si>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</si>
  <si>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</si>
  <si>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</si>
  <si>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</si>
  <si>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</si>
  <si>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</si>
  <si>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</si>
  <si>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</si>
  <si>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</si>
  <si>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</si>
  <si>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</si>
  <si>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</si>
  <si>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</si>
  <si>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</si>
  <si>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</si>
  <si>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</si>
  <si>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</si>
  <si>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</si>
  <si>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</si>
  <si>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</si>
  <si>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</si>
  <si>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</si>
  <si>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</si>
  <si>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</si>
  <si>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</si>
  <si>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</si>
  <si>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</si>
  <si>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</si>
  <si>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</si>
  <si>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</si>
  <si>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</si>
  <si>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</si>
  <si>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</si>
  <si>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</si>
  <si>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</si>
  <si>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</si>
  <si>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</si>
  <si>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</si>
  <si>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</si>
  <si>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</si>
  <si>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</si>
  <si>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</si>
  <si>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</si>
  <si>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</si>
  <si>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</si>
  <si>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</si>
  <si>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</si>
  <si>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</si>
  <si>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</si>
  <si>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</si>
  <si>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</si>
  <si>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</si>
  <si>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</si>
  <si>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</si>
  <si>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</si>
  <si>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</si>
  <si>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</si>
  <si>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</si>
  <si>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</si>
  <si>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</si>
  <si>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</si>
  <si>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</si>
  <si>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</si>
  <si>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</si>
  <si>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</si>
  <si>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</si>
  <si>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</si>
  <si>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</si>
  <si>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</si>
  <si>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</si>
  <si>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</si>
  <si>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</si>
  <si>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</si>
  <si>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</si>
  <si>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</si>
  <si>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</si>
  <si>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</si>
  <si>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</si>
  <si>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</si>
  <si>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</si>
  <si>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</si>
  <si>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</si>
  <si>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</si>
  <si>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</si>
  <si>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</si>
  <si>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</si>
  <si>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</si>
  <si>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</si>
  <si>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</si>
  <si>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</si>
  <si>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</si>
  <si>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</si>
  <si>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</si>
  <si>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</si>
  <si>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</si>
  <si>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</si>
  <si>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</si>
  <si>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</si>
  <si>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</si>
  <si>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</si>
  <si>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</si>
  <si>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</si>
  <si>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</si>
  <si>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</si>
  <si>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</si>
  <si>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</si>
  <si>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</si>
  <si>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</si>
  <si>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</si>
  <si>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</si>
  <si>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</si>
  <si>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</si>
  <si>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</si>
  <si>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</si>
  <si>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</si>
  <si>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</si>
  <si>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</si>
  <si>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</si>
  <si>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</si>
  <si>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</si>
  <si>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</si>
  <si>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</si>
  <si>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</si>
  <si>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</si>
  <si>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</si>
  <si>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</si>
  <si>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</si>
  <si>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</si>
  <si>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</si>
  <si>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</si>
  <si>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</si>
  <si>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</si>
  <si>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</si>
  <si>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</si>
  <si>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</si>
  <si>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</si>
  <si>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</si>
  <si>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</si>
  <si>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</si>
  <si>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</si>
  <si>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</si>
  <si>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</si>
  <si>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</si>
  <si>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</si>
  <si>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</si>
  <si>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</si>
  <si>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</si>
  <si>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</si>
  <si>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</si>
  <si>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</si>
  <si>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</si>
  <si>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</si>
  <si>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</si>
  <si>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</si>
  <si>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</si>
  <si>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</si>
  <si>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</si>
  <si>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</si>
  <si>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</si>
  <si>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</si>
  <si>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</si>
  <si>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</si>
  <si>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</si>
  <si>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</si>
  <si>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</si>
  <si>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</si>
  <si>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</si>
  <si>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</si>
  <si>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</si>
  <si>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</si>
  <si>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</si>
  <si>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</si>
  <si>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</si>
  <si>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</si>
  <si>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</si>
  <si>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</si>
  <si>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</si>
  <si>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</si>
  <si>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</si>
  <si>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</si>
  <si>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</si>
  <si>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</si>
  <si>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</si>
  <si>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</si>
  <si>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</si>
  <si>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</si>
  <si>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</si>
  <si>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</si>
  <si>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</si>
  <si>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</si>
  <si>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</si>
  <si>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</si>
  <si>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</si>
  <si>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</si>
  <si>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</si>
  <si>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</si>
  <si>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</si>
  <si>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</si>
  <si>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</si>
  <si>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</si>
  <si>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</si>
  <si>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</si>
  <si>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</si>
  <si>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</si>
  <si>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</si>
  <si>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</si>
  <si>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</si>
  <si>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</si>
  <si>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</si>
  <si>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</si>
  <si>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</si>
  <si>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</si>
  <si>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</si>
  <si>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</si>
  <si>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</si>
  <si>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</si>
  <si>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</si>
  <si>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</si>
  <si>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</si>
  <si>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</si>
  <si>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</si>
  <si>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</si>
  <si>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</si>
  <si>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</si>
  <si>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</si>
  <si>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</si>
  <si>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</si>
  <si>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</si>
  <si>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</si>
  <si>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</si>
  <si>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</si>
  <si>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</si>
  <si>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</si>
  <si>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</si>
  <si>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</si>
  <si>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</si>
  <si>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</si>
  <si>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</si>
  <si>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</si>
  <si>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</si>
  <si>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</si>
  <si>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</si>
  <si>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</si>
  <si>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</si>
  <si>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</si>
  <si>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</si>
  <si>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</si>
  <si>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</si>
  <si>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</si>
  <si>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</si>
  <si>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</si>
  <si>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</si>
  <si>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</si>
  <si>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</si>
  <si>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</si>
  <si>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</si>
  <si>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</si>
  <si>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</si>
  <si>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</si>
  <si>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</si>
  <si>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</si>
  <si>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</si>
  <si>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</si>
  <si>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</si>
  <si>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</si>
  <si>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</si>
  <si>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</si>
  <si>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</si>
  <si>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</si>
  <si>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</si>
  <si>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</si>
  <si>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</si>
  <si>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</si>
  <si>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</si>
  <si>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</si>
  <si>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</si>
  <si>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</si>
  <si>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</si>
  <si>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</si>
  <si>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</si>
  <si>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</si>
  <si>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</si>
  <si>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</si>
  <si>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</si>
  <si>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</si>
  <si>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</si>
  <si>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</si>
  <si>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</si>
  <si>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</si>
  <si>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</si>
  <si>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</si>
  <si>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</si>
  <si>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</si>
  <si>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</si>
  <si>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</si>
  <si>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</si>
  <si>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</si>
  <si>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</si>
  <si>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</si>
  <si>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</si>
  <si>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</si>
  <si>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</si>
  <si>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</si>
  <si>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</si>
  <si>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</si>
  <si>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</si>
  <si>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</si>
  <si>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</si>
  <si>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</si>
  <si>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</si>
  <si>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</si>
  <si>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</si>
  <si>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</si>
  <si>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</si>
  <si>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</si>
  <si>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</si>
  <si>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</si>
  <si>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</si>
  <si>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</si>
  <si>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</si>
  <si>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</si>
  <si>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</si>
  <si>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</si>
  <si>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</si>
  <si>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</si>
  <si>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</si>
  <si>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</si>
  <si>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</si>
  <si>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</si>
  <si>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</si>
  <si>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</si>
  <si>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</si>
  <si>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</si>
  <si>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</si>
  <si>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</si>
  <si>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</si>
  <si>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</si>
  <si>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С.М. Ніколайчук</t>
  </si>
  <si>
    <t>11 січня 2018 року</t>
  </si>
  <si>
    <t>2017 рік</t>
  </si>
  <si>
    <t>Козятинський міськрайонний суд Вінницької області</t>
  </si>
  <si>
    <t>22100. Вінницька область</t>
  </si>
  <si>
    <t>м. Козятин</t>
  </si>
  <si>
    <t>вул. Грушевського</t>
  </si>
  <si>
    <t>В.Л.Сєчко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</si>
</sst>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zoomScaleNormal="80" zoomScaleSheetLayoutView="100" workbookViewId="0">
      <selection activeCell="BH721" sqref="BH721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 x14ac:dyDescent="0.2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 x14ac:dyDescent="0.2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 x14ac:dyDescent="0.2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 x14ac:dyDescent="0.2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39</v>
      </c>
      <c r="F31" s="163">
        <f t="shared" si="2"/>
        <v>14</v>
      </c>
      <c r="G31" s="163">
        <f t="shared" si="2"/>
        <v>1</v>
      </c>
      <c r="H31" s="163">
        <f t="shared" si="2"/>
        <v>0</v>
      </c>
      <c r="I31" s="163">
        <f t="shared" si="2"/>
        <v>24</v>
      </c>
      <c r="J31" s="163">
        <f t="shared" si="2"/>
        <v>0</v>
      </c>
      <c r="K31" s="163">
        <f t="shared" si="2"/>
        <v>0</v>
      </c>
      <c r="L31" s="163">
        <f t="shared" si="2"/>
        <v>4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20</v>
      </c>
      <c r="S31" s="163">
        <f t="shared" si="2"/>
        <v>0</v>
      </c>
      <c r="T31" s="163">
        <f t="shared" si="2"/>
        <v>2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3</v>
      </c>
      <c r="AH31" s="163">
        <f t="shared" si="2"/>
        <v>5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1</v>
      </c>
      <c r="AL31" s="163">
        <f t="shared" si="3"/>
        <v>3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2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x14ac:dyDescent="0.2">
      <c r="A36" s="5">
        <v>23</v>
      </c>
      <c r="B36" s="10">
        <v>118</v>
      </c>
      <c r="C36" s="18" t="s">
        <v>96</v>
      </c>
      <c r="D36" s="18"/>
      <c r="E36" s="167">
        <v>1</v>
      </c>
      <c r="F36" s="167">
        <v>1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>
        <v>1</v>
      </c>
      <c r="U36" s="167"/>
      <c r="V36" s="167">
        <v>1</v>
      </c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</v>
      </c>
      <c r="F43" s="167">
        <v>1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</v>
      </c>
      <c r="U43" s="167"/>
      <c r="V43" s="167"/>
      <c r="W43" s="167"/>
      <c r="X43" s="167"/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>
        <v>1</v>
      </c>
      <c r="AT43" s="167"/>
      <c r="AU43" s="167">
        <v>1</v>
      </c>
      <c r="AV43" s="167"/>
      <c r="AW43" s="167"/>
      <c r="AX43" s="167"/>
      <c r="AY43" s="167"/>
      <c r="AZ43" s="167">
        <v>1</v>
      </c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4</v>
      </c>
      <c r="F44" s="167"/>
      <c r="G44" s="167"/>
      <c r="H44" s="167"/>
      <c r="I44" s="167">
        <v>4</v>
      </c>
      <c r="J44" s="167"/>
      <c r="K44" s="167"/>
      <c r="L44" s="167"/>
      <c r="M44" s="167"/>
      <c r="N44" s="167"/>
      <c r="O44" s="167"/>
      <c r="P44" s="167"/>
      <c r="Q44" s="167"/>
      <c r="R44" s="167">
        <v>4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20</v>
      </c>
      <c r="F48" s="167">
        <v>6</v>
      </c>
      <c r="G48" s="167">
        <v>1</v>
      </c>
      <c r="H48" s="167"/>
      <c r="I48" s="167">
        <v>13</v>
      </c>
      <c r="J48" s="167"/>
      <c r="K48" s="167"/>
      <c r="L48" s="167">
        <v>3</v>
      </c>
      <c r="M48" s="167"/>
      <c r="N48" s="167"/>
      <c r="O48" s="167"/>
      <c r="P48" s="167"/>
      <c r="Q48" s="167"/>
      <c r="R48" s="167">
        <v>10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3</v>
      </c>
      <c r="AI48" s="167"/>
      <c r="AJ48" s="167"/>
      <c r="AK48" s="167"/>
      <c r="AL48" s="167">
        <v>1</v>
      </c>
      <c r="AM48" s="167"/>
      <c r="AN48" s="167"/>
      <c r="AO48" s="167"/>
      <c r="AP48" s="167"/>
      <c r="AQ48" s="167"/>
      <c r="AR48" s="167"/>
      <c r="AS48" s="167">
        <v>1</v>
      </c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11</v>
      </c>
      <c r="F49" s="167">
        <v>5</v>
      </c>
      <c r="G49" s="167"/>
      <c r="H49" s="167"/>
      <c r="I49" s="167">
        <v>6</v>
      </c>
      <c r="J49" s="167"/>
      <c r="K49" s="167"/>
      <c r="L49" s="167"/>
      <c r="M49" s="167"/>
      <c r="N49" s="167"/>
      <c r="O49" s="167"/>
      <c r="P49" s="167"/>
      <c r="Q49" s="167"/>
      <c r="R49" s="167">
        <v>6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2</v>
      </c>
      <c r="AI49" s="167"/>
      <c r="AJ49" s="167"/>
      <c r="AK49" s="167"/>
      <c r="AL49" s="167">
        <v>2</v>
      </c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112</v>
      </c>
      <c r="F203" s="163">
        <f t="shared" si="10"/>
        <v>100</v>
      </c>
      <c r="G203" s="163">
        <f t="shared" si="10"/>
        <v>0</v>
      </c>
      <c r="H203" s="163">
        <f t="shared" si="10"/>
        <v>0</v>
      </c>
      <c r="I203" s="163">
        <f t="shared" si="10"/>
        <v>12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4</v>
      </c>
      <c r="R203" s="163">
        <f t="shared" si="10"/>
        <v>8</v>
      </c>
      <c r="S203" s="163">
        <f t="shared" si="10"/>
        <v>0</v>
      </c>
      <c r="T203" s="163">
        <f t="shared" si="10"/>
        <v>25</v>
      </c>
      <c r="U203" s="163">
        <f t="shared" si="10"/>
        <v>0</v>
      </c>
      <c r="V203" s="163">
        <f t="shared" si="10"/>
        <v>2</v>
      </c>
      <c r="W203" s="163">
        <f t="shared" si="10"/>
        <v>6</v>
      </c>
      <c r="X203" s="163">
        <f t="shared" si="10"/>
        <v>10</v>
      </c>
      <c r="Y203" s="163">
        <f t="shared" si="10"/>
        <v>6</v>
      </c>
      <c r="Z203" s="163">
        <f t="shared" si="10"/>
        <v>1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1</v>
      </c>
      <c r="AH203" s="163">
        <f t="shared" si="10"/>
        <v>23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48</v>
      </c>
      <c r="AL203" s="163">
        <f t="shared" si="11"/>
        <v>2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7</v>
      </c>
      <c r="AR203" s="163">
        <f t="shared" si="11"/>
        <v>13</v>
      </c>
      <c r="AS203" s="163">
        <f t="shared" si="11"/>
        <v>18</v>
      </c>
      <c r="AT203" s="163">
        <f t="shared" si="11"/>
        <v>0</v>
      </c>
      <c r="AU203" s="163">
        <f t="shared" si="11"/>
        <v>11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5</v>
      </c>
      <c r="AZ203" s="163">
        <f t="shared" si="11"/>
        <v>5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25</v>
      </c>
      <c r="F204" s="167">
        <v>22</v>
      </c>
      <c r="G204" s="167"/>
      <c r="H204" s="167"/>
      <c r="I204" s="167">
        <v>3</v>
      </c>
      <c r="J204" s="167"/>
      <c r="K204" s="167"/>
      <c r="L204" s="167"/>
      <c r="M204" s="167"/>
      <c r="N204" s="167"/>
      <c r="O204" s="167"/>
      <c r="P204" s="167"/>
      <c r="Q204" s="167"/>
      <c r="R204" s="167">
        <v>3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19</v>
      </c>
      <c r="AI204" s="167"/>
      <c r="AJ204" s="167"/>
      <c r="AK204" s="167">
        <v>1</v>
      </c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22</v>
      </c>
      <c r="F205" s="167">
        <v>20</v>
      </c>
      <c r="G205" s="167"/>
      <c r="H205" s="167"/>
      <c r="I205" s="167">
        <v>2</v>
      </c>
      <c r="J205" s="167"/>
      <c r="K205" s="167"/>
      <c r="L205" s="167"/>
      <c r="M205" s="167"/>
      <c r="N205" s="167"/>
      <c r="O205" s="167"/>
      <c r="P205" s="167"/>
      <c r="Q205" s="167">
        <v>1</v>
      </c>
      <c r="R205" s="167">
        <v>1</v>
      </c>
      <c r="S205" s="167"/>
      <c r="T205" s="167">
        <v>3</v>
      </c>
      <c r="U205" s="167"/>
      <c r="V205" s="167">
        <v>2</v>
      </c>
      <c r="W205" s="167"/>
      <c r="X205" s="167">
        <v>1</v>
      </c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>
        <v>2</v>
      </c>
      <c r="AI205" s="167"/>
      <c r="AJ205" s="167"/>
      <c r="AK205" s="167">
        <v>14</v>
      </c>
      <c r="AL205" s="167"/>
      <c r="AM205" s="167"/>
      <c r="AN205" s="167"/>
      <c r="AO205" s="167"/>
      <c r="AP205" s="167"/>
      <c r="AQ205" s="167"/>
      <c r="AR205" s="167">
        <v>2</v>
      </c>
      <c r="AS205" s="167">
        <v>5</v>
      </c>
      <c r="AT205" s="167"/>
      <c r="AU205" s="167">
        <v>1</v>
      </c>
      <c r="AV205" s="167"/>
      <c r="AW205" s="167"/>
      <c r="AX205" s="167">
        <v>1</v>
      </c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44</v>
      </c>
      <c r="F206" s="167">
        <v>40</v>
      </c>
      <c r="G206" s="167"/>
      <c r="H206" s="167"/>
      <c r="I206" s="167">
        <v>4</v>
      </c>
      <c r="J206" s="167"/>
      <c r="K206" s="167"/>
      <c r="L206" s="167"/>
      <c r="M206" s="167"/>
      <c r="N206" s="167"/>
      <c r="O206" s="167"/>
      <c r="P206" s="167"/>
      <c r="Q206" s="167">
        <v>2</v>
      </c>
      <c r="R206" s="167">
        <v>2</v>
      </c>
      <c r="S206" s="167"/>
      <c r="T206" s="167">
        <v>12</v>
      </c>
      <c r="U206" s="167"/>
      <c r="V206" s="167"/>
      <c r="W206" s="167">
        <v>5</v>
      </c>
      <c r="X206" s="167">
        <v>7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28</v>
      </c>
      <c r="AL206" s="167"/>
      <c r="AM206" s="167"/>
      <c r="AN206" s="167"/>
      <c r="AO206" s="167"/>
      <c r="AP206" s="167"/>
      <c r="AQ206" s="167">
        <v>1</v>
      </c>
      <c r="AR206" s="167">
        <v>5</v>
      </c>
      <c r="AS206" s="167">
        <v>11</v>
      </c>
      <c r="AT206" s="167"/>
      <c r="AU206" s="167">
        <v>8</v>
      </c>
      <c r="AV206" s="167"/>
      <c r="AW206" s="167"/>
      <c r="AX206" s="167"/>
      <c r="AY206" s="167">
        <v>5</v>
      </c>
      <c r="AZ206" s="167">
        <v>3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x14ac:dyDescent="0.2">
      <c r="A208" s="5">
        <v>195</v>
      </c>
      <c r="B208" s="10" t="s">
        <v>1078</v>
      </c>
      <c r="C208" s="18" t="s">
        <v>165</v>
      </c>
      <c r="D208" s="18"/>
      <c r="E208" s="167">
        <v>1</v>
      </c>
      <c r="F208" s="167">
        <v>1</v>
      </c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>
        <v>1</v>
      </c>
      <c r="U208" s="167"/>
      <c r="V208" s="167"/>
      <c r="W208" s="167"/>
      <c r="X208" s="167"/>
      <c r="Y208" s="167">
        <v>1</v>
      </c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>
        <v>1</v>
      </c>
      <c r="AR208" s="167">
        <v>1</v>
      </c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3</v>
      </c>
      <c r="F209" s="167">
        <v>3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>
        <v>2</v>
      </c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4</v>
      </c>
      <c r="F210" s="167">
        <v>3</v>
      </c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/>
      <c r="S210" s="167"/>
      <c r="T210" s="167">
        <v>2</v>
      </c>
      <c r="U210" s="167"/>
      <c r="V210" s="167"/>
      <c r="W210" s="167"/>
      <c r="X210" s="167">
        <v>1</v>
      </c>
      <c r="Y210" s="167">
        <v>1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</v>
      </c>
      <c r="AL210" s="167"/>
      <c r="AM210" s="167"/>
      <c r="AN210" s="167"/>
      <c r="AO210" s="167"/>
      <c r="AP210" s="167"/>
      <c r="AQ210" s="167"/>
      <c r="AR210" s="167">
        <v>1</v>
      </c>
      <c r="AS210" s="167">
        <v>1</v>
      </c>
      <c r="AT210" s="167"/>
      <c r="AU210" s="167">
        <v>1</v>
      </c>
      <c r="AV210" s="167"/>
      <c r="AW210" s="167"/>
      <c r="AX210" s="167"/>
      <c r="AY210" s="167"/>
      <c r="AZ210" s="167">
        <v>1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1</v>
      </c>
      <c r="U214" s="167"/>
      <c r="V214" s="167"/>
      <c r="W214" s="167"/>
      <c r="X214" s="167">
        <v>1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3</v>
      </c>
      <c r="F216" s="167">
        <v>3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3</v>
      </c>
      <c r="U216" s="167"/>
      <c r="V216" s="167"/>
      <c r="W216" s="167"/>
      <c r="X216" s="167"/>
      <c r="Y216" s="167">
        <v>2</v>
      </c>
      <c r="Z216" s="167">
        <v>1</v>
      </c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3</v>
      </c>
      <c r="AR216" s="167">
        <v>2</v>
      </c>
      <c r="AS216" s="167">
        <v>1</v>
      </c>
      <c r="AT216" s="167"/>
      <c r="AU216" s="167">
        <v>1</v>
      </c>
      <c r="AV216" s="167"/>
      <c r="AW216" s="167"/>
      <c r="AX216" s="167"/>
      <c r="AY216" s="167"/>
      <c r="AZ216" s="167">
        <v>1</v>
      </c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2</v>
      </c>
      <c r="F217" s="167">
        <v>2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2</v>
      </c>
      <c r="U217" s="167"/>
      <c r="V217" s="167"/>
      <c r="W217" s="167"/>
      <c r="X217" s="167"/>
      <c r="Y217" s="167">
        <v>2</v>
      </c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2</v>
      </c>
      <c r="AR217" s="167">
        <v>1</v>
      </c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1</v>
      </c>
      <c r="G224" s="167"/>
      <c r="H224" s="167"/>
      <c r="I224" s="167">
        <v>1</v>
      </c>
      <c r="J224" s="167"/>
      <c r="K224" s="167"/>
      <c r="L224" s="167"/>
      <c r="M224" s="167"/>
      <c r="N224" s="167"/>
      <c r="O224" s="167"/>
      <c r="P224" s="167"/>
      <c r="Q224" s="167"/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2</v>
      </c>
      <c r="F225" s="167">
        <v>2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/>
      <c r="V225" s="167"/>
      <c r="W225" s="167">
        <v>1</v>
      </c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1</v>
      </c>
      <c r="AL225" s="167"/>
      <c r="AM225" s="167"/>
      <c r="AN225" s="167"/>
      <c r="AO225" s="167"/>
      <c r="AP225" s="167"/>
      <c r="AQ225" s="167"/>
      <c r="AR225" s="167">
        <v>1</v>
      </c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/>
      <c r="G228" s="167"/>
      <c r="H228" s="167"/>
      <c r="I228" s="167">
        <v>1</v>
      </c>
      <c r="J228" s="167"/>
      <c r="K228" s="167"/>
      <c r="L228" s="167"/>
      <c r="M228" s="167"/>
      <c r="N228" s="167"/>
      <c r="O228" s="167"/>
      <c r="P228" s="167"/>
      <c r="Q228" s="167"/>
      <c r="R228" s="167">
        <v>1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x14ac:dyDescent="0.2">
      <c r="A244" s="5">
        <v>231</v>
      </c>
      <c r="B244" s="10" t="s">
        <v>1110</v>
      </c>
      <c r="C244" s="18" t="s">
        <v>176</v>
      </c>
      <c r="D244" s="18"/>
      <c r="E244" s="167">
        <v>1</v>
      </c>
      <c r="F244" s="167">
        <v>1</v>
      </c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>
        <v>1</v>
      </c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1</v>
      </c>
      <c r="F248" s="167">
        <v>1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1</v>
      </c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3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2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1</v>
      </c>
      <c r="R249" s="163">
        <f t="shared" si="12"/>
        <v>1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1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x14ac:dyDescent="0.2">
      <c r="A250" s="5">
        <v>237</v>
      </c>
      <c r="B250" s="10" t="s">
        <v>1115</v>
      </c>
      <c r="C250" s="18" t="s">
        <v>2413</v>
      </c>
      <c r="D250" s="18"/>
      <c r="E250" s="167">
        <v>1</v>
      </c>
      <c r="F250" s="167">
        <v>1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>
        <v>1</v>
      </c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x14ac:dyDescent="0.2">
      <c r="A287" s="5">
        <v>274</v>
      </c>
      <c r="B287" s="10" t="s">
        <v>1147</v>
      </c>
      <c r="C287" s="18" t="s">
        <v>190</v>
      </c>
      <c r="D287" s="18"/>
      <c r="E287" s="167">
        <v>2</v>
      </c>
      <c r="F287" s="167"/>
      <c r="G287" s="167"/>
      <c r="H287" s="167"/>
      <c r="I287" s="167">
        <v>2</v>
      </c>
      <c r="J287" s="167"/>
      <c r="K287" s="167"/>
      <c r="L287" s="167"/>
      <c r="M287" s="167"/>
      <c r="N287" s="167"/>
      <c r="O287" s="167"/>
      <c r="P287" s="167"/>
      <c r="Q287" s="167">
        <v>1</v>
      </c>
      <c r="R287" s="167">
        <v>1</v>
      </c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6</v>
      </c>
      <c r="F408" s="163">
        <f t="shared" si="16"/>
        <v>6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5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1</v>
      </c>
      <c r="F426" s="167">
        <v>1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1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3</v>
      </c>
      <c r="F438" s="167">
        <v>3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>
        <v>2</v>
      </c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1</v>
      </c>
      <c r="F439" s="167">
        <v>1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1</v>
      </c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19</v>
      </c>
      <c r="F477" s="163">
        <f t="shared" si="20"/>
        <v>16</v>
      </c>
      <c r="G477" s="163">
        <f t="shared" si="20"/>
        <v>0</v>
      </c>
      <c r="H477" s="163">
        <f t="shared" si="20"/>
        <v>0</v>
      </c>
      <c r="I477" s="163">
        <f t="shared" si="20"/>
        <v>3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2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10</v>
      </c>
      <c r="AL477" s="163">
        <f t="shared" si="21"/>
        <v>2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0</v>
      </c>
      <c r="AR477" s="163">
        <f t="shared" si="21"/>
        <v>6</v>
      </c>
      <c r="AS477" s="163">
        <f t="shared" si="21"/>
        <v>2</v>
      </c>
      <c r="AT477" s="163">
        <f t="shared" si="21"/>
        <v>0</v>
      </c>
      <c r="AU477" s="163">
        <f t="shared" si="21"/>
        <v>2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2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x14ac:dyDescent="0.2">
      <c r="A482" s="5">
        <v>469</v>
      </c>
      <c r="B482" s="10" t="s">
        <v>1301</v>
      </c>
      <c r="C482" s="18" t="s">
        <v>274</v>
      </c>
      <c r="D482" s="18"/>
      <c r="E482" s="167">
        <v>1</v>
      </c>
      <c r="F482" s="167">
        <v>1</v>
      </c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>
        <v>1</v>
      </c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3</v>
      </c>
      <c r="F504" s="167">
        <v>2</v>
      </c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2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5</v>
      </c>
      <c r="F505" s="167">
        <v>4</v>
      </c>
      <c r="G505" s="167"/>
      <c r="H505" s="167"/>
      <c r="I505" s="167">
        <v>1</v>
      </c>
      <c r="J505" s="167"/>
      <c r="K505" s="167"/>
      <c r="L505" s="167"/>
      <c r="M505" s="167"/>
      <c r="N505" s="167"/>
      <c r="O505" s="167"/>
      <c r="P505" s="167"/>
      <c r="Q505" s="167"/>
      <c r="R505" s="167">
        <v>1</v>
      </c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>
        <v>2</v>
      </c>
      <c r="AM505" s="167"/>
      <c r="AN505" s="167"/>
      <c r="AO505" s="167"/>
      <c r="AP505" s="167">
        <v>2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9</v>
      </c>
      <c r="F510" s="167">
        <v>8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/>
      <c r="R510" s="167">
        <v>1</v>
      </c>
      <c r="S510" s="167"/>
      <c r="T510" s="167">
        <v>2</v>
      </c>
      <c r="U510" s="167"/>
      <c r="V510" s="167"/>
      <c r="W510" s="167"/>
      <c r="X510" s="167">
        <v>2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6</v>
      </c>
      <c r="AL510" s="167"/>
      <c r="AM510" s="167"/>
      <c r="AN510" s="167"/>
      <c r="AO510" s="167"/>
      <c r="AP510" s="167"/>
      <c r="AQ510" s="167"/>
      <c r="AR510" s="167">
        <v>6</v>
      </c>
      <c r="AS510" s="167">
        <v>2</v>
      </c>
      <c r="AT510" s="167"/>
      <c r="AU510" s="167">
        <v>2</v>
      </c>
      <c r="AV510" s="167"/>
      <c r="AW510" s="167"/>
      <c r="AX510" s="167"/>
      <c r="AY510" s="167"/>
      <c r="AZ510" s="167">
        <v>2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4</v>
      </c>
      <c r="F517" s="163">
        <f t="shared" si="22"/>
        <v>4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2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2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1</v>
      </c>
      <c r="AL525" s="167"/>
      <c r="AM525" s="167"/>
      <c r="AN525" s="167"/>
      <c r="AO525" s="167"/>
      <c r="AP525" s="167"/>
      <c r="AQ525" s="167"/>
      <c r="AR525" s="167">
        <v>1</v>
      </c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x14ac:dyDescent="0.2">
      <c r="A527" s="5">
        <v>514</v>
      </c>
      <c r="B527" s="10" t="s">
        <v>1337</v>
      </c>
      <c r="C527" s="18" t="s">
        <v>2291</v>
      </c>
      <c r="D527" s="18"/>
      <c r="E527" s="167">
        <v>1</v>
      </c>
      <c r="F527" s="167">
        <v>1</v>
      </c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>
        <v>1</v>
      </c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310</v>
      </c>
      <c r="C544" s="18" t="s">
        <v>296</v>
      </c>
      <c r="D544" s="18"/>
      <c r="E544" s="167">
        <v>2</v>
      </c>
      <c r="F544" s="167">
        <v>2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2</v>
      </c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20</v>
      </c>
      <c r="F559" s="163">
        <f t="shared" si="24"/>
        <v>19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3</v>
      </c>
      <c r="U559" s="163">
        <f t="shared" si="24"/>
        <v>0</v>
      </c>
      <c r="V559" s="163">
        <f t="shared" si="24"/>
        <v>1</v>
      </c>
      <c r="W559" s="163">
        <f t="shared" si="24"/>
        <v>1</v>
      </c>
      <c r="X559" s="163">
        <f t="shared" si="24"/>
        <v>0</v>
      </c>
      <c r="Y559" s="163">
        <f t="shared" si="24"/>
        <v>1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7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8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2</v>
      </c>
      <c r="AR559" s="163">
        <f t="shared" si="25"/>
        <v>2</v>
      </c>
      <c r="AS559" s="163">
        <f t="shared" si="25"/>
        <v>2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1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2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20</v>
      </c>
      <c r="F560" s="163">
        <f t="shared" si="26"/>
        <v>19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3</v>
      </c>
      <c r="U560" s="163">
        <f t="shared" si="26"/>
        <v>0</v>
      </c>
      <c r="V560" s="163">
        <f t="shared" si="26"/>
        <v>1</v>
      </c>
      <c r="W560" s="163">
        <f t="shared" si="26"/>
        <v>1</v>
      </c>
      <c r="X560" s="163">
        <f t="shared" si="26"/>
        <v>0</v>
      </c>
      <c r="Y560" s="163">
        <f t="shared" si="26"/>
        <v>1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7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8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2</v>
      </c>
      <c r="AR560" s="163">
        <f t="shared" si="27"/>
        <v>2</v>
      </c>
      <c r="AS560" s="163">
        <f t="shared" si="27"/>
        <v>2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1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2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2</v>
      </c>
      <c r="F567" s="167">
        <v>2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2</v>
      </c>
      <c r="U567" s="167"/>
      <c r="V567" s="167"/>
      <c r="W567" s="167">
        <v>1</v>
      </c>
      <c r="X567" s="167"/>
      <c r="Y567" s="167">
        <v>1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>
        <v>2</v>
      </c>
      <c r="AR567" s="167">
        <v>1</v>
      </c>
      <c r="AS567" s="167">
        <v>2</v>
      </c>
      <c r="AT567" s="167"/>
      <c r="AU567" s="167">
        <v>2</v>
      </c>
      <c r="AV567" s="167"/>
      <c r="AW567" s="167"/>
      <c r="AX567" s="167"/>
      <c r="AY567" s="167">
        <v>1</v>
      </c>
      <c r="AZ567" s="167">
        <v>1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1</v>
      </c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10</v>
      </c>
      <c r="F572" s="167">
        <v>9</v>
      </c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6</v>
      </c>
      <c r="AI572" s="167"/>
      <c r="AJ572" s="167"/>
      <c r="AK572" s="167">
        <v>2</v>
      </c>
      <c r="AL572" s="167">
        <v>1</v>
      </c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4</v>
      </c>
      <c r="F573" s="167">
        <v>4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4</v>
      </c>
      <c r="AL573" s="167"/>
      <c r="AM573" s="167"/>
      <c r="AN573" s="167"/>
      <c r="AO573" s="167"/>
      <c r="AP573" s="167"/>
      <c r="AQ573" s="167"/>
      <c r="AR573" s="167">
        <v>1</v>
      </c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1</v>
      </c>
      <c r="U574" s="167"/>
      <c r="V574" s="167">
        <v>1</v>
      </c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>
        <v>1</v>
      </c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2</v>
      </c>
      <c r="F576" s="167">
        <v>2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2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/>
      <c r="G735" s="167"/>
      <c r="H735" s="167"/>
      <c r="I735" s="167">
        <v>1</v>
      </c>
      <c r="J735" s="167"/>
      <c r="K735" s="167"/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1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1</v>
      </c>
      <c r="F816" s="167">
        <v>1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>
        <v>1</v>
      </c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205</v>
      </c>
      <c r="F1582" s="169">
        <f t="shared" si="42"/>
        <v>161</v>
      </c>
      <c r="G1582" s="169">
        <f t="shared" si="42"/>
        <v>1</v>
      </c>
      <c r="H1582" s="169">
        <f t="shared" si="42"/>
        <v>0</v>
      </c>
      <c r="I1582" s="169">
        <f t="shared" si="42"/>
        <v>43</v>
      </c>
      <c r="J1582" s="169">
        <f t="shared" si="42"/>
        <v>0</v>
      </c>
      <c r="K1582" s="169">
        <f t="shared" si="42"/>
        <v>0</v>
      </c>
      <c r="L1582" s="169">
        <f t="shared" si="42"/>
        <v>5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5</v>
      </c>
      <c r="R1582" s="169">
        <f t="shared" si="42"/>
        <v>33</v>
      </c>
      <c r="S1582" s="169">
        <f t="shared" si="42"/>
        <v>0</v>
      </c>
      <c r="T1582" s="169">
        <f t="shared" si="42"/>
        <v>32</v>
      </c>
      <c r="U1582" s="169">
        <f t="shared" si="42"/>
        <v>0</v>
      </c>
      <c r="V1582" s="169">
        <f t="shared" si="42"/>
        <v>4</v>
      </c>
      <c r="W1582" s="169">
        <f t="shared" si="42"/>
        <v>7</v>
      </c>
      <c r="X1582" s="169">
        <f t="shared" si="42"/>
        <v>12</v>
      </c>
      <c r="Y1582" s="169">
        <f t="shared" si="42"/>
        <v>8</v>
      </c>
      <c r="Z1582" s="169">
        <f t="shared" si="42"/>
        <v>1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1</v>
      </c>
      <c r="AF1582" s="169">
        <f t="shared" si="42"/>
        <v>0</v>
      </c>
      <c r="AG1582" s="169">
        <f t="shared" si="42"/>
        <v>4</v>
      </c>
      <c r="AH1582" s="169">
        <f t="shared" si="42"/>
        <v>40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75</v>
      </c>
      <c r="AL1582" s="169">
        <f t="shared" si="43"/>
        <v>8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2</v>
      </c>
      <c r="AQ1582" s="169">
        <f t="shared" si="43"/>
        <v>9</v>
      </c>
      <c r="AR1582" s="169">
        <f t="shared" si="43"/>
        <v>22</v>
      </c>
      <c r="AS1582" s="169">
        <f t="shared" si="43"/>
        <v>24</v>
      </c>
      <c r="AT1582" s="169">
        <f t="shared" si="43"/>
        <v>0</v>
      </c>
      <c r="AU1582" s="169">
        <f t="shared" si="43"/>
        <v>16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6</v>
      </c>
      <c r="AZ1582" s="169">
        <f t="shared" si="43"/>
        <v>9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46</v>
      </c>
      <c r="F1583" s="163">
        <v>20</v>
      </c>
      <c r="G1583" s="163">
        <v>1</v>
      </c>
      <c r="H1583" s="163"/>
      <c r="I1583" s="163">
        <v>25</v>
      </c>
      <c r="J1583" s="163"/>
      <c r="K1583" s="163"/>
      <c r="L1583" s="163">
        <v>5</v>
      </c>
      <c r="M1583" s="163"/>
      <c r="N1583" s="163"/>
      <c r="O1583" s="163"/>
      <c r="P1583" s="163"/>
      <c r="Q1583" s="163">
        <v>1</v>
      </c>
      <c r="R1583" s="163">
        <v>19</v>
      </c>
      <c r="S1583" s="163"/>
      <c r="T1583" s="167">
        <v>1</v>
      </c>
      <c r="U1583" s="167"/>
      <c r="V1583" s="167">
        <v>1</v>
      </c>
      <c r="W1583" s="167"/>
      <c r="X1583" s="167"/>
      <c r="Y1583" s="167"/>
      <c r="Z1583" s="167"/>
      <c r="AA1583" s="167"/>
      <c r="AB1583" s="167"/>
      <c r="AC1583" s="167"/>
      <c r="AD1583" s="167"/>
      <c r="AE1583" s="167">
        <v>1</v>
      </c>
      <c r="AF1583" s="167"/>
      <c r="AG1583" s="167">
        <v>3</v>
      </c>
      <c r="AH1583" s="167">
        <v>11</v>
      </c>
      <c r="AI1583" s="167"/>
      <c r="AJ1583" s="167"/>
      <c r="AK1583" s="167"/>
      <c r="AL1583" s="167">
        <v>4</v>
      </c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78</v>
      </c>
      <c r="F1584" s="163">
        <v>67</v>
      </c>
      <c r="G1584" s="163"/>
      <c r="H1584" s="163"/>
      <c r="I1584" s="163">
        <v>11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>
        <v>10</v>
      </c>
      <c r="S1584" s="163"/>
      <c r="T1584" s="167">
        <v>4</v>
      </c>
      <c r="U1584" s="167"/>
      <c r="V1584" s="167">
        <v>2</v>
      </c>
      <c r="W1584" s="167">
        <v>1</v>
      </c>
      <c r="X1584" s="167">
        <v>1</v>
      </c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1</v>
      </c>
      <c r="AH1584" s="167">
        <v>29</v>
      </c>
      <c r="AI1584" s="167"/>
      <c r="AJ1584" s="167"/>
      <c r="AK1584" s="167">
        <v>30</v>
      </c>
      <c r="AL1584" s="167">
        <v>2</v>
      </c>
      <c r="AM1584" s="167"/>
      <c r="AN1584" s="167"/>
      <c r="AO1584" s="167"/>
      <c r="AP1584" s="167"/>
      <c r="AQ1584" s="167"/>
      <c r="AR1584" s="167">
        <v>4</v>
      </c>
      <c r="AS1584" s="167">
        <v>5</v>
      </c>
      <c r="AT1584" s="167"/>
      <c r="AU1584" s="167">
        <v>1</v>
      </c>
      <c r="AV1584" s="167"/>
      <c r="AW1584" s="167"/>
      <c r="AX1584" s="167">
        <v>1</v>
      </c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75</v>
      </c>
      <c r="F1585" s="163">
        <v>68</v>
      </c>
      <c r="G1585" s="163"/>
      <c r="H1585" s="163"/>
      <c r="I1585" s="163">
        <v>7</v>
      </c>
      <c r="J1585" s="163"/>
      <c r="K1585" s="163"/>
      <c r="L1585" s="163"/>
      <c r="M1585" s="163"/>
      <c r="N1585" s="163"/>
      <c r="O1585" s="163"/>
      <c r="P1585" s="163"/>
      <c r="Q1585" s="163">
        <v>3</v>
      </c>
      <c r="R1585" s="163">
        <v>4</v>
      </c>
      <c r="S1585" s="163"/>
      <c r="T1585" s="167">
        <v>21</v>
      </c>
      <c r="U1585" s="167"/>
      <c r="V1585" s="167">
        <v>1</v>
      </c>
      <c r="W1585" s="167">
        <v>6</v>
      </c>
      <c r="X1585" s="167">
        <v>11</v>
      </c>
      <c r="Y1585" s="167">
        <v>3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45</v>
      </c>
      <c r="AL1585" s="167">
        <v>2</v>
      </c>
      <c r="AM1585" s="167"/>
      <c r="AN1585" s="167"/>
      <c r="AO1585" s="167"/>
      <c r="AP1585" s="167">
        <v>2</v>
      </c>
      <c r="AQ1585" s="167">
        <v>3</v>
      </c>
      <c r="AR1585" s="167">
        <v>14</v>
      </c>
      <c r="AS1585" s="167">
        <v>17</v>
      </c>
      <c r="AT1585" s="167"/>
      <c r="AU1585" s="167">
        <v>14</v>
      </c>
      <c r="AV1585" s="167"/>
      <c r="AW1585" s="167"/>
      <c r="AX1585" s="167"/>
      <c r="AY1585" s="167">
        <v>6</v>
      </c>
      <c r="AZ1585" s="167">
        <v>8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6</v>
      </c>
      <c r="F1586" s="163">
        <v>6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6</v>
      </c>
      <c r="U1586" s="167"/>
      <c r="V1586" s="167"/>
      <c r="W1586" s="167"/>
      <c r="X1586" s="167"/>
      <c r="Y1586" s="167">
        <v>5</v>
      </c>
      <c r="Z1586" s="167">
        <v>1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6</v>
      </c>
      <c r="AR1586" s="167">
        <v>4</v>
      </c>
      <c r="AS1586" s="167">
        <v>1</v>
      </c>
      <c r="AT1586" s="167"/>
      <c r="AU1586" s="167">
        <v>1</v>
      </c>
      <c r="AV1586" s="167"/>
      <c r="AW1586" s="167"/>
      <c r="AX1586" s="167"/>
      <c r="AY1586" s="167"/>
      <c r="AZ1586" s="167">
        <v>1</v>
      </c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2</v>
      </c>
      <c r="F1587" s="163">
        <v>1</v>
      </c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>
        <v>1</v>
      </c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22</v>
      </c>
      <c r="F1588" s="163">
        <v>19</v>
      </c>
      <c r="G1588" s="163"/>
      <c r="H1588" s="163"/>
      <c r="I1588" s="163">
        <v>3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3</v>
      </c>
      <c r="S1588" s="163"/>
      <c r="T1588" s="167">
        <v>2</v>
      </c>
      <c r="U1588" s="167"/>
      <c r="V1588" s="167"/>
      <c r="W1588" s="167"/>
      <c r="X1588" s="167">
        <v>2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17</v>
      </c>
      <c r="AL1588" s="167"/>
      <c r="AM1588" s="167"/>
      <c r="AN1588" s="167"/>
      <c r="AO1588" s="167"/>
      <c r="AP1588" s="167"/>
      <c r="AQ1588" s="167"/>
      <c r="AR1588" s="167">
        <v>7</v>
      </c>
      <c r="AS1588" s="167">
        <v>3</v>
      </c>
      <c r="AT1588" s="167"/>
      <c r="AU1588" s="167">
        <v>2</v>
      </c>
      <c r="AV1588" s="167"/>
      <c r="AW1588" s="167"/>
      <c r="AX1588" s="167"/>
      <c r="AY1588" s="167">
        <v>1</v>
      </c>
      <c r="AZ1588" s="167">
        <v>1</v>
      </c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178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2254</v>
      </c>
      <c r="BA1592" s="202"/>
      <c r="BB1592" s="120"/>
      <c r="BC1592" s="203" t="s">
        <v>2432</v>
      </c>
      <c r="BD1592" s="203"/>
      <c r="BE1592" s="203"/>
      <c r="BF1592" s="121" t="s">
        <v>2432</v>
      </c>
      <c r="BG1592" s="206" t="s">
        <v>2440</v>
      </c>
      <c r="BH1592" s="206"/>
      <c r="BI1592" s="206"/>
      <c r="BJ1592" s="206"/>
      <c r="BK1592" s="206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179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4" t="s">
        <v>2249</v>
      </c>
      <c r="BD1593" s="204"/>
      <c r="BE1593" s="204"/>
      <c r="BF1593" s="121" t="s">
        <v>2432</v>
      </c>
      <c r="BG1593" s="204" t="s">
        <v>2250</v>
      </c>
      <c r="BH1593" s="204"/>
      <c r="BI1593" s="204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173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2255</v>
      </c>
      <c r="BA1594" s="205"/>
      <c r="BB1594" s="120"/>
      <c r="BC1594" s="203" t="s">
        <v>2432</v>
      </c>
      <c r="BD1594" s="203"/>
      <c r="BE1594" s="203"/>
      <c r="BF1594" s="121" t="s">
        <v>2432</v>
      </c>
      <c r="BG1594" s="206" t="s">
        <v>2433</v>
      </c>
      <c r="BH1594" s="206"/>
      <c r="BI1594" s="206"/>
      <c r="BJ1594" s="206"/>
      <c r="BK1594" s="206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174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2249</v>
      </c>
      <c r="BD1595" s="204"/>
      <c r="BE1595" s="204"/>
      <c r="BF1595" s="120"/>
      <c r="BG1595" s="204" t="s">
        <v>2250</v>
      </c>
      <c r="BH1595" s="204"/>
      <c r="BI1595" s="20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08" t="s">
        <v>2432</v>
      </c>
      <c r="BC1597" s="208"/>
      <c r="BD1597" s="208"/>
      <c r="BE1597" s="120"/>
      <c r="BF1597" s="209" t="s">
        <v>2253</v>
      </c>
      <c r="BG1597" s="209"/>
      <c r="BH1597" s="209"/>
      <c r="BI1597" s="210" t="s">
        <v>2432</v>
      </c>
      <c r="BJ1597" s="210"/>
      <c r="BK1597" s="210"/>
      <c r="BL1597" s="210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07" t="s">
        <v>2251</v>
      </c>
      <c r="BA1599" s="207"/>
      <c r="BB1599" s="211" t="s">
        <v>2432</v>
      </c>
      <c r="BC1599" s="211"/>
      <c r="BD1599" s="211"/>
      <c r="BF1599" s="212" t="s">
        <v>2434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Козятинський міськрайонний суд Вінницької області, Початок періоду: 01.01.2017, Кінець періоду: 31.12.2017&amp;LBDB4DE00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N1" zoomScale="90" zoomScaleNormal="100" zoomScaleSheetLayoutView="90" workbookViewId="0">
      <selection activeCell="BN1595" sqref="BN1595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4" t="s">
        <v>2326</v>
      </c>
      <c r="B6" s="214" t="s">
        <v>911</v>
      </c>
      <c r="C6" s="216" t="s">
        <v>82</v>
      </c>
      <c r="D6" s="151"/>
      <c r="E6" s="184" t="s">
        <v>2327</v>
      </c>
      <c r="F6" s="184" t="s">
        <v>2328</v>
      </c>
      <c r="G6" s="213"/>
      <c r="H6" s="213"/>
      <c r="I6" s="213"/>
      <c r="J6" s="213"/>
      <c r="K6" s="213"/>
      <c r="L6" s="213"/>
      <c r="M6" s="213"/>
      <c r="N6" s="184" t="s">
        <v>2329</v>
      </c>
      <c r="O6" s="184"/>
      <c r="P6" s="184"/>
      <c r="Q6" s="184"/>
      <c r="R6" s="184"/>
      <c r="S6" s="184"/>
      <c r="T6" s="184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2331</v>
      </c>
      <c r="AN6" s="213"/>
      <c r="AO6" s="213"/>
      <c r="AP6" s="213"/>
      <c r="AQ6" s="213"/>
      <c r="AR6" s="213"/>
      <c r="AS6" s="213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 x14ac:dyDescent="0.2">
      <c r="A7" s="213"/>
      <c r="B7" s="215"/>
      <c r="C7" s="216"/>
      <c r="D7" s="151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4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5" t="s">
        <v>2384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4" t="s">
        <v>1455</v>
      </c>
      <c r="BJ8" s="184" t="s">
        <v>1450</v>
      </c>
      <c r="BK8" s="184"/>
      <c r="BL8" s="184"/>
      <c r="BM8" s="184"/>
      <c r="BN8" s="184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2394</v>
      </c>
      <c r="BK9" s="184" t="s">
        <v>1435</v>
      </c>
      <c r="BL9" s="184" t="s">
        <v>1449</v>
      </c>
      <c r="BM9" s="224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 x14ac:dyDescent="0.2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14</v>
      </c>
      <c r="F31" s="163">
        <f t="shared" si="2"/>
        <v>14</v>
      </c>
      <c r="G31" s="163">
        <f t="shared" si="2"/>
        <v>0</v>
      </c>
      <c r="H31" s="163">
        <f t="shared" si="2"/>
        <v>1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7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3</v>
      </c>
      <c r="Q31" s="163">
        <f t="shared" si="2"/>
        <v>2</v>
      </c>
      <c r="R31" s="163">
        <f t="shared" si="2"/>
        <v>7</v>
      </c>
      <c r="S31" s="163">
        <f t="shared" si="2"/>
        <v>2</v>
      </c>
      <c r="T31" s="163">
        <f t="shared" si="2"/>
        <v>0</v>
      </c>
      <c r="U31" s="163">
        <f t="shared" si="2"/>
        <v>2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11</v>
      </c>
      <c r="AJ31" s="163">
        <f t="shared" si="2"/>
        <v>2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1</v>
      </c>
      <c r="AN31" s="163">
        <f t="shared" si="3"/>
        <v>0</v>
      </c>
      <c r="AO31" s="163">
        <f t="shared" si="3"/>
        <v>5</v>
      </c>
      <c r="AP31" s="163">
        <f t="shared" si="3"/>
        <v>5</v>
      </c>
      <c r="AQ31" s="163">
        <f t="shared" si="3"/>
        <v>3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2</v>
      </c>
      <c r="AX31" s="163">
        <f t="shared" si="3"/>
        <v>1</v>
      </c>
      <c r="AY31" s="163">
        <f t="shared" si="3"/>
        <v>1</v>
      </c>
      <c r="AZ31" s="163">
        <f t="shared" si="3"/>
        <v>0</v>
      </c>
      <c r="BA31" s="163">
        <f t="shared" si="3"/>
        <v>1</v>
      </c>
      <c r="BB31" s="163">
        <f t="shared" si="3"/>
        <v>0</v>
      </c>
      <c r="BC31" s="163">
        <f t="shared" si="3"/>
        <v>1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1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1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x14ac:dyDescent="0.2">
      <c r="A36" s="5">
        <v>23</v>
      </c>
      <c r="B36" s="10">
        <v>118</v>
      </c>
      <c r="C36" s="18" t="s">
        <v>96</v>
      </c>
      <c r="D36" s="18"/>
      <c r="E36" s="163">
        <v>1</v>
      </c>
      <c r="F36" s="167">
        <v>1</v>
      </c>
      <c r="G36" s="167"/>
      <c r="H36" s="163"/>
      <c r="I36" s="163"/>
      <c r="J36" s="167"/>
      <c r="K36" s="167"/>
      <c r="L36" s="167">
        <v>1</v>
      </c>
      <c r="M36" s="167"/>
      <c r="N36" s="163"/>
      <c r="O36" s="167"/>
      <c r="P36" s="167"/>
      <c r="Q36" s="163"/>
      <c r="R36" s="167">
        <v>1</v>
      </c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>
        <v>1</v>
      </c>
      <c r="AJ36" s="163"/>
      <c r="AK36" s="163"/>
      <c r="AL36" s="163"/>
      <c r="AM36" s="167"/>
      <c r="AN36" s="167"/>
      <c r="AO36" s="167"/>
      <c r="AP36" s="167"/>
      <c r="AQ36" s="167">
        <v>1</v>
      </c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>
        <v>1</v>
      </c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>
        <v>1</v>
      </c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</v>
      </c>
      <c r="F43" s="167">
        <v>1</v>
      </c>
      <c r="G43" s="167"/>
      <c r="H43" s="163"/>
      <c r="I43" s="163"/>
      <c r="J43" s="167"/>
      <c r="K43" s="167"/>
      <c r="L43" s="167">
        <v>1</v>
      </c>
      <c r="M43" s="167"/>
      <c r="N43" s="163"/>
      <c r="O43" s="167"/>
      <c r="P43" s="167"/>
      <c r="Q43" s="163"/>
      <c r="R43" s="167">
        <v>1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1</v>
      </c>
      <c r="AJ43" s="163">
        <v>1</v>
      </c>
      <c r="AK43" s="163"/>
      <c r="AL43" s="163"/>
      <c r="AM43" s="167"/>
      <c r="AN43" s="167"/>
      <c r="AO43" s="167"/>
      <c r="AP43" s="167">
        <v>1</v>
      </c>
      <c r="AQ43" s="167"/>
      <c r="AR43" s="163"/>
      <c r="AS43" s="163"/>
      <c r="AT43" s="167"/>
      <c r="AU43" s="163"/>
      <c r="AV43" s="167"/>
      <c r="AW43" s="167">
        <v>1</v>
      </c>
      <c r="AX43" s="167">
        <v>1</v>
      </c>
      <c r="AY43" s="167"/>
      <c r="AZ43" s="167"/>
      <c r="BA43" s="163"/>
      <c r="BB43" s="163"/>
      <c r="BC43" s="163">
        <v>1</v>
      </c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>
        <v>1</v>
      </c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6</v>
      </c>
      <c r="F48" s="167">
        <v>6</v>
      </c>
      <c r="G48" s="167"/>
      <c r="H48" s="163"/>
      <c r="I48" s="163"/>
      <c r="J48" s="167"/>
      <c r="K48" s="167"/>
      <c r="L48" s="167">
        <v>2</v>
      </c>
      <c r="M48" s="167"/>
      <c r="N48" s="163"/>
      <c r="O48" s="167"/>
      <c r="P48" s="167">
        <v>2</v>
      </c>
      <c r="Q48" s="163"/>
      <c r="R48" s="167">
        <v>4</v>
      </c>
      <c r="S48" s="167"/>
      <c r="T48" s="167"/>
      <c r="U48" s="167">
        <v>2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4</v>
      </c>
      <c r="AJ48" s="163">
        <v>1</v>
      </c>
      <c r="AK48" s="163"/>
      <c r="AL48" s="163"/>
      <c r="AM48" s="167"/>
      <c r="AN48" s="167"/>
      <c r="AO48" s="167">
        <v>3</v>
      </c>
      <c r="AP48" s="167">
        <v>3</v>
      </c>
      <c r="AQ48" s="167"/>
      <c r="AR48" s="163"/>
      <c r="AS48" s="163"/>
      <c r="AT48" s="167"/>
      <c r="AU48" s="163"/>
      <c r="AV48" s="167"/>
      <c r="AW48" s="167">
        <v>1</v>
      </c>
      <c r="AX48" s="167"/>
      <c r="AY48" s="167">
        <v>1</v>
      </c>
      <c r="AZ48" s="167"/>
      <c r="BA48" s="163">
        <v>1</v>
      </c>
      <c r="BB48" s="163"/>
      <c r="BC48" s="163"/>
      <c r="BD48" s="163"/>
      <c r="BE48" s="167"/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5</v>
      </c>
      <c r="F49" s="167">
        <v>5</v>
      </c>
      <c r="G49" s="167"/>
      <c r="H49" s="163">
        <v>1</v>
      </c>
      <c r="I49" s="163"/>
      <c r="J49" s="167"/>
      <c r="K49" s="167"/>
      <c r="L49" s="167">
        <v>2</v>
      </c>
      <c r="M49" s="167"/>
      <c r="N49" s="163"/>
      <c r="O49" s="167"/>
      <c r="P49" s="167"/>
      <c r="Q49" s="163">
        <v>2</v>
      </c>
      <c r="R49" s="167">
        <v>1</v>
      </c>
      <c r="S49" s="167">
        <v>2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>
        <v>4</v>
      </c>
      <c r="AJ49" s="163"/>
      <c r="AK49" s="163"/>
      <c r="AL49" s="163"/>
      <c r="AM49" s="167"/>
      <c r="AN49" s="167"/>
      <c r="AO49" s="167">
        <v>2</v>
      </c>
      <c r="AP49" s="167">
        <v>1</v>
      </c>
      <c r="AQ49" s="167">
        <v>2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100</v>
      </c>
      <c r="F203" s="163">
        <f t="shared" si="10"/>
        <v>100</v>
      </c>
      <c r="G203" s="163">
        <f t="shared" si="10"/>
        <v>0</v>
      </c>
      <c r="H203" s="163">
        <f t="shared" si="10"/>
        <v>10</v>
      </c>
      <c r="I203" s="163">
        <f t="shared" si="10"/>
        <v>21</v>
      </c>
      <c r="J203" s="163">
        <f t="shared" si="10"/>
        <v>0</v>
      </c>
      <c r="K203" s="163">
        <f t="shared" si="10"/>
        <v>0</v>
      </c>
      <c r="L203" s="163">
        <f t="shared" si="10"/>
        <v>28</v>
      </c>
      <c r="M203" s="163">
        <f t="shared" si="10"/>
        <v>0</v>
      </c>
      <c r="N203" s="163">
        <f t="shared" si="10"/>
        <v>4</v>
      </c>
      <c r="O203" s="163">
        <f t="shared" si="10"/>
        <v>8</v>
      </c>
      <c r="P203" s="163">
        <f t="shared" si="10"/>
        <v>29</v>
      </c>
      <c r="Q203" s="163">
        <f t="shared" si="10"/>
        <v>19</v>
      </c>
      <c r="R203" s="163">
        <f t="shared" si="10"/>
        <v>36</v>
      </c>
      <c r="S203" s="163">
        <f t="shared" si="10"/>
        <v>3</v>
      </c>
      <c r="T203" s="163">
        <f t="shared" si="10"/>
        <v>1</v>
      </c>
      <c r="U203" s="163">
        <f t="shared" si="10"/>
        <v>8</v>
      </c>
      <c r="V203" s="163">
        <f t="shared" si="10"/>
        <v>0</v>
      </c>
      <c r="W203" s="163">
        <f t="shared" si="10"/>
        <v>1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1</v>
      </c>
      <c r="AD203" s="163">
        <f t="shared" si="10"/>
        <v>6</v>
      </c>
      <c r="AE203" s="163">
        <f t="shared" si="10"/>
        <v>6</v>
      </c>
      <c r="AF203" s="163">
        <f t="shared" si="10"/>
        <v>0</v>
      </c>
      <c r="AG203" s="163">
        <f t="shared" si="10"/>
        <v>1</v>
      </c>
      <c r="AH203" s="163">
        <f t="shared" si="10"/>
        <v>0</v>
      </c>
      <c r="AI203" s="163">
        <f t="shared" si="10"/>
        <v>77</v>
      </c>
      <c r="AJ203" s="163">
        <f t="shared" si="10"/>
        <v>32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2</v>
      </c>
      <c r="AN203" s="163">
        <f t="shared" si="11"/>
        <v>2</v>
      </c>
      <c r="AO203" s="163">
        <f t="shared" si="11"/>
        <v>11</v>
      </c>
      <c r="AP203" s="163">
        <f t="shared" si="11"/>
        <v>61</v>
      </c>
      <c r="AQ203" s="163">
        <f t="shared" si="11"/>
        <v>20</v>
      </c>
      <c r="AR203" s="163">
        <f t="shared" si="11"/>
        <v>2</v>
      </c>
      <c r="AS203" s="163">
        <f t="shared" si="11"/>
        <v>2</v>
      </c>
      <c r="AT203" s="163">
        <f t="shared" si="11"/>
        <v>0</v>
      </c>
      <c r="AU203" s="163">
        <f t="shared" si="11"/>
        <v>2</v>
      </c>
      <c r="AV203" s="163">
        <f t="shared" si="11"/>
        <v>0</v>
      </c>
      <c r="AW203" s="163">
        <f t="shared" si="11"/>
        <v>37</v>
      </c>
      <c r="AX203" s="163">
        <f t="shared" si="11"/>
        <v>11</v>
      </c>
      <c r="AY203" s="163">
        <f t="shared" si="11"/>
        <v>7</v>
      </c>
      <c r="AZ203" s="163">
        <f t="shared" si="11"/>
        <v>19</v>
      </c>
      <c r="BA203" s="163">
        <f t="shared" si="11"/>
        <v>1</v>
      </c>
      <c r="BB203" s="163">
        <f t="shared" si="11"/>
        <v>0</v>
      </c>
      <c r="BC203" s="163">
        <f t="shared" si="11"/>
        <v>34</v>
      </c>
      <c r="BD203" s="163">
        <f t="shared" si="11"/>
        <v>1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17</v>
      </c>
      <c r="BI203" s="163">
        <f t="shared" si="11"/>
        <v>7</v>
      </c>
      <c r="BJ203" s="163">
        <f t="shared" si="11"/>
        <v>6</v>
      </c>
      <c r="BK203" s="163">
        <f t="shared" si="11"/>
        <v>1</v>
      </c>
      <c r="BL203" s="163">
        <f t="shared" si="11"/>
        <v>0</v>
      </c>
      <c r="BM203" s="163">
        <f t="shared" si="11"/>
        <v>3</v>
      </c>
      <c r="BN203" s="163">
        <f t="shared" si="11"/>
        <v>2</v>
      </c>
      <c r="BO203" s="163">
        <f t="shared" si="11"/>
        <v>0</v>
      </c>
      <c r="BP203" s="163">
        <f t="shared" si="11"/>
        <v>10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22</v>
      </c>
      <c r="F204" s="167">
        <v>22</v>
      </c>
      <c r="G204" s="167"/>
      <c r="H204" s="163">
        <v>6</v>
      </c>
      <c r="I204" s="163"/>
      <c r="J204" s="167"/>
      <c r="K204" s="167"/>
      <c r="L204" s="167">
        <v>4</v>
      </c>
      <c r="M204" s="167"/>
      <c r="N204" s="163"/>
      <c r="O204" s="167">
        <v>1</v>
      </c>
      <c r="P204" s="167">
        <v>10</v>
      </c>
      <c r="Q204" s="163">
        <v>3</v>
      </c>
      <c r="R204" s="167">
        <v>8</v>
      </c>
      <c r="S204" s="167"/>
      <c r="T204" s="167"/>
      <c r="U204" s="167">
        <v>3</v>
      </c>
      <c r="V204" s="163"/>
      <c r="W204" s="167">
        <v>1</v>
      </c>
      <c r="X204" s="167"/>
      <c r="Y204" s="167"/>
      <c r="Z204" s="167"/>
      <c r="AA204" s="167"/>
      <c r="AB204" s="167"/>
      <c r="AC204" s="167"/>
      <c r="AD204" s="167"/>
      <c r="AE204" s="167">
        <v>3</v>
      </c>
      <c r="AF204" s="167"/>
      <c r="AG204" s="167"/>
      <c r="AH204" s="167"/>
      <c r="AI204" s="167">
        <v>15</v>
      </c>
      <c r="AJ204" s="163"/>
      <c r="AK204" s="163"/>
      <c r="AL204" s="163"/>
      <c r="AM204" s="167">
        <v>1</v>
      </c>
      <c r="AN204" s="167"/>
      <c r="AO204" s="167">
        <v>2</v>
      </c>
      <c r="AP204" s="167">
        <v>16</v>
      </c>
      <c r="AQ204" s="167">
        <v>3</v>
      </c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20</v>
      </c>
      <c r="F205" s="167">
        <v>20</v>
      </c>
      <c r="G205" s="167"/>
      <c r="H205" s="163"/>
      <c r="I205" s="163">
        <v>2</v>
      </c>
      <c r="J205" s="167"/>
      <c r="K205" s="167"/>
      <c r="L205" s="167">
        <v>4</v>
      </c>
      <c r="M205" s="167"/>
      <c r="N205" s="163"/>
      <c r="O205" s="167">
        <v>1</v>
      </c>
      <c r="P205" s="167">
        <v>5</v>
      </c>
      <c r="Q205" s="163">
        <v>6</v>
      </c>
      <c r="R205" s="167">
        <v>7</v>
      </c>
      <c r="S205" s="167"/>
      <c r="T205" s="167">
        <v>1</v>
      </c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>
        <v>1</v>
      </c>
      <c r="AF205" s="167"/>
      <c r="AG205" s="167">
        <v>1</v>
      </c>
      <c r="AH205" s="167"/>
      <c r="AI205" s="167">
        <v>16</v>
      </c>
      <c r="AJ205" s="163">
        <v>13</v>
      </c>
      <c r="AK205" s="163"/>
      <c r="AL205" s="163"/>
      <c r="AM205" s="167"/>
      <c r="AN205" s="167"/>
      <c r="AO205" s="167">
        <v>3</v>
      </c>
      <c r="AP205" s="167">
        <v>15</v>
      </c>
      <c r="AQ205" s="167">
        <v>2</v>
      </c>
      <c r="AR205" s="163"/>
      <c r="AS205" s="163"/>
      <c r="AT205" s="167"/>
      <c r="AU205" s="163"/>
      <c r="AV205" s="167"/>
      <c r="AW205" s="167">
        <v>14</v>
      </c>
      <c r="AX205" s="167">
        <v>7</v>
      </c>
      <c r="AY205" s="167">
        <v>1</v>
      </c>
      <c r="AZ205" s="167">
        <v>6</v>
      </c>
      <c r="BA205" s="163">
        <v>1</v>
      </c>
      <c r="BB205" s="163"/>
      <c r="BC205" s="163">
        <v>13</v>
      </c>
      <c r="BD205" s="163"/>
      <c r="BE205" s="167"/>
      <c r="BF205" s="167"/>
      <c r="BG205" s="167"/>
      <c r="BH205" s="167">
        <v>9</v>
      </c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>
        <v>4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40</v>
      </c>
      <c r="F206" s="167">
        <v>40</v>
      </c>
      <c r="G206" s="167"/>
      <c r="H206" s="163">
        <v>4</v>
      </c>
      <c r="I206" s="163">
        <v>15</v>
      </c>
      <c r="J206" s="167"/>
      <c r="K206" s="167"/>
      <c r="L206" s="167">
        <v>13</v>
      </c>
      <c r="M206" s="167"/>
      <c r="N206" s="163">
        <v>4</v>
      </c>
      <c r="O206" s="167">
        <v>5</v>
      </c>
      <c r="P206" s="167">
        <v>11</v>
      </c>
      <c r="Q206" s="163">
        <v>6</v>
      </c>
      <c r="R206" s="167">
        <v>12</v>
      </c>
      <c r="S206" s="167">
        <v>2</v>
      </c>
      <c r="T206" s="167"/>
      <c r="U206" s="167">
        <v>2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5</v>
      </c>
      <c r="AE206" s="167">
        <v>1</v>
      </c>
      <c r="AF206" s="167"/>
      <c r="AG206" s="167"/>
      <c r="AH206" s="167"/>
      <c r="AI206" s="167">
        <v>32</v>
      </c>
      <c r="AJ206" s="163">
        <v>12</v>
      </c>
      <c r="AK206" s="163"/>
      <c r="AL206" s="163"/>
      <c r="AM206" s="167"/>
      <c r="AN206" s="167">
        <v>1</v>
      </c>
      <c r="AO206" s="167">
        <v>3</v>
      </c>
      <c r="AP206" s="167">
        <v>20</v>
      </c>
      <c r="AQ206" s="167">
        <v>12</v>
      </c>
      <c r="AR206" s="163">
        <v>2</v>
      </c>
      <c r="AS206" s="163">
        <v>2</v>
      </c>
      <c r="AT206" s="167"/>
      <c r="AU206" s="163">
        <v>2</v>
      </c>
      <c r="AV206" s="167"/>
      <c r="AW206" s="167">
        <v>15</v>
      </c>
      <c r="AX206" s="167">
        <v>3</v>
      </c>
      <c r="AY206" s="167">
        <v>5</v>
      </c>
      <c r="AZ206" s="167">
        <v>7</v>
      </c>
      <c r="BA206" s="163"/>
      <c r="BB206" s="163"/>
      <c r="BC206" s="163">
        <v>14</v>
      </c>
      <c r="BD206" s="163">
        <v>1</v>
      </c>
      <c r="BE206" s="167"/>
      <c r="BF206" s="167"/>
      <c r="BG206" s="167"/>
      <c r="BH206" s="167">
        <v>3</v>
      </c>
      <c r="BI206" s="167">
        <v>4</v>
      </c>
      <c r="BJ206" s="167">
        <v>3</v>
      </c>
      <c r="BK206" s="167">
        <v>1</v>
      </c>
      <c r="BL206" s="167"/>
      <c r="BM206" s="167">
        <v>2</v>
      </c>
      <c r="BN206" s="167">
        <v>2</v>
      </c>
      <c r="BO206" s="167"/>
      <c r="BP206" s="163">
        <v>6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x14ac:dyDescent="0.2">
      <c r="A208" s="5">
        <v>195</v>
      </c>
      <c r="B208" s="10" t="s">
        <v>1078</v>
      </c>
      <c r="C208" s="18" t="s">
        <v>165</v>
      </c>
      <c r="D208" s="18"/>
      <c r="E208" s="163">
        <v>1</v>
      </c>
      <c r="F208" s="167">
        <v>1</v>
      </c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>
        <v>1</v>
      </c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>
        <v>1</v>
      </c>
      <c r="AJ208" s="163">
        <v>1</v>
      </c>
      <c r="AK208" s="163"/>
      <c r="AL208" s="163"/>
      <c r="AM208" s="167"/>
      <c r="AN208" s="167"/>
      <c r="AO208" s="167">
        <v>1</v>
      </c>
      <c r="AP208" s="167"/>
      <c r="AQ208" s="167"/>
      <c r="AR208" s="163"/>
      <c r="AS208" s="163"/>
      <c r="AT208" s="167"/>
      <c r="AU208" s="163"/>
      <c r="AV208" s="167"/>
      <c r="AW208" s="167">
        <v>1</v>
      </c>
      <c r="AX208" s="167"/>
      <c r="AY208" s="167"/>
      <c r="AZ208" s="167">
        <v>1</v>
      </c>
      <c r="BA208" s="163"/>
      <c r="BB208" s="163"/>
      <c r="BC208" s="163">
        <v>1</v>
      </c>
      <c r="BD208" s="163"/>
      <c r="BE208" s="167"/>
      <c r="BF208" s="167"/>
      <c r="BG208" s="167"/>
      <c r="BH208" s="167"/>
      <c r="BI208" s="167">
        <v>1</v>
      </c>
      <c r="BJ208" s="167">
        <v>1</v>
      </c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3</v>
      </c>
      <c r="F209" s="167">
        <v>3</v>
      </c>
      <c r="G209" s="167"/>
      <c r="H209" s="163"/>
      <c r="I209" s="163"/>
      <c r="J209" s="167"/>
      <c r="K209" s="167"/>
      <c r="L209" s="167">
        <v>2</v>
      </c>
      <c r="M209" s="167"/>
      <c r="N209" s="163"/>
      <c r="O209" s="167"/>
      <c r="P209" s="167"/>
      <c r="Q209" s="163">
        <v>2</v>
      </c>
      <c r="R209" s="167">
        <v>1</v>
      </c>
      <c r="S209" s="167"/>
      <c r="T209" s="167"/>
      <c r="U209" s="167">
        <v>1</v>
      </c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2</v>
      </c>
      <c r="AJ209" s="163"/>
      <c r="AK209" s="163"/>
      <c r="AL209" s="163"/>
      <c r="AM209" s="167"/>
      <c r="AN209" s="167"/>
      <c r="AO209" s="167">
        <v>1</v>
      </c>
      <c r="AP209" s="167">
        <v>2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3</v>
      </c>
      <c r="F210" s="167">
        <v>3</v>
      </c>
      <c r="G210" s="167"/>
      <c r="H210" s="163"/>
      <c r="I210" s="163"/>
      <c r="J210" s="167"/>
      <c r="K210" s="167"/>
      <c r="L210" s="167">
        <v>2</v>
      </c>
      <c r="M210" s="167"/>
      <c r="N210" s="163"/>
      <c r="O210" s="167"/>
      <c r="P210" s="167"/>
      <c r="Q210" s="163">
        <v>1</v>
      </c>
      <c r="R210" s="167">
        <v>2</v>
      </c>
      <c r="S210" s="167"/>
      <c r="T210" s="167"/>
      <c r="U210" s="167">
        <v>1</v>
      </c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2</v>
      </c>
      <c r="AJ210" s="163">
        <v>1</v>
      </c>
      <c r="AK210" s="163"/>
      <c r="AL210" s="163"/>
      <c r="AM210" s="167"/>
      <c r="AN210" s="167"/>
      <c r="AO210" s="167">
        <v>1</v>
      </c>
      <c r="AP210" s="167">
        <v>2</v>
      </c>
      <c r="AQ210" s="167"/>
      <c r="AR210" s="163"/>
      <c r="AS210" s="163"/>
      <c r="AT210" s="167"/>
      <c r="AU210" s="163"/>
      <c r="AV210" s="167"/>
      <c r="AW210" s="167">
        <v>2</v>
      </c>
      <c r="AX210" s="167"/>
      <c r="AY210" s="167"/>
      <c r="AZ210" s="167">
        <v>2</v>
      </c>
      <c r="BA210" s="163"/>
      <c r="BB210" s="163"/>
      <c r="BC210" s="163">
        <v>1</v>
      </c>
      <c r="BD210" s="163"/>
      <c r="BE210" s="167">
        <v>1</v>
      </c>
      <c r="BF210" s="167"/>
      <c r="BG210" s="167"/>
      <c r="BH210" s="167">
        <v>1</v>
      </c>
      <c r="BI210" s="167"/>
      <c r="BJ210" s="167"/>
      <c r="BK210" s="167"/>
      <c r="BL210" s="167"/>
      <c r="BM210" s="167">
        <v>1</v>
      </c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</v>
      </c>
      <c r="F214" s="167">
        <v>1</v>
      </c>
      <c r="G214" s="167"/>
      <c r="H214" s="163"/>
      <c r="I214" s="163"/>
      <c r="J214" s="167"/>
      <c r="K214" s="167"/>
      <c r="L214" s="167">
        <v>1</v>
      </c>
      <c r="M214" s="167"/>
      <c r="N214" s="163"/>
      <c r="O214" s="167"/>
      <c r="P214" s="167"/>
      <c r="Q214" s="163"/>
      <c r="R214" s="167"/>
      <c r="S214" s="167">
        <v>1</v>
      </c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/>
      <c r="AK214" s="163"/>
      <c r="AL214" s="163"/>
      <c r="AM214" s="167"/>
      <c r="AN214" s="167"/>
      <c r="AO214" s="167"/>
      <c r="AP214" s="167"/>
      <c r="AQ214" s="167">
        <v>1</v>
      </c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3</v>
      </c>
      <c r="F216" s="167">
        <v>3</v>
      </c>
      <c r="G216" s="167"/>
      <c r="H216" s="163"/>
      <c r="I216" s="163">
        <v>2</v>
      </c>
      <c r="J216" s="167"/>
      <c r="K216" s="167"/>
      <c r="L216" s="167"/>
      <c r="M216" s="167"/>
      <c r="N216" s="163"/>
      <c r="O216" s="167"/>
      <c r="P216" s="167">
        <v>1</v>
      </c>
      <c r="Q216" s="163"/>
      <c r="R216" s="167">
        <v>2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3</v>
      </c>
      <c r="AJ216" s="163">
        <v>2</v>
      </c>
      <c r="AK216" s="163"/>
      <c r="AL216" s="163"/>
      <c r="AM216" s="167"/>
      <c r="AN216" s="167"/>
      <c r="AO216" s="167"/>
      <c r="AP216" s="167">
        <v>2</v>
      </c>
      <c r="AQ216" s="167">
        <v>1</v>
      </c>
      <c r="AR216" s="163"/>
      <c r="AS216" s="163"/>
      <c r="AT216" s="167"/>
      <c r="AU216" s="163"/>
      <c r="AV216" s="167"/>
      <c r="AW216" s="167">
        <v>2</v>
      </c>
      <c r="AX216" s="167"/>
      <c r="AY216" s="167">
        <v>1</v>
      </c>
      <c r="AZ216" s="167">
        <v>1</v>
      </c>
      <c r="BA216" s="163"/>
      <c r="BB216" s="163"/>
      <c r="BC216" s="163">
        <v>2</v>
      </c>
      <c r="BD216" s="163"/>
      <c r="BE216" s="167"/>
      <c r="BF216" s="167"/>
      <c r="BG216" s="167"/>
      <c r="BH216" s="167">
        <v>1</v>
      </c>
      <c r="BI216" s="167">
        <v>1</v>
      </c>
      <c r="BJ216" s="167">
        <v>1</v>
      </c>
      <c r="BK216" s="167"/>
      <c r="BL216" s="167"/>
      <c r="BM216" s="167"/>
      <c r="BN216" s="167"/>
      <c r="BO216" s="167"/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2</v>
      </c>
      <c r="F217" s="167">
        <v>2</v>
      </c>
      <c r="G217" s="167"/>
      <c r="H217" s="163"/>
      <c r="I217" s="163">
        <v>2</v>
      </c>
      <c r="J217" s="167"/>
      <c r="K217" s="167"/>
      <c r="L217" s="167"/>
      <c r="M217" s="167"/>
      <c r="N217" s="163"/>
      <c r="O217" s="167"/>
      <c r="P217" s="167"/>
      <c r="Q217" s="163"/>
      <c r="R217" s="167">
        <v>2</v>
      </c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>
        <v>2</v>
      </c>
      <c r="AJ217" s="163">
        <v>1</v>
      </c>
      <c r="AK217" s="163"/>
      <c r="AL217" s="163"/>
      <c r="AM217" s="167"/>
      <c r="AN217" s="167">
        <v>1</v>
      </c>
      <c r="AO217" s="167"/>
      <c r="AP217" s="167">
        <v>1</v>
      </c>
      <c r="AQ217" s="167"/>
      <c r="AR217" s="163"/>
      <c r="AS217" s="163"/>
      <c r="AT217" s="167"/>
      <c r="AU217" s="163"/>
      <c r="AV217" s="167"/>
      <c r="AW217" s="167">
        <v>1</v>
      </c>
      <c r="AX217" s="167"/>
      <c r="AY217" s="167"/>
      <c r="AZ217" s="167">
        <v>1</v>
      </c>
      <c r="BA217" s="163"/>
      <c r="BB217" s="163"/>
      <c r="BC217" s="163">
        <v>1</v>
      </c>
      <c r="BD217" s="163"/>
      <c r="BE217" s="167"/>
      <c r="BF217" s="167"/>
      <c r="BG217" s="167"/>
      <c r="BH217" s="167">
        <v>1</v>
      </c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/>
      <c r="I224" s="163"/>
      <c r="J224" s="167"/>
      <c r="K224" s="167"/>
      <c r="L224" s="167">
        <v>1</v>
      </c>
      <c r="M224" s="167"/>
      <c r="N224" s="163"/>
      <c r="O224" s="167"/>
      <c r="P224" s="167">
        <v>1</v>
      </c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/>
      <c r="AP224" s="167">
        <v>1</v>
      </c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2</v>
      </c>
      <c r="F225" s="167">
        <v>2</v>
      </c>
      <c r="G225" s="167"/>
      <c r="H225" s="163"/>
      <c r="I225" s="163"/>
      <c r="J225" s="167"/>
      <c r="K225" s="167"/>
      <c r="L225" s="167">
        <v>1</v>
      </c>
      <c r="M225" s="167"/>
      <c r="N225" s="163"/>
      <c r="O225" s="167"/>
      <c r="P225" s="167">
        <v>1</v>
      </c>
      <c r="Q225" s="163">
        <v>1</v>
      </c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2</v>
      </c>
      <c r="AJ225" s="163">
        <v>2</v>
      </c>
      <c r="AK225" s="163"/>
      <c r="AL225" s="163"/>
      <c r="AM225" s="167"/>
      <c r="AN225" s="167"/>
      <c r="AO225" s="167"/>
      <c r="AP225" s="167">
        <v>2</v>
      </c>
      <c r="AQ225" s="167"/>
      <c r="AR225" s="163"/>
      <c r="AS225" s="163"/>
      <c r="AT225" s="167"/>
      <c r="AU225" s="163"/>
      <c r="AV225" s="167"/>
      <c r="AW225" s="167">
        <v>2</v>
      </c>
      <c r="AX225" s="167">
        <v>1</v>
      </c>
      <c r="AY225" s="167"/>
      <c r="AZ225" s="167">
        <v>1</v>
      </c>
      <c r="BA225" s="163"/>
      <c r="BB225" s="163"/>
      <c r="BC225" s="163">
        <v>2</v>
      </c>
      <c r="BD225" s="163"/>
      <c r="BE225" s="167"/>
      <c r="BF225" s="167"/>
      <c r="BG225" s="167"/>
      <c r="BH225" s="167">
        <v>2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x14ac:dyDescent="0.2">
      <c r="A244" s="5">
        <v>231</v>
      </c>
      <c r="B244" s="10" t="s">
        <v>1481</v>
      </c>
      <c r="C244" s="18" t="s">
        <v>176</v>
      </c>
      <c r="D244" s="18"/>
      <c r="E244" s="163">
        <v>1</v>
      </c>
      <c r="F244" s="167">
        <v>1</v>
      </c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>
        <v>1</v>
      </c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>
        <v>1</v>
      </c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>
        <v>1</v>
      </c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1</v>
      </c>
      <c r="F248" s="167">
        <v>1</v>
      </c>
      <c r="G248" s="167"/>
      <c r="H248" s="163"/>
      <c r="I248" s="163"/>
      <c r="J248" s="167"/>
      <c r="K248" s="167"/>
      <c r="L248" s="167"/>
      <c r="M248" s="167"/>
      <c r="N248" s="163"/>
      <c r="O248" s="167">
        <v>1</v>
      </c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>
        <v>1</v>
      </c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>
        <v>1</v>
      </c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1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1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1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x14ac:dyDescent="0.2">
      <c r="A250" s="5">
        <v>237</v>
      </c>
      <c r="B250" s="10" t="s">
        <v>1115</v>
      </c>
      <c r="C250" s="18" t="s">
        <v>2413</v>
      </c>
      <c r="D250" s="18"/>
      <c r="E250" s="163">
        <v>1</v>
      </c>
      <c r="F250" s="167">
        <v>1</v>
      </c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>
        <v>1</v>
      </c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>
        <v>1</v>
      </c>
      <c r="AJ250" s="163"/>
      <c r="AK250" s="163"/>
      <c r="AL250" s="163"/>
      <c r="AM250" s="167"/>
      <c r="AN250" s="167"/>
      <c r="AO250" s="167"/>
      <c r="AP250" s="167">
        <v>1</v>
      </c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6</v>
      </c>
      <c r="F408" s="163">
        <f t="shared" si="16"/>
        <v>6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2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1</v>
      </c>
      <c r="Q408" s="163">
        <f t="shared" si="16"/>
        <v>0</v>
      </c>
      <c r="R408" s="163">
        <f t="shared" si="16"/>
        <v>2</v>
      </c>
      <c r="S408" s="163">
        <f t="shared" si="16"/>
        <v>2</v>
      </c>
      <c r="T408" s="163">
        <f t="shared" si="16"/>
        <v>1</v>
      </c>
      <c r="U408" s="163">
        <f t="shared" si="16"/>
        <v>1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2</v>
      </c>
      <c r="AH408" s="163">
        <f t="shared" si="16"/>
        <v>0</v>
      </c>
      <c r="AI408" s="163">
        <f t="shared" si="16"/>
        <v>3</v>
      </c>
      <c r="AJ408" s="163">
        <f t="shared" si="16"/>
        <v>1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2</v>
      </c>
      <c r="AP408" s="163">
        <f t="shared" si="17"/>
        <v>1</v>
      </c>
      <c r="AQ408" s="163">
        <f t="shared" si="17"/>
        <v>3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1</v>
      </c>
      <c r="AV408" s="163">
        <f t="shared" si="17"/>
        <v>0</v>
      </c>
      <c r="AW408" s="163">
        <f t="shared" si="17"/>
        <v>1</v>
      </c>
      <c r="AX408" s="163">
        <f t="shared" si="17"/>
        <v>1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1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1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1</v>
      </c>
      <c r="F426" s="167">
        <v>1</v>
      </c>
      <c r="G426" s="167"/>
      <c r="H426" s="163"/>
      <c r="I426" s="163"/>
      <c r="J426" s="167"/>
      <c r="K426" s="167"/>
      <c r="L426" s="167">
        <v>1</v>
      </c>
      <c r="M426" s="167"/>
      <c r="N426" s="163"/>
      <c r="O426" s="167"/>
      <c r="P426" s="163"/>
      <c r="Q426" s="167"/>
      <c r="R426" s="167">
        <v>1</v>
      </c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>
        <v>1</v>
      </c>
      <c r="AJ426" s="163"/>
      <c r="AK426" s="167"/>
      <c r="AL426" s="163"/>
      <c r="AM426" s="167"/>
      <c r="AN426" s="167"/>
      <c r="AO426" s="163"/>
      <c r="AP426" s="163"/>
      <c r="AQ426" s="167">
        <v>1</v>
      </c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>
        <v>1</v>
      </c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/>
      <c r="AJ437" s="163"/>
      <c r="AK437" s="167"/>
      <c r="AL437" s="163"/>
      <c r="AM437" s="167"/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3</v>
      </c>
      <c r="F438" s="167">
        <v>3</v>
      </c>
      <c r="G438" s="167"/>
      <c r="H438" s="163"/>
      <c r="I438" s="163"/>
      <c r="J438" s="167"/>
      <c r="K438" s="167"/>
      <c r="L438" s="167">
        <v>1</v>
      </c>
      <c r="M438" s="167"/>
      <c r="N438" s="163"/>
      <c r="O438" s="167"/>
      <c r="P438" s="163">
        <v>1</v>
      </c>
      <c r="Q438" s="167"/>
      <c r="R438" s="167">
        <v>1</v>
      </c>
      <c r="S438" s="163">
        <v>1</v>
      </c>
      <c r="T438" s="163"/>
      <c r="U438" s="167">
        <v>1</v>
      </c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2</v>
      </c>
      <c r="AJ438" s="163">
        <v>1</v>
      </c>
      <c r="AK438" s="167"/>
      <c r="AL438" s="163"/>
      <c r="AM438" s="167"/>
      <c r="AN438" s="167"/>
      <c r="AO438" s="163">
        <v>1</v>
      </c>
      <c r="AP438" s="163"/>
      <c r="AQ438" s="167">
        <v>2</v>
      </c>
      <c r="AR438" s="167"/>
      <c r="AS438" s="167"/>
      <c r="AT438" s="167"/>
      <c r="AU438" s="163">
        <v>1</v>
      </c>
      <c r="AV438" s="167"/>
      <c r="AW438" s="163">
        <v>1</v>
      </c>
      <c r="AX438" s="167">
        <v>1</v>
      </c>
      <c r="AY438" s="167"/>
      <c r="AZ438" s="163"/>
      <c r="BA438" s="163"/>
      <c r="BB438" s="167"/>
      <c r="BC438" s="167">
        <v>1</v>
      </c>
      <c r="BD438" s="167"/>
      <c r="BE438" s="167"/>
      <c r="BF438" s="163"/>
      <c r="BG438" s="167"/>
      <c r="BH438" s="163">
        <v>1</v>
      </c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1</v>
      </c>
      <c r="F439" s="167">
        <v>1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>
        <v>1</v>
      </c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>
        <v>1</v>
      </c>
      <c r="AH439" s="167"/>
      <c r="AI439" s="167"/>
      <c r="AJ439" s="163"/>
      <c r="AK439" s="167"/>
      <c r="AL439" s="163"/>
      <c r="AM439" s="167"/>
      <c r="AN439" s="167"/>
      <c r="AO439" s="163">
        <v>1</v>
      </c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16</v>
      </c>
      <c r="F477" s="163">
        <f t="shared" si="20"/>
        <v>16</v>
      </c>
      <c r="G477" s="163">
        <f t="shared" si="20"/>
        <v>0</v>
      </c>
      <c r="H477" s="163">
        <f t="shared" si="20"/>
        <v>2</v>
      </c>
      <c r="I477" s="163">
        <f t="shared" si="20"/>
        <v>5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2</v>
      </c>
      <c r="O477" s="163">
        <f t="shared" si="20"/>
        <v>5</v>
      </c>
      <c r="P477" s="163">
        <f t="shared" si="20"/>
        <v>2</v>
      </c>
      <c r="Q477" s="163">
        <f t="shared" si="20"/>
        <v>4</v>
      </c>
      <c r="R477" s="163">
        <f t="shared" si="20"/>
        <v>3</v>
      </c>
      <c r="S477" s="163">
        <f t="shared" si="20"/>
        <v>0</v>
      </c>
      <c r="T477" s="163">
        <f t="shared" si="20"/>
        <v>0</v>
      </c>
      <c r="U477" s="163">
        <f t="shared" si="20"/>
        <v>4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3</v>
      </c>
      <c r="AE477" s="163">
        <f t="shared" si="20"/>
        <v>2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6</v>
      </c>
      <c r="AJ477" s="163">
        <f t="shared" si="20"/>
        <v>2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1</v>
      </c>
      <c r="AN477" s="163">
        <f t="shared" si="21"/>
        <v>1</v>
      </c>
      <c r="AO477" s="163">
        <f t="shared" si="21"/>
        <v>4</v>
      </c>
      <c r="AP477" s="163">
        <f t="shared" si="21"/>
        <v>4</v>
      </c>
      <c r="AQ477" s="163">
        <f t="shared" si="21"/>
        <v>6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3</v>
      </c>
      <c r="AX477" s="163">
        <f t="shared" si="21"/>
        <v>1</v>
      </c>
      <c r="AY477" s="163">
        <f t="shared" si="21"/>
        <v>0</v>
      </c>
      <c r="AZ477" s="163">
        <f t="shared" si="21"/>
        <v>2</v>
      </c>
      <c r="BA477" s="163">
        <f t="shared" si="21"/>
        <v>0</v>
      </c>
      <c r="BB477" s="163">
        <f t="shared" si="21"/>
        <v>0</v>
      </c>
      <c r="BC477" s="163">
        <f t="shared" si="21"/>
        <v>2</v>
      </c>
      <c r="BD477" s="163">
        <f t="shared" si="21"/>
        <v>1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1</v>
      </c>
      <c r="BJ477" s="163">
        <f t="shared" si="21"/>
        <v>1</v>
      </c>
      <c r="BK477" s="163">
        <f t="shared" si="21"/>
        <v>0</v>
      </c>
      <c r="BL477" s="163">
        <f t="shared" si="21"/>
        <v>0</v>
      </c>
      <c r="BM477" s="163">
        <f t="shared" si="21"/>
        <v>1</v>
      </c>
      <c r="BN477" s="163">
        <f t="shared" si="21"/>
        <v>1</v>
      </c>
      <c r="BO477" s="163">
        <f t="shared" si="21"/>
        <v>0</v>
      </c>
      <c r="BP477" s="163">
        <f t="shared" si="21"/>
        <v>1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x14ac:dyDescent="0.2">
      <c r="A482" s="5">
        <v>469</v>
      </c>
      <c r="B482" s="10" t="s">
        <v>1301</v>
      </c>
      <c r="C482" s="18" t="s">
        <v>274</v>
      </c>
      <c r="D482" s="18"/>
      <c r="E482" s="163">
        <v>1</v>
      </c>
      <c r="F482" s="167">
        <v>1</v>
      </c>
      <c r="G482" s="167"/>
      <c r="H482" s="163"/>
      <c r="I482" s="163"/>
      <c r="J482" s="167"/>
      <c r="K482" s="167"/>
      <c r="L482" s="167">
        <v>1</v>
      </c>
      <c r="M482" s="167"/>
      <c r="N482" s="163"/>
      <c r="O482" s="167"/>
      <c r="P482" s="167"/>
      <c r="Q482" s="163">
        <v>1</v>
      </c>
      <c r="R482" s="167"/>
      <c r="S482" s="167"/>
      <c r="T482" s="167"/>
      <c r="U482" s="167">
        <v>1</v>
      </c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>
        <v>1</v>
      </c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>
        <v>1</v>
      </c>
      <c r="Q504" s="163"/>
      <c r="R504" s="167">
        <v>1</v>
      </c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>
        <v>1</v>
      </c>
      <c r="AO504" s="167"/>
      <c r="AP504" s="167">
        <v>1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4</v>
      </c>
      <c r="F505" s="167">
        <v>4</v>
      </c>
      <c r="G505" s="167"/>
      <c r="H505" s="163">
        <v>2</v>
      </c>
      <c r="I505" s="163"/>
      <c r="J505" s="167"/>
      <c r="K505" s="167"/>
      <c r="L505" s="167"/>
      <c r="M505" s="167"/>
      <c r="N505" s="163"/>
      <c r="O505" s="167"/>
      <c r="P505" s="167">
        <v>1</v>
      </c>
      <c r="Q505" s="163">
        <v>1</v>
      </c>
      <c r="R505" s="167">
        <v>2</v>
      </c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/>
      <c r="AF505" s="167"/>
      <c r="AG505" s="167"/>
      <c r="AH505" s="167"/>
      <c r="AI505" s="167">
        <v>2</v>
      </c>
      <c r="AJ505" s="163"/>
      <c r="AK505" s="163"/>
      <c r="AL505" s="163"/>
      <c r="AM505" s="167">
        <v>1</v>
      </c>
      <c r="AN505" s="167"/>
      <c r="AO505" s="167">
        <v>3</v>
      </c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/>
      <c r="Q509" s="163">
        <v>1</v>
      </c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>
        <v>1</v>
      </c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8</v>
      </c>
      <c r="F510" s="167">
        <v>8</v>
      </c>
      <c r="G510" s="167"/>
      <c r="H510" s="163"/>
      <c r="I510" s="163">
        <v>5</v>
      </c>
      <c r="J510" s="167"/>
      <c r="K510" s="167"/>
      <c r="L510" s="167"/>
      <c r="M510" s="167"/>
      <c r="N510" s="163">
        <v>2</v>
      </c>
      <c r="O510" s="167">
        <v>5</v>
      </c>
      <c r="P510" s="167"/>
      <c r="Q510" s="163">
        <v>1</v>
      </c>
      <c r="R510" s="167"/>
      <c r="S510" s="167"/>
      <c r="T510" s="167"/>
      <c r="U510" s="167">
        <v>1</v>
      </c>
      <c r="V510" s="163"/>
      <c r="W510" s="167"/>
      <c r="X510" s="167"/>
      <c r="Y510" s="167"/>
      <c r="Z510" s="167"/>
      <c r="AA510" s="167"/>
      <c r="AB510" s="167"/>
      <c r="AC510" s="167"/>
      <c r="AD510" s="167">
        <v>3</v>
      </c>
      <c r="AE510" s="167">
        <v>2</v>
      </c>
      <c r="AF510" s="167"/>
      <c r="AG510" s="167"/>
      <c r="AH510" s="167"/>
      <c r="AI510" s="167">
        <v>2</v>
      </c>
      <c r="AJ510" s="163">
        <v>2</v>
      </c>
      <c r="AK510" s="163"/>
      <c r="AL510" s="163"/>
      <c r="AM510" s="167"/>
      <c r="AN510" s="167"/>
      <c r="AO510" s="167"/>
      <c r="AP510" s="167">
        <v>3</v>
      </c>
      <c r="AQ510" s="167">
        <v>5</v>
      </c>
      <c r="AR510" s="163"/>
      <c r="AS510" s="163"/>
      <c r="AT510" s="167"/>
      <c r="AU510" s="163"/>
      <c r="AV510" s="167"/>
      <c r="AW510" s="167">
        <v>3</v>
      </c>
      <c r="AX510" s="167">
        <v>1</v>
      </c>
      <c r="AY510" s="167"/>
      <c r="AZ510" s="167">
        <v>2</v>
      </c>
      <c r="BA510" s="163"/>
      <c r="BB510" s="163"/>
      <c r="BC510" s="163">
        <v>2</v>
      </c>
      <c r="BD510" s="163">
        <v>1</v>
      </c>
      <c r="BE510" s="167"/>
      <c r="BF510" s="167"/>
      <c r="BG510" s="167"/>
      <c r="BH510" s="167"/>
      <c r="BI510" s="167">
        <v>1</v>
      </c>
      <c r="BJ510" s="167">
        <v>1</v>
      </c>
      <c r="BK510" s="167"/>
      <c r="BL510" s="167"/>
      <c r="BM510" s="167">
        <v>1</v>
      </c>
      <c r="BN510" s="167">
        <v>1</v>
      </c>
      <c r="BO510" s="167"/>
      <c r="BP510" s="163">
        <v>1</v>
      </c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4</v>
      </c>
      <c r="F517" s="163">
        <f t="shared" si="22"/>
        <v>4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1</v>
      </c>
      <c r="Q517" s="163">
        <f t="shared" si="22"/>
        <v>0</v>
      </c>
      <c r="R517" s="163">
        <f t="shared" si="22"/>
        <v>2</v>
      </c>
      <c r="S517" s="163">
        <f t="shared" si="22"/>
        <v>1</v>
      </c>
      <c r="T517" s="163">
        <f t="shared" si="22"/>
        <v>0</v>
      </c>
      <c r="U517" s="163">
        <f t="shared" si="22"/>
        <v>2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1</v>
      </c>
      <c r="AH517" s="163">
        <f t="shared" si="22"/>
        <v>0</v>
      </c>
      <c r="AI517" s="163">
        <f t="shared" si="22"/>
        <v>1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2</v>
      </c>
      <c r="AP517" s="163">
        <f t="shared" si="23"/>
        <v>2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>
        <v>1</v>
      </c>
      <c r="M525" s="167"/>
      <c r="N525" s="163"/>
      <c r="O525" s="167"/>
      <c r="P525" s="167"/>
      <c r="Q525" s="163"/>
      <c r="R525" s="167"/>
      <c r="S525" s="167">
        <v>1</v>
      </c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>
        <v>1</v>
      </c>
      <c r="AH525" s="167"/>
      <c r="AI525" s="167"/>
      <c r="AJ525" s="163"/>
      <c r="AK525" s="163"/>
      <c r="AL525" s="163"/>
      <c r="AM525" s="167"/>
      <c r="AN525" s="167"/>
      <c r="AO525" s="167">
        <v>1</v>
      </c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x14ac:dyDescent="0.2">
      <c r="A527" s="5">
        <v>514</v>
      </c>
      <c r="B527" s="10" t="s">
        <v>1337</v>
      </c>
      <c r="C527" s="18" t="s">
        <v>2291</v>
      </c>
      <c r="D527" s="18"/>
      <c r="E527" s="163">
        <v>1</v>
      </c>
      <c r="F527" s="167">
        <v>1</v>
      </c>
      <c r="G527" s="167"/>
      <c r="H527" s="163"/>
      <c r="I527" s="163"/>
      <c r="J527" s="167"/>
      <c r="K527" s="167"/>
      <c r="L527" s="167"/>
      <c r="M527" s="167"/>
      <c r="N527" s="163"/>
      <c r="O527" s="167"/>
      <c r="P527" s="167">
        <v>1</v>
      </c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>
        <v>1</v>
      </c>
      <c r="AJ527" s="163"/>
      <c r="AK527" s="163"/>
      <c r="AL527" s="163"/>
      <c r="AM527" s="167"/>
      <c r="AN527" s="167"/>
      <c r="AO527" s="167"/>
      <c r="AP527" s="167">
        <v>1</v>
      </c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310</v>
      </c>
      <c r="C544" s="18" t="s">
        <v>296</v>
      </c>
      <c r="D544" s="18"/>
      <c r="E544" s="163">
        <v>2</v>
      </c>
      <c r="F544" s="167">
        <v>2</v>
      </c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>
        <v>2</v>
      </c>
      <c r="S544" s="167"/>
      <c r="T544" s="167"/>
      <c r="U544" s="167">
        <v>2</v>
      </c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>
        <v>1</v>
      </c>
      <c r="AP544" s="167">
        <v>1</v>
      </c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19</v>
      </c>
      <c r="F559" s="163">
        <f t="shared" si="24"/>
        <v>19</v>
      </c>
      <c r="G559" s="163">
        <f t="shared" si="24"/>
        <v>0</v>
      </c>
      <c r="H559" s="163">
        <f t="shared" si="24"/>
        <v>1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3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2</v>
      </c>
      <c r="Q559" s="163">
        <f t="shared" si="24"/>
        <v>4</v>
      </c>
      <c r="R559" s="163">
        <f t="shared" si="24"/>
        <v>11</v>
      </c>
      <c r="S559" s="163">
        <f t="shared" si="24"/>
        <v>1</v>
      </c>
      <c r="T559" s="163">
        <f t="shared" si="24"/>
        <v>1</v>
      </c>
      <c r="U559" s="163">
        <f t="shared" si="24"/>
        <v>3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1</v>
      </c>
      <c r="AH559" s="163">
        <f t="shared" si="24"/>
        <v>0</v>
      </c>
      <c r="AI559" s="163">
        <f t="shared" si="24"/>
        <v>15</v>
      </c>
      <c r="AJ559" s="163">
        <f t="shared" si="24"/>
        <v>4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11</v>
      </c>
      <c r="AP559" s="163">
        <f t="shared" si="25"/>
        <v>5</v>
      </c>
      <c r="AQ559" s="163">
        <f t="shared" si="25"/>
        <v>3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4</v>
      </c>
      <c r="AX559" s="163">
        <f t="shared" si="25"/>
        <v>2</v>
      </c>
      <c r="AY559" s="163">
        <f t="shared" si="25"/>
        <v>2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1</v>
      </c>
      <c r="BD559" s="163">
        <f t="shared" si="25"/>
        <v>0</v>
      </c>
      <c r="BE559" s="163">
        <f t="shared" si="25"/>
        <v>0</v>
      </c>
      <c r="BF559" s="163">
        <f t="shared" si="25"/>
        <v>3</v>
      </c>
      <c r="BG559" s="163">
        <f t="shared" si="25"/>
        <v>0</v>
      </c>
      <c r="BH559" s="163">
        <f t="shared" si="25"/>
        <v>1</v>
      </c>
      <c r="BI559" s="163">
        <f t="shared" si="25"/>
        <v>1</v>
      </c>
      <c r="BJ559" s="163">
        <f t="shared" si="25"/>
        <v>0</v>
      </c>
      <c r="BK559" s="163">
        <f t="shared" si="25"/>
        <v>0</v>
      </c>
      <c r="BL559" s="163">
        <f t="shared" si="25"/>
        <v>1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2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19</v>
      </c>
      <c r="F560" s="163">
        <f t="shared" si="26"/>
        <v>19</v>
      </c>
      <c r="G560" s="163">
        <f t="shared" si="26"/>
        <v>0</v>
      </c>
      <c r="H560" s="163">
        <f t="shared" si="26"/>
        <v>1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3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2</v>
      </c>
      <c r="Q560" s="163">
        <f t="shared" si="26"/>
        <v>4</v>
      </c>
      <c r="R560" s="163">
        <f t="shared" si="26"/>
        <v>11</v>
      </c>
      <c r="S560" s="163">
        <f t="shared" si="26"/>
        <v>1</v>
      </c>
      <c r="T560" s="163">
        <f t="shared" si="26"/>
        <v>1</v>
      </c>
      <c r="U560" s="163">
        <f t="shared" si="26"/>
        <v>3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1</v>
      </c>
      <c r="AH560" s="163">
        <f t="shared" si="26"/>
        <v>0</v>
      </c>
      <c r="AI560" s="163">
        <f t="shared" si="26"/>
        <v>15</v>
      </c>
      <c r="AJ560" s="163">
        <f t="shared" si="26"/>
        <v>4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11</v>
      </c>
      <c r="AP560" s="163">
        <f t="shared" si="27"/>
        <v>5</v>
      </c>
      <c r="AQ560" s="163">
        <f t="shared" si="27"/>
        <v>3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4</v>
      </c>
      <c r="AX560" s="163">
        <f t="shared" si="27"/>
        <v>2</v>
      </c>
      <c r="AY560" s="163">
        <f t="shared" si="27"/>
        <v>2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1</v>
      </c>
      <c r="BD560" s="163">
        <f t="shared" si="27"/>
        <v>0</v>
      </c>
      <c r="BE560" s="163">
        <f t="shared" si="27"/>
        <v>0</v>
      </c>
      <c r="BF560" s="163">
        <f t="shared" si="27"/>
        <v>3</v>
      </c>
      <c r="BG560" s="163">
        <f t="shared" si="27"/>
        <v>0</v>
      </c>
      <c r="BH560" s="163">
        <f t="shared" si="27"/>
        <v>1</v>
      </c>
      <c r="BI560" s="163">
        <f t="shared" si="27"/>
        <v>1</v>
      </c>
      <c r="BJ560" s="163">
        <f t="shared" si="27"/>
        <v>0</v>
      </c>
      <c r="BK560" s="163">
        <f t="shared" si="27"/>
        <v>0</v>
      </c>
      <c r="BL560" s="163">
        <f t="shared" si="27"/>
        <v>1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2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2</v>
      </c>
      <c r="F567" s="167">
        <v>2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>
        <v>1</v>
      </c>
      <c r="R567" s="167">
        <v>1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>
        <v>2</v>
      </c>
      <c r="AJ567" s="163">
        <v>2</v>
      </c>
      <c r="AK567" s="163"/>
      <c r="AL567" s="163"/>
      <c r="AM567" s="167"/>
      <c r="AN567" s="167"/>
      <c r="AO567" s="167">
        <v>1</v>
      </c>
      <c r="AP567" s="167"/>
      <c r="AQ567" s="167">
        <v>1</v>
      </c>
      <c r="AR567" s="163"/>
      <c r="AS567" s="163"/>
      <c r="AT567" s="167"/>
      <c r="AU567" s="163"/>
      <c r="AV567" s="167"/>
      <c r="AW567" s="167">
        <v>2</v>
      </c>
      <c r="AX567" s="167">
        <v>1</v>
      </c>
      <c r="AY567" s="167">
        <v>1</v>
      </c>
      <c r="AZ567" s="167"/>
      <c r="BA567" s="163"/>
      <c r="BB567" s="163"/>
      <c r="BC567" s="163">
        <v>1</v>
      </c>
      <c r="BD567" s="163"/>
      <c r="BE567" s="167"/>
      <c r="BF567" s="167">
        <v>1</v>
      </c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>
        <v>2</v>
      </c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9</v>
      </c>
      <c r="F572" s="167">
        <v>9</v>
      </c>
      <c r="G572" s="167"/>
      <c r="H572" s="163"/>
      <c r="I572" s="163"/>
      <c r="J572" s="167"/>
      <c r="K572" s="167"/>
      <c r="L572" s="167">
        <v>2</v>
      </c>
      <c r="M572" s="167"/>
      <c r="N572" s="163"/>
      <c r="O572" s="167"/>
      <c r="P572" s="167">
        <v>1</v>
      </c>
      <c r="Q572" s="163">
        <v>1</v>
      </c>
      <c r="R572" s="167">
        <v>7</v>
      </c>
      <c r="S572" s="167"/>
      <c r="T572" s="167"/>
      <c r="U572" s="167">
        <v>2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7</v>
      </c>
      <c r="AJ572" s="163"/>
      <c r="AK572" s="163"/>
      <c r="AL572" s="163"/>
      <c r="AM572" s="167"/>
      <c r="AN572" s="167"/>
      <c r="AO572" s="167">
        <v>6</v>
      </c>
      <c r="AP572" s="167">
        <v>3</v>
      </c>
      <c r="AQ572" s="167"/>
      <c r="AR572" s="163"/>
      <c r="AS572" s="163"/>
      <c r="AT572" s="167"/>
      <c r="AU572" s="163">
        <v>1</v>
      </c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4</v>
      </c>
      <c r="F573" s="167">
        <v>4</v>
      </c>
      <c r="G573" s="167"/>
      <c r="H573" s="163"/>
      <c r="I573" s="163"/>
      <c r="J573" s="167"/>
      <c r="K573" s="167"/>
      <c r="L573" s="167">
        <v>1</v>
      </c>
      <c r="M573" s="167"/>
      <c r="N573" s="163"/>
      <c r="O573" s="167"/>
      <c r="P573" s="167"/>
      <c r="Q573" s="163">
        <v>2</v>
      </c>
      <c r="R573" s="167">
        <v>1</v>
      </c>
      <c r="S573" s="167">
        <v>1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4</v>
      </c>
      <c r="AJ573" s="163">
        <v>2</v>
      </c>
      <c r="AK573" s="163"/>
      <c r="AL573" s="163"/>
      <c r="AM573" s="167"/>
      <c r="AN573" s="167"/>
      <c r="AO573" s="167">
        <v>3</v>
      </c>
      <c r="AP573" s="167">
        <v>1</v>
      </c>
      <c r="AQ573" s="167"/>
      <c r="AR573" s="163"/>
      <c r="AS573" s="163"/>
      <c r="AT573" s="167"/>
      <c r="AU573" s="163">
        <v>1</v>
      </c>
      <c r="AV573" s="167"/>
      <c r="AW573" s="167">
        <v>2</v>
      </c>
      <c r="AX573" s="167">
        <v>1</v>
      </c>
      <c r="AY573" s="167">
        <v>1</v>
      </c>
      <c r="AZ573" s="167"/>
      <c r="BA573" s="163"/>
      <c r="BB573" s="163"/>
      <c r="BC573" s="163"/>
      <c r="BD573" s="163"/>
      <c r="BE573" s="167"/>
      <c r="BF573" s="167">
        <v>2</v>
      </c>
      <c r="BG573" s="167"/>
      <c r="BH573" s="167">
        <v>1</v>
      </c>
      <c r="BI573" s="167">
        <v>1</v>
      </c>
      <c r="BJ573" s="167"/>
      <c r="BK573" s="167"/>
      <c r="BL573" s="167">
        <v>1</v>
      </c>
      <c r="BM573" s="167"/>
      <c r="BN573" s="167"/>
      <c r="BO573" s="167"/>
      <c r="BP573" s="163"/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>
        <v>1</v>
      </c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1</v>
      </c>
      <c r="AJ574" s="163"/>
      <c r="AK574" s="163"/>
      <c r="AL574" s="163"/>
      <c r="AM574" s="167"/>
      <c r="AN574" s="167"/>
      <c r="AO574" s="167"/>
      <c r="AP574" s="167"/>
      <c r="AQ574" s="167">
        <v>1</v>
      </c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>
        <v>1</v>
      </c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1</v>
      </c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>
        <v>1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2</v>
      </c>
      <c r="F576" s="167">
        <v>2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2</v>
      </c>
      <c r="S576" s="167"/>
      <c r="T576" s="167"/>
      <c r="U576" s="167">
        <v>1</v>
      </c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>
        <v>1</v>
      </c>
      <c r="AJ576" s="163"/>
      <c r="AK576" s="163"/>
      <c r="AL576" s="163"/>
      <c r="AM576" s="167"/>
      <c r="AN576" s="167"/>
      <c r="AO576" s="167">
        <v>1</v>
      </c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0</v>
      </c>
      <c r="U776" s="163">
        <f t="shared" si="36"/>
        <v>1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1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1</v>
      </c>
      <c r="AX776" s="163">
        <f t="shared" si="37"/>
        <v>1</v>
      </c>
      <c r="AY776" s="163">
        <f t="shared" si="37"/>
        <v>0</v>
      </c>
      <c r="AZ776" s="163">
        <f t="shared" si="37"/>
        <v>0</v>
      </c>
      <c r="BA776" s="163">
        <f t="shared" si="37"/>
        <v>1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1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>
        <v>1</v>
      </c>
      <c r="F816" s="167">
        <v>1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>
        <v>1</v>
      </c>
      <c r="S816" s="167"/>
      <c r="T816" s="167"/>
      <c r="U816" s="167">
        <v>1</v>
      </c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>
        <v>1</v>
      </c>
      <c r="AP816" s="167"/>
      <c r="AQ816" s="167"/>
      <c r="AR816" s="163"/>
      <c r="AS816" s="163"/>
      <c r="AT816" s="167"/>
      <c r="AU816" s="163"/>
      <c r="AV816" s="167"/>
      <c r="AW816" s="167">
        <v>1</v>
      </c>
      <c r="AX816" s="167">
        <v>1</v>
      </c>
      <c r="AY816" s="167"/>
      <c r="AZ816" s="167"/>
      <c r="BA816" s="163">
        <v>1</v>
      </c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>
        <v>1</v>
      </c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161</v>
      </c>
      <c r="F1582" s="168">
        <f t="shared" si="42"/>
        <v>161</v>
      </c>
      <c r="G1582" s="168">
        <f t="shared" si="42"/>
        <v>0</v>
      </c>
      <c r="H1582" s="168">
        <f t="shared" si="42"/>
        <v>14</v>
      </c>
      <c r="I1582" s="168">
        <f t="shared" si="42"/>
        <v>26</v>
      </c>
      <c r="J1582" s="168">
        <f t="shared" si="42"/>
        <v>0</v>
      </c>
      <c r="K1582" s="168">
        <f t="shared" si="42"/>
        <v>0</v>
      </c>
      <c r="L1582" s="168">
        <f t="shared" si="42"/>
        <v>43</v>
      </c>
      <c r="M1582" s="168">
        <f t="shared" si="42"/>
        <v>0</v>
      </c>
      <c r="N1582" s="168">
        <f t="shared" si="42"/>
        <v>6</v>
      </c>
      <c r="O1582" s="168">
        <f t="shared" si="42"/>
        <v>13</v>
      </c>
      <c r="P1582" s="168">
        <f t="shared" si="42"/>
        <v>38</v>
      </c>
      <c r="Q1582" s="168">
        <f t="shared" si="42"/>
        <v>29</v>
      </c>
      <c r="R1582" s="168">
        <f t="shared" si="42"/>
        <v>62</v>
      </c>
      <c r="S1582" s="168">
        <f t="shared" si="42"/>
        <v>10</v>
      </c>
      <c r="T1582" s="168">
        <f t="shared" si="42"/>
        <v>3</v>
      </c>
      <c r="U1582" s="168">
        <f t="shared" si="42"/>
        <v>21</v>
      </c>
      <c r="V1582" s="168">
        <f t="shared" si="42"/>
        <v>0</v>
      </c>
      <c r="W1582" s="168">
        <f t="shared" si="42"/>
        <v>1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1</v>
      </c>
      <c r="AC1582" s="168">
        <f t="shared" si="42"/>
        <v>1</v>
      </c>
      <c r="AD1582" s="168">
        <f t="shared" si="42"/>
        <v>9</v>
      </c>
      <c r="AE1582" s="168">
        <f t="shared" si="42"/>
        <v>8</v>
      </c>
      <c r="AF1582" s="168">
        <f t="shared" si="42"/>
        <v>0</v>
      </c>
      <c r="AG1582" s="168">
        <f t="shared" si="42"/>
        <v>6</v>
      </c>
      <c r="AH1582" s="168">
        <f t="shared" si="42"/>
        <v>0</v>
      </c>
      <c r="AI1582" s="168">
        <f t="shared" si="42"/>
        <v>114</v>
      </c>
      <c r="AJ1582" s="168">
        <f t="shared" si="42"/>
        <v>41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4</v>
      </c>
      <c r="AN1582" s="168">
        <f t="shared" si="43"/>
        <v>3</v>
      </c>
      <c r="AO1582" s="168">
        <f t="shared" si="43"/>
        <v>36</v>
      </c>
      <c r="AP1582" s="168">
        <f t="shared" si="43"/>
        <v>79</v>
      </c>
      <c r="AQ1582" s="168">
        <f t="shared" si="43"/>
        <v>35</v>
      </c>
      <c r="AR1582" s="168">
        <f t="shared" si="43"/>
        <v>2</v>
      </c>
      <c r="AS1582" s="168">
        <f t="shared" si="43"/>
        <v>2</v>
      </c>
      <c r="AT1582" s="168">
        <f t="shared" si="43"/>
        <v>0</v>
      </c>
      <c r="AU1582" s="168">
        <f t="shared" si="43"/>
        <v>6</v>
      </c>
      <c r="AV1582" s="168">
        <f t="shared" si="43"/>
        <v>0</v>
      </c>
      <c r="AW1582" s="168">
        <f t="shared" si="43"/>
        <v>48</v>
      </c>
      <c r="AX1582" s="168">
        <f t="shared" si="43"/>
        <v>17</v>
      </c>
      <c r="AY1582" s="168">
        <f t="shared" si="43"/>
        <v>10</v>
      </c>
      <c r="AZ1582" s="168">
        <f t="shared" si="43"/>
        <v>21</v>
      </c>
      <c r="BA1582" s="168">
        <f t="shared" si="43"/>
        <v>3</v>
      </c>
      <c r="BB1582" s="168">
        <f t="shared" si="43"/>
        <v>0</v>
      </c>
      <c r="BC1582" s="168">
        <f t="shared" si="43"/>
        <v>39</v>
      </c>
      <c r="BD1582" s="168">
        <f t="shared" si="43"/>
        <v>2</v>
      </c>
      <c r="BE1582" s="168">
        <f t="shared" si="43"/>
        <v>1</v>
      </c>
      <c r="BF1582" s="168">
        <f t="shared" si="43"/>
        <v>3</v>
      </c>
      <c r="BG1582" s="168">
        <f t="shared" si="43"/>
        <v>0</v>
      </c>
      <c r="BH1582" s="168">
        <f t="shared" si="43"/>
        <v>20</v>
      </c>
      <c r="BI1582" s="168">
        <f t="shared" si="43"/>
        <v>9</v>
      </c>
      <c r="BJ1582" s="168">
        <f t="shared" si="43"/>
        <v>7</v>
      </c>
      <c r="BK1582" s="168">
        <f t="shared" si="43"/>
        <v>1</v>
      </c>
      <c r="BL1582" s="168">
        <f t="shared" si="43"/>
        <v>1</v>
      </c>
      <c r="BM1582" s="168">
        <f t="shared" si="43"/>
        <v>5</v>
      </c>
      <c r="BN1582" s="168">
        <f t="shared" si="43"/>
        <v>3</v>
      </c>
      <c r="BO1582" s="168">
        <f t="shared" si="43"/>
        <v>0</v>
      </c>
      <c r="BP1582" s="168">
        <f t="shared" si="43"/>
        <v>14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20</v>
      </c>
      <c r="F1583" s="167">
        <v>20</v>
      </c>
      <c r="G1583" s="167"/>
      <c r="H1583" s="163">
        <v>2</v>
      </c>
      <c r="I1583" s="163"/>
      <c r="J1583" s="167"/>
      <c r="K1583" s="167"/>
      <c r="L1583" s="167">
        <v>6</v>
      </c>
      <c r="M1583" s="167"/>
      <c r="N1583" s="163"/>
      <c r="O1583" s="167"/>
      <c r="P1583" s="167">
        <v>4</v>
      </c>
      <c r="Q1583" s="163">
        <v>2</v>
      </c>
      <c r="R1583" s="167">
        <v>11</v>
      </c>
      <c r="S1583" s="167">
        <v>2</v>
      </c>
      <c r="T1583" s="167">
        <v>1</v>
      </c>
      <c r="U1583" s="167">
        <v>6</v>
      </c>
      <c r="V1583" s="163"/>
      <c r="W1583" s="167"/>
      <c r="X1583" s="167"/>
      <c r="Y1583" s="167"/>
      <c r="Z1583" s="167"/>
      <c r="AA1583" s="167"/>
      <c r="AB1583" s="167"/>
      <c r="AC1583" s="167">
        <v>1</v>
      </c>
      <c r="AD1583" s="167"/>
      <c r="AE1583" s="167"/>
      <c r="AF1583" s="167"/>
      <c r="AG1583" s="167">
        <v>2</v>
      </c>
      <c r="AH1583" s="167"/>
      <c r="AI1583" s="167">
        <v>11</v>
      </c>
      <c r="AJ1583" s="163">
        <v>1</v>
      </c>
      <c r="AK1583" s="163"/>
      <c r="AL1583" s="163"/>
      <c r="AM1583" s="167">
        <v>1</v>
      </c>
      <c r="AN1583" s="167">
        <v>1</v>
      </c>
      <c r="AO1583" s="167">
        <v>7</v>
      </c>
      <c r="AP1583" s="167">
        <v>7</v>
      </c>
      <c r="AQ1583" s="167">
        <v>4</v>
      </c>
      <c r="AR1583" s="163"/>
      <c r="AS1583" s="163"/>
      <c r="AT1583" s="167"/>
      <c r="AU1583" s="163"/>
      <c r="AV1583" s="167"/>
      <c r="AW1583" s="167">
        <v>2</v>
      </c>
      <c r="AX1583" s="167">
        <v>1</v>
      </c>
      <c r="AY1583" s="167">
        <v>1</v>
      </c>
      <c r="AZ1583" s="167"/>
      <c r="BA1583" s="163">
        <v>2</v>
      </c>
      <c r="BB1583" s="163"/>
      <c r="BC1583" s="163"/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67</v>
      </c>
      <c r="F1584" s="167">
        <v>67</v>
      </c>
      <c r="G1584" s="167"/>
      <c r="H1584" s="163">
        <v>6</v>
      </c>
      <c r="I1584" s="163">
        <v>2</v>
      </c>
      <c r="J1584" s="167"/>
      <c r="K1584" s="167"/>
      <c r="L1584" s="167">
        <v>17</v>
      </c>
      <c r="M1584" s="167"/>
      <c r="N1584" s="163"/>
      <c r="O1584" s="167">
        <v>3</v>
      </c>
      <c r="P1584" s="167">
        <v>19</v>
      </c>
      <c r="Q1584" s="163">
        <v>17</v>
      </c>
      <c r="R1584" s="167">
        <v>25</v>
      </c>
      <c r="S1584" s="167">
        <v>2</v>
      </c>
      <c r="T1584" s="167">
        <v>1</v>
      </c>
      <c r="U1584" s="167">
        <v>9</v>
      </c>
      <c r="V1584" s="163"/>
      <c r="W1584" s="167">
        <v>1</v>
      </c>
      <c r="X1584" s="167"/>
      <c r="Y1584" s="167"/>
      <c r="Z1584" s="167"/>
      <c r="AA1584" s="167"/>
      <c r="AB1584" s="167"/>
      <c r="AC1584" s="167"/>
      <c r="AD1584" s="167">
        <v>1</v>
      </c>
      <c r="AE1584" s="167">
        <v>5</v>
      </c>
      <c r="AF1584" s="167"/>
      <c r="AG1584" s="167">
        <v>1</v>
      </c>
      <c r="AH1584" s="167"/>
      <c r="AI1584" s="167">
        <v>50</v>
      </c>
      <c r="AJ1584" s="163">
        <v>18</v>
      </c>
      <c r="AK1584" s="163"/>
      <c r="AL1584" s="163"/>
      <c r="AM1584" s="167">
        <v>1</v>
      </c>
      <c r="AN1584" s="167"/>
      <c r="AO1584" s="167">
        <v>17</v>
      </c>
      <c r="AP1584" s="167">
        <v>40</v>
      </c>
      <c r="AQ1584" s="167">
        <v>9</v>
      </c>
      <c r="AR1584" s="163"/>
      <c r="AS1584" s="163"/>
      <c r="AT1584" s="167"/>
      <c r="AU1584" s="163">
        <v>4</v>
      </c>
      <c r="AV1584" s="167"/>
      <c r="AW1584" s="167">
        <v>19</v>
      </c>
      <c r="AX1584" s="167">
        <v>10</v>
      </c>
      <c r="AY1584" s="167">
        <v>2</v>
      </c>
      <c r="AZ1584" s="167">
        <v>7</v>
      </c>
      <c r="BA1584" s="163">
        <v>1</v>
      </c>
      <c r="BB1584" s="163"/>
      <c r="BC1584" s="163">
        <v>16</v>
      </c>
      <c r="BD1584" s="163"/>
      <c r="BE1584" s="167"/>
      <c r="BF1584" s="167">
        <v>2</v>
      </c>
      <c r="BG1584" s="167"/>
      <c r="BH1584" s="167">
        <v>13</v>
      </c>
      <c r="BI1584" s="167">
        <v>2</v>
      </c>
      <c r="BJ1584" s="167">
        <v>1</v>
      </c>
      <c r="BK1584" s="167"/>
      <c r="BL1584" s="167">
        <v>1</v>
      </c>
      <c r="BM1584" s="167"/>
      <c r="BN1584" s="167"/>
      <c r="BO1584" s="167"/>
      <c r="BP1584" s="163">
        <v>4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68</v>
      </c>
      <c r="F1585" s="167">
        <v>68</v>
      </c>
      <c r="G1585" s="167"/>
      <c r="H1585" s="163">
        <v>6</v>
      </c>
      <c r="I1585" s="163">
        <v>20</v>
      </c>
      <c r="J1585" s="167"/>
      <c r="K1585" s="167"/>
      <c r="L1585" s="167">
        <v>20</v>
      </c>
      <c r="M1585" s="167"/>
      <c r="N1585" s="163">
        <v>6</v>
      </c>
      <c r="O1585" s="167">
        <v>10</v>
      </c>
      <c r="P1585" s="167">
        <v>14</v>
      </c>
      <c r="Q1585" s="163">
        <v>10</v>
      </c>
      <c r="R1585" s="167">
        <v>21</v>
      </c>
      <c r="S1585" s="167">
        <v>6</v>
      </c>
      <c r="T1585" s="167">
        <v>1</v>
      </c>
      <c r="U1585" s="167">
        <v>6</v>
      </c>
      <c r="V1585" s="163"/>
      <c r="W1585" s="167"/>
      <c r="X1585" s="167"/>
      <c r="Y1585" s="167"/>
      <c r="Z1585" s="167"/>
      <c r="AA1585" s="167"/>
      <c r="AB1585" s="167">
        <v>1</v>
      </c>
      <c r="AC1585" s="167"/>
      <c r="AD1585" s="167">
        <v>8</v>
      </c>
      <c r="AE1585" s="167">
        <v>3</v>
      </c>
      <c r="AF1585" s="167"/>
      <c r="AG1585" s="167">
        <v>3</v>
      </c>
      <c r="AH1585" s="167"/>
      <c r="AI1585" s="167">
        <v>47</v>
      </c>
      <c r="AJ1585" s="163">
        <v>18</v>
      </c>
      <c r="AK1585" s="163"/>
      <c r="AL1585" s="163"/>
      <c r="AM1585" s="167">
        <v>2</v>
      </c>
      <c r="AN1585" s="167">
        <v>1</v>
      </c>
      <c r="AO1585" s="167">
        <v>11</v>
      </c>
      <c r="AP1585" s="167">
        <v>29</v>
      </c>
      <c r="AQ1585" s="167">
        <v>21</v>
      </c>
      <c r="AR1585" s="163">
        <v>2</v>
      </c>
      <c r="AS1585" s="163">
        <v>2</v>
      </c>
      <c r="AT1585" s="167"/>
      <c r="AU1585" s="163">
        <v>2</v>
      </c>
      <c r="AV1585" s="167"/>
      <c r="AW1585" s="167">
        <v>23</v>
      </c>
      <c r="AX1585" s="167">
        <v>6</v>
      </c>
      <c r="AY1585" s="167">
        <v>6</v>
      </c>
      <c r="AZ1585" s="167">
        <v>11</v>
      </c>
      <c r="BA1585" s="163"/>
      <c r="BB1585" s="163"/>
      <c r="BC1585" s="163">
        <v>19</v>
      </c>
      <c r="BD1585" s="163">
        <v>2</v>
      </c>
      <c r="BE1585" s="167">
        <v>1</v>
      </c>
      <c r="BF1585" s="167">
        <v>1</v>
      </c>
      <c r="BG1585" s="167"/>
      <c r="BH1585" s="167">
        <v>4</v>
      </c>
      <c r="BI1585" s="167">
        <v>5</v>
      </c>
      <c r="BJ1585" s="167">
        <v>4</v>
      </c>
      <c r="BK1585" s="167">
        <v>1</v>
      </c>
      <c r="BL1585" s="167"/>
      <c r="BM1585" s="167">
        <v>4</v>
      </c>
      <c r="BN1585" s="167">
        <v>3</v>
      </c>
      <c r="BO1585" s="167"/>
      <c r="BP1585" s="163">
        <v>10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6</v>
      </c>
      <c r="F1586" s="167">
        <v>6</v>
      </c>
      <c r="G1586" s="167"/>
      <c r="H1586" s="163"/>
      <c r="I1586" s="163">
        <v>4</v>
      </c>
      <c r="J1586" s="167"/>
      <c r="K1586" s="167"/>
      <c r="L1586" s="167"/>
      <c r="M1586" s="167"/>
      <c r="N1586" s="163"/>
      <c r="O1586" s="167"/>
      <c r="P1586" s="167">
        <v>1</v>
      </c>
      <c r="Q1586" s="163"/>
      <c r="R1586" s="167">
        <v>5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6</v>
      </c>
      <c r="AJ1586" s="163">
        <v>4</v>
      </c>
      <c r="AK1586" s="163"/>
      <c r="AL1586" s="163"/>
      <c r="AM1586" s="167"/>
      <c r="AN1586" s="167">
        <v>1</v>
      </c>
      <c r="AO1586" s="167">
        <v>1</v>
      </c>
      <c r="AP1586" s="167">
        <v>3</v>
      </c>
      <c r="AQ1586" s="167">
        <v>1</v>
      </c>
      <c r="AR1586" s="163"/>
      <c r="AS1586" s="163"/>
      <c r="AT1586" s="167"/>
      <c r="AU1586" s="163"/>
      <c r="AV1586" s="167"/>
      <c r="AW1586" s="167">
        <v>4</v>
      </c>
      <c r="AX1586" s="167"/>
      <c r="AY1586" s="167">
        <v>1</v>
      </c>
      <c r="AZ1586" s="167">
        <v>3</v>
      </c>
      <c r="BA1586" s="163"/>
      <c r="BB1586" s="163"/>
      <c r="BC1586" s="163">
        <v>4</v>
      </c>
      <c r="BD1586" s="163"/>
      <c r="BE1586" s="167"/>
      <c r="BF1586" s="167"/>
      <c r="BG1586" s="167"/>
      <c r="BH1586" s="167">
        <v>2</v>
      </c>
      <c r="BI1586" s="167">
        <v>2</v>
      </c>
      <c r="BJ1586" s="167">
        <v>2</v>
      </c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1</v>
      </c>
      <c r="F1587" s="167">
        <v>1</v>
      </c>
      <c r="G1587" s="167"/>
      <c r="H1587" s="163"/>
      <c r="I1587" s="163"/>
      <c r="J1587" s="167"/>
      <c r="K1587" s="167"/>
      <c r="L1587" s="167">
        <v>1</v>
      </c>
      <c r="M1587" s="167"/>
      <c r="N1587" s="163"/>
      <c r="O1587" s="167"/>
      <c r="P1587" s="167"/>
      <c r="Q1587" s="163">
        <v>1</v>
      </c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1</v>
      </c>
      <c r="AJ1587" s="163"/>
      <c r="AK1587" s="163"/>
      <c r="AL1587" s="163"/>
      <c r="AM1587" s="167"/>
      <c r="AN1587" s="167"/>
      <c r="AO1587" s="167">
        <v>1</v>
      </c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19</v>
      </c>
      <c r="F1588" s="167">
        <v>19</v>
      </c>
      <c r="G1588" s="167"/>
      <c r="H1588" s="163">
        <v>2</v>
      </c>
      <c r="I1588" s="163">
        <v>13</v>
      </c>
      <c r="J1588" s="163"/>
      <c r="K1588" s="163"/>
      <c r="L1588" s="167"/>
      <c r="M1588" s="167"/>
      <c r="N1588" s="163">
        <v>6</v>
      </c>
      <c r="O1588" s="167">
        <v>13</v>
      </c>
      <c r="P1588" s="167"/>
      <c r="Q1588" s="163"/>
      <c r="R1588" s="167"/>
      <c r="S1588" s="167"/>
      <c r="T1588" s="167"/>
      <c r="U1588" s="167">
        <v>1</v>
      </c>
      <c r="V1588" s="163"/>
      <c r="W1588" s="167"/>
      <c r="X1588" s="167"/>
      <c r="Y1588" s="167"/>
      <c r="Z1588" s="167"/>
      <c r="AA1588" s="167"/>
      <c r="AB1588" s="167"/>
      <c r="AC1588" s="167"/>
      <c r="AD1588" s="167">
        <v>9</v>
      </c>
      <c r="AE1588" s="167">
        <v>5</v>
      </c>
      <c r="AF1588" s="167"/>
      <c r="AG1588" s="167"/>
      <c r="AH1588" s="167"/>
      <c r="AI1588" s="167">
        <v>4</v>
      </c>
      <c r="AJ1588" s="163">
        <v>1</v>
      </c>
      <c r="AK1588" s="163"/>
      <c r="AL1588" s="163"/>
      <c r="AM1588" s="167"/>
      <c r="AN1588" s="167"/>
      <c r="AO1588" s="167"/>
      <c r="AP1588" s="167">
        <v>7</v>
      </c>
      <c r="AQ1588" s="167">
        <v>10</v>
      </c>
      <c r="AR1588" s="163">
        <v>2</v>
      </c>
      <c r="AS1588" s="163"/>
      <c r="AT1588" s="167"/>
      <c r="AU1588" s="163"/>
      <c r="AV1588" s="167"/>
      <c r="AW1588" s="167">
        <v>4</v>
      </c>
      <c r="AX1588" s="167">
        <v>2</v>
      </c>
      <c r="AY1588" s="167">
        <v>1</v>
      </c>
      <c r="AZ1588" s="167">
        <v>1</v>
      </c>
      <c r="BA1588" s="163"/>
      <c r="BB1588" s="163"/>
      <c r="BC1588" s="163">
        <v>3</v>
      </c>
      <c r="BD1588" s="163">
        <v>1</v>
      </c>
      <c r="BE1588" s="167"/>
      <c r="BF1588" s="167"/>
      <c r="BG1588" s="167"/>
      <c r="BH1588" s="167"/>
      <c r="BI1588" s="167"/>
      <c r="BJ1588" s="167"/>
      <c r="BK1588" s="167"/>
      <c r="BL1588" s="167"/>
      <c r="BM1588" s="167">
        <v>1</v>
      </c>
      <c r="BN1588" s="167">
        <v>1</v>
      </c>
      <c r="BO1588" s="167"/>
      <c r="BP1588" s="163">
        <v>3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03" t="s">
        <v>2432</v>
      </c>
      <c r="BH1592" s="203"/>
      <c r="BI1592" s="203"/>
      <c r="BJ1592" s="121" t="s">
        <v>2432</v>
      </c>
      <c r="BK1592" s="206" t="s">
        <v>2440</v>
      </c>
      <c r="BL1592" s="206"/>
      <c r="BM1592" s="206"/>
      <c r="BN1592" s="206"/>
      <c r="BO1592" s="206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4" t="s">
        <v>2249</v>
      </c>
      <c r="BH1593" s="204"/>
      <c r="BI1593" s="204"/>
      <c r="BJ1593" s="121" t="s">
        <v>2432</v>
      </c>
      <c r="BK1593" s="204" t="s">
        <v>2250</v>
      </c>
      <c r="BL1593" s="204"/>
      <c r="BM1593" s="204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3" t="s">
        <v>2432</v>
      </c>
      <c r="BH1594" s="203"/>
      <c r="BI1594" s="203"/>
      <c r="BJ1594" s="121" t="s">
        <v>2432</v>
      </c>
      <c r="BK1594" s="206" t="s">
        <v>2433</v>
      </c>
      <c r="BL1594" s="206"/>
      <c r="BM1594" s="206"/>
      <c r="BN1594" s="206"/>
      <c r="BO1594" s="206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4" t="s">
        <v>2249</v>
      </c>
      <c r="BH1595" s="204"/>
      <c r="BI1595" s="204"/>
      <c r="BJ1595" s="146"/>
      <c r="BK1595" s="204" t="s">
        <v>2250</v>
      </c>
      <c r="BL1595" s="204"/>
      <c r="BM1595" s="204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8" t="s">
        <v>2432</v>
      </c>
      <c r="BG1597" s="208"/>
      <c r="BH1597" s="208"/>
      <c r="BI1597" s="146"/>
      <c r="BJ1597" s="209" t="s">
        <v>2253</v>
      </c>
      <c r="BK1597" s="209"/>
      <c r="BL1597" s="209"/>
      <c r="BM1597" s="218" t="s">
        <v>2432</v>
      </c>
      <c r="BN1597" s="218"/>
      <c r="BO1597" s="218"/>
      <c r="BP1597" s="218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2251</v>
      </c>
      <c r="BF1599" s="219"/>
      <c r="BG1599" s="220" t="s">
        <v>2432</v>
      </c>
      <c r="BH1599" s="220"/>
      <c r="BI1599" s="220"/>
      <c r="BJ1599" s="220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Козятинський міськрайонний суд Вінницької області, Початок періоду: 01.01.2017, Кінець періоду: 31.12.2017&amp;LBDB4DE00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topLeftCell="AG1" zoomScaleNormal="100" zoomScaleSheetLayoutView="100" workbookViewId="0">
      <selection activeCell="AU50" sqref="AU50:AZ50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 x14ac:dyDescent="0.2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 x14ac:dyDescent="0.2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 x14ac:dyDescent="0.2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 x14ac:dyDescent="0.2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 x14ac:dyDescent="0.2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4</v>
      </c>
      <c r="F19" s="163">
        <v>8</v>
      </c>
      <c r="G19" s="163">
        <v>12</v>
      </c>
      <c r="H19" s="163">
        <v>2</v>
      </c>
      <c r="I19" s="163">
        <v>1</v>
      </c>
      <c r="J19" s="163"/>
      <c r="K19" s="163"/>
      <c r="L19" s="163">
        <v>6</v>
      </c>
      <c r="M19" s="163">
        <v>3</v>
      </c>
      <c r="N19" s="163">
        <v>3</v>
      </c>
      <c r="O19" s="163"/>
      <c r="P19" s="163"/>
      <c r="Q19" s="163"/>
      <c r="R19" s="163">
        <v>5</v>
      </c>
      <c r="S19" s="163">
        <v>5</v>
      </c>
      <c r="T19" s="163">
        <v>2</v>
      </c>
      <c r="U19" s="163"/>
      <c r="V19" s="163"/>
      <c r="W19" s="163"/>
      <c r="X19" s="163">
        <v>10</v>
      </c>
      <c r="Y19" s="163">
        <v>7</v>
      </c>
      <c r="Z19" s="163">
        <v>3</v>
      </c>
      <c r="AA19" s="163"/>
      <c r="AB19" s="163"/>
      <c r="AC19" s="163"/>
      <c r="AD19" s="163"/>
      <c r="AE19" s="163"/>
      <c r="AF19" s="163">
        <v>1</v>
      </c>
      <c r="AG19" s="163"/>
      <c r="AH19" s="163"/>
      <c r="AI19" s="163">
        <v>1</v>
      </c>
      <c r="AJ19" s="163"/>
      <c r="AK19" s="163"/>
      <c r="AL19" s="163"/>
      <c r="AM19" s="163"/>
      <c r="AN19" s="163"/>
      <c r="AO19" s="163">
        <v>11</v>
      </c>
      <c r="AP19" s="163">
        <v>11</v>
      </c>
      <c r="AQ19" s="163"/>
      <c r="AR19" s="163"/>
      <c r="AS19" s="163"/>
      <c r="AT19" s="163"/>
      <c r="AU19" s="163"/>
      <c r="AV19" s="163"/>
      <c r="AW19" s="163"/>
      <c r="AX19" s="163">
        <v>2</v>
      </c>
      <c r="AY19" s="163">
        <v>2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4</v>
      </c>
      <c r="F20" s="163">
        <v>7</v>
      </c>
      <c r="G20" s="163">
        <v>11</v>
      </c>
      <c r="H20" s="163">
        <v>2</v>
      </c>
      <c r="I20" s="163">
        <v>1</v>
      </c>
      <c r="J20" s="163"/>
      <c r="K20" s="163"/>
      <c r="L20" s="163">
        <v>6</v>
      </c>
      <c r="M20" s="163">
        <v>2</v>
      </c>
      <c r="N20" s="163">
        <v>3</v>
      </c>
      <c r="O20" s="163"/>
      <c r="P20" s="163"/>
      <c r="Q20" s="163"/>
      <c r="R20" s="163">
        <v>5</v>
      </c>
      <c r="S20" s="163">
        <v>4</v>
      </c>
      <c r="T20" s="163">
        <v>2</v>
      </c>
      <c r="U20" s="163"/>
      <c r="V20" s="163"/>
      <c r="W20" s="163"/>
      <c r="X20" s="163">
        <v>10</v>
      </c>
      <c r="Y20" s="163">
        <v>7</v>
      </c>
      <c r="Z20" s="163">
        <v>3</v>
      </c>
      <c r="AA20" s="163"/>
      <c r="AB20" s="163"/>
      <c r="AC20" s="163"/>
      <c r="AD20" s="163"/>
      <c r="AE20" s="163"/>
      <c r="AF20" s="163">
        <v>1</v>
      </c>
      <c r="AG20" s="163"/>
      <c r="AH20" s="163"/>
      <c r="AI20" s="163">
        <v>1</v>
      </c>
      <c r="AJ20" s="163"/>
      <c r="AK20" s="163"/>
      <c r="AL20" s="163"/>
      <c r="AM20" s="163"/>
      <c r="AN20" s="163"/>
      <c r="AO20" s="163">
        <v>10</v>
      </c>
      <c r="AP20" s="163">
        <v>10</v>
      </c>
      <c r="AQ20" s="163"/>
      <c r="AR20" s="163"/>
      <c r="AS20" s="163"/>
      <c r="AT20" s="163"/>
      <c r="AU20" s="163"/>
      <c r="AV20" s="163"/>
      <c r="AW20" s="163"/>
      <c r="AX20" s="163">
        <v>2</v>
      </c>
      <c r="AY20" s="163">
        <v>2</v>
      </c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2</v>
      </c>
      <c r="F24" s="163">
        <v>5</v>
      </c>
      <c r="G24" s="163">
        <v>7</v>
      </c>
      <c r="H24" s="163"/>
      <c r="I24" s="163">
        <v>3</v>
      </c>
      <c r="J24" s="163"/>
      <c r="K24" s="163"/>
      <c r="L24" s="163">
        <v>3</v>
      </c>
      <c r="M24" s="163">
        <v>2</v>
      </c>
      <c r="N24" s="163">
        <v>1</v>
      </c>
      <c r="O24" s="163"/>
      <c r="P24" s="163"/>
      <c r="Q24" s="163"/>
      <c r="R24" s="163">
        <v>2</v>
      </c>
      <c r="S24" s="163">
        <v>5</v>
      </c>
      <c r="T24" s="163"/>
      <c r="U24" s="163"/>
      <c r="V24" s="163"/>
      <c r="W24" s="163"/>
      <c r="X24" s="163">
        <v>3</v>
      </c>
      <c r="Y24" s="163">
        <v>3</v>
      </c>
      <c r="Z24" s="163"/>
      <c r="AA24" s="163"/>
      <c r="AB24" s="163"/>
      <c r="AC24" s="163"/>
      <c r="AD24" s="163"/>
      <c r="AE24" s="163"/>
      <c r="AF24" s="163">
        <v>1</v>
      </c>
      <c r="AG24" s="163"/>
      <c r="AH24" s="163"/>
      <c r="AI24" s="163">
        <v>1</v>
      </c>
      <c r="AJ24" s="163"/>
      <c r="AK24" s="163"/>
      <c r="AL24" s="163"/>
      <c r="AM24" s="163"/>
      <c r="AN24" s="163"/>
      <c r="AO24" s="163">
        <v>6</v>
      </c>
      <c r="AP24" s="163">
        <v>6</v>
      </c>
      <c r="AQ24" s="163"/>
      <c r="AR24" s="163"/>
      <c r="AS24" s="163"/>
      <c r="AT24" s="163"/>
      <c r="AU24" s="163"/>
      <c r="AV24" s="163"/>
      <c r="AW24" s="163"/>
      <c r="AX24" s="163">
        <v>2</v>
      </c>
      <c r="AY24" s="163">
        <v>1</v>
      </c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6</v>
      </c>
      <c r="F45" s="163">
        <f t="shared" si="0"/>
        <v>13</v>
      </c>
      <c r="G45" s="163">
        <f t="shared" si="0"/>
        <v>19</v>
      </c>
      <c r="H45" s="163">
        <f t="shared" si="0"/>
        <v>2</v>
      </c>
      <c r="I45" s="163">
        <f t="shared" si="0"/>
        <v>4</v>
      </c>
      <c r="J45" s="163">
        <f t="shared" si="0"/>
        <v>0</v>
      </c>
      <c r="K45" s="163">
        <f t="shared" si="0"/>
        <v>0</v>
      </c>
      <c r="L45" s="163">
        <f t="shared" si="0"/>
        <v>9</v>
      </c>
      <c r="M45" s="163">
        <f t="shared" si="0"/>
        <v>5</v>
      </c>
      <c r="N45" s="163">
        <f t="shared" si="0"/>
        <v>4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7</v>
      </c>
      <c r="S45" s="163">
        <f t="shared" si="0"/>
        <v>10</v>
      </c>
      <c r="T45" s="163">
        <f t="shared" si="0"/>
        <v>2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13</v>
      </c>
      <c r="Y45" s="163">
        <f t="shared" si="0"/>
        <v>10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2</v>
      </c>
      <c r="AG45" s="163">
        <f t="shared" si="0"/>
        <v>0</v>
      </c>
      <c r="AH45" s="163">
        <f t="shared" si="0"/>
        <v>0</v>
      </c>
      <c r="AI45" s="163">
        <f t="shared" si="0"/>
        <v>2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17</v>
      </c>
      <c r="AP45" s="163">
        <f t="shared" si="1"/>
        <v>17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4</v>
      </c>
      <c r="AY45" s="163">
        <f t="shared" si="1"/>
        <v>3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6</v>
      </c>
      <c r="F46" s="163">
        <v>10</v>
      </c>
      <c r="G46" s="163">
        <v>16</v>
      </c>
      <c r="H46" s="163">
        <v>1</v>
      </c>
      <c r="I46" s="163">
        <v>4</v>
      </c>
      <c r="J46" s="163"/>
      <c r="K46" s="163"/>
      <c r="L46" s="163">
        <v>8</v>
      </c>
      <c r="M46" s="163">
        <v>3</v>
      </c>
      <c r="N46" s="163">
        <v>4</v>
      </c>
      <c r="O46" s="163"/>
      <c r="P46" s="163"/>
      <c r="Q46" s="163"/>
      <c r="R46" s="163">
        <v>5</v>
      </c>
      <c r="S46" s="163">
        <v>9</v>
      </c>
      <c r="T46" s="163">
        <v>2</v>
      </c>
      <c r="U46" s="163"/>
      <c r="V46" s="163"/>
      <c r="W46" s="163"/>
      <c r="X46" s="163">
        <v>12</v>
      </c>
      <c r="Y46" s="163">
        <v>10</v>
      </c>
      <c r="Z46" s="163">
        <v>2</v>
      </c>
      <c r="AA46" s="163"/>
      <c r="AB46" s="163"/>
      <c r="AC46" s="163"/>
      <c r="AD46" s="163"/>
      <c r="AE46" s="163"/>
      <c r="AF46" s="163">
        <v>2</v>
      </c>
      <c r="AG46" s="163"/>
      <c r="AH46" s="163"/>
      <c r="AI46" s="163">
        <v>2</v>
      </c>
      <c r="AJ46" s="163"/>
      <c r="AK46" s="163"/>
      <c r="AL46" s="163"/>
      <c r="AM46" s="163"/>
      <c r="AN46" s="163"/>
      <c r="AO46" s="163">
        <v>14</v>
      </c>
      <c r="AP46" s="163">
        <v>14</v>
      </c>
      <c r="AQ46" s="163"/>
      <c r="AR46" s="163"/>
      <c r="AS46" s="163"/>
      <c r="AT46" s="163"/>
      <c r="AU46" s="163"/>
      <c r="AV46" s="163"/>
      <c r="AW46" s="163"/>
      <c r="AX46" s="163">
        <v>4</v>
      </c>
      <c r="AY46" s="163">
        <v>3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2" t="s">
        <v>2254</v>
      </c>
      <c r="AO50" s="202"/>
      <c r="AP50" s="120"/>
      <c r="AQ50" s="203" t="s">
        <v>2432</v>
      </c>
      <c r="AR50" s="203"/>
      <c r="AS50" s="203"/>
      <c r="AT50" s="121" t="s">
        <v>2432</v>
      </c>
      <c r="AU50" s="269" t="s">
        <v>2440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2432</v>
      </c>
      <c r="AO51" s="122" t="s">
        <v>2432</v>
      </c>
      <c r="AP51" s="120"/>
      <c r="AQ51" s="204" t="s">
        <v>2249</v>
      </c>
      <c r="AR51" s="204"/>
      <c r="AS51" s="204"/>
      <c r="AT51" s="121" t="s">
        <v>2432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2255</v>
      </c>
      <c r="AO52" s="205"/>
      <c r="AP52" s="120"/>
      <c r="AQ52" s="203" t="s">
        <v>2432</v>
      </c>
      <c r="AR52" s="203"/>
      <c r="AS52" s="203"/>
      <c r="AT52" s="121" t="s">
        <v>2432</v>
      </c>
      <c r="AU52" s="269" t="s">
        <v>2433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8" t="s">
        <v>2432</v>
      </c>
      <c r="AQ55" s="208"/>
      <c r="AR55" s="208"/>
      <c r="AS55" s="120"/>
      <c r="AT55" s="209" t="s">
        <v>2253</v>
      </c>
      <c r="AU55" s="209"/>
      <c r="AV55" s="209"/>
      <c r="AW55" s="210" t="s">
        <v>2432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11" t="s">
        <v>2432</v>
      </c>
      <c r="AQ57" s="211"/>
      <c r="AR57" s="211"/>
      <c r="AT57" s="212" t="s">
        <v>2434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Козятинський міськрайонний суд Вінницької області, Початок періоду: 01.01.2017, Кінець періоду: 31.12.2017&amp;LBDB4DE00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15</v>
      </c>
      <c r="E8" s="270" t="s">
        <v>2435</v>
      </c>
      <c r="F8" s="270"/>
      <c r="G8" s="270"/>
      <c r="H8" s="270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 x14ac:dyDescent="0.2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 x14ac:dyDescent="0.2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 x14ac:dyDescent="0.2">
      <c r="A15" s="98"/>
      <c r="B15" s="284"/>
      <c r="C15" s="285"/>
      <c r="D15" s="286"/>
      <c r="E15" s="291"/>
      <c r="F15" s="91"/>
    </row>
    <row r="16" spans="1:8" ht="12.95" customHeight="1" x14ac:dyDescent="0.2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 x14ac:dyDescent="0.2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 x14ac:dyDescent="0.2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 x14ac:dyDescent="0.2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 x14ac:dyDescent="0.2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77" t="s">
        <v>9</v>
      </c>
      <c r="C34" s="278"/>
      <c r="D34" s="279" t="s">
        <v>2436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98" t="s">
        <v>2437</v>
      </c>
      <c r="E36" s="279"/>
      <c r="F36" s="279"/>
      <c r="G36" s="279"/>
      <c r="H36" s="280"/>
      <c r="I36" s="91"/>
    </row>
    <row r="37" spans="1:9" ht="12.95" customHeight="1" x14ac:dyDescent="0.2">
      <c r="A37" s="98"/>
      <c r="B37" s="299" t="s">
        <v>2438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302" t="s">
        <v>2439</v>
      </c>
      <c r="C38" s="303"/>
      <c r="D38" s="303"/>
      <c r="E38" s="303"/>
      <c r="F38" s="303"/>
      <c r="G38" s="303"/>
      <c r="H38" s="304"/>
      <c r="I38" s="91"/>
    </row>
    <row r="39" spans="1:9" ht="12.95" customHeight="1" x14ac:dyDescent="0.2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 x14ac:dyDescent="0.2">
      <c r="A40" s="98"/>
      <c r="B40" s="305">
        <v>64</v>
      </c>
      <c r="C40" s="305"/>
      <c r="D40" s="305"/>
      <c r="E40" s="305"/>
      <c r="F40" s="305"/>
      <c r="G40" s="305"/>
      <c r="H40" s="305"/>
      <c r="I40" s="91"/>
    </row>
    <row r="41" spans="1:9" ht="12.95" customHeight="1" x14ac:dyDescent="0.2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 x14ac:dyDescent="0.2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&amp;C&amp;LBDB4DE00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2435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77" t="s">
        <v>9</v>
      </c>
      <c r="C32" s="278"/>
      <c r="D32" s="279" t="s">
        <v>2436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98" t="s">
        <v>2437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299" t="s">
        <v>2438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302" t="s">
        <v>2439</v>
      </c>
      <c r="C36" s="303"/>
      <c r="D36" s="303"/>
      <c r="E36" s="303"/>
      <c r="F36" s="303"/>
      <c r="G36" s="303"/>
      <c r="H36" s="304"/>
      <c r="I36" s="91"/>
    </row>
    <row r="37" spans="1:9" ht="12.95" customHeight="1" x14ac:dyDescent="0.2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 x14ac:dyDescent="0.2">
      <c r="A38" s="98"/>
      <c r="B38" s="305">
        <v>64</v>
      </c>
      <c r="C38" s="305"/>
      <c r="D38" s="305"/>
      <c r="E38" s="305"/>
      <c r="F38" s="305"/>
      <c r="G38" s="305"/>
      <c r="H38" s="305"/>
      <c r="I38" s="91"/>
    </row>
    <row r="39" spans="1:9" ht="12.95" customHeight="1" x14ac:dyDescent="0.2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 x14ac:dyDescent="0.2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&amp;C&amp;LBDB4DE00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K16" sqref="K16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2435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77" t="s">
        <v>9</v>
      </c>
      <c r="C30" s="278"/>
      <c r="D30" s="279" t="s">
        <v>2436</v>
      </c>
      <c r="E30" s="279"/>
      <c r="F30" s="279"/>
      <c r="G30" s="279"/>
      <c r="H30" s="280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98" t="s">
        <v>2437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299" t="s">
        <v>2438</v>
      </c>
      <c r="C33" s="300"/>
      <c r="D33" s="300"/>
      <c r="E33" s="300"/>
      <c r="F33" s="300"/>
      <c r="G33" s="300"/>
      <c r="H33" s="301"/>
      <c r="I33" s="91"/>
    </row>
    <row r="34" spans="1:9" ht="12.95" customHeight="1" x14ac:dyDescent="0.2">
      <c r="A34" s="98"/>
      <c r="B34" s="302" t="s">
        <v>2439</v>
      </c>
      <c r="C34" s="303"/>
      <c r="D34" s="303"/>
      <c r="E34" s="303"/>
      <c r="F34" s="303"/>
      <c r="G34" s="303"/>
      <c r="H34" s="304"/>
      <c r="I34" s="91"/>
    </row>
    <row r="35" spans="1:9" ht="12.95" customHeight="1" x14ac:dyDescent="0.2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 x14ac:dyDescent="0.2">
      <c r="A36" s="98"/>
      <c r="B36" s="305">
        <v>64</v>
      </c>
      <c r="C36" s="305"/>
      <c r="D36" s="305"/>
      <c r="E36" s="305"/>
      <c r="F36" s="305"/>
      <c r="G36" s="305"/>
      <c r="H36" s="305"/>
      <c r="I36" s="91"/>
    </row>
    <row r="37" spans="1:9" ht="12.95" customHeight="1" x14ac:dyDescent="0.2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 x14ac:dyDescent="0.2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&amp;C&amp;LBDB4DE00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2018-02-07T08:47:38Z</cp:lastPrinted>
  <dcterms:created xsi:type="dcterms:W3CDTF">2015-09-09T11:49:35Z</dcterms:created>
  <dcterms:modified xsi:type="dcterms:W3CDTF">2018-02-15T09:02:35Z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BDB4DE00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