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<sst xmlns="http://schemas.openxmlformats.org/spreadsheetml/2006/main" count="113" uniqueCount="104">
  <si>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</si>
  <si>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</si>
  <si>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</si>
  <si>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</si>
  <si>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</si>
  <si>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</si>
  <si>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</si>
  <si>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</si>
  <si>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</si>
  <si>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</si>
  <si>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</si>
  <si>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</si>
  <si>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</si>
  <si>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</si>
  <si>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</si>
  <si>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</si>
  <si>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</si>
  <si>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</si>
  <si>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</si>
  <si>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</si>
  <si>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</si>
  <si>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</si>
  <si>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</si>
  <si>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</si>
  <si>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</si>
  <si>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</si>
  <si>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</si>
  <si>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</si>
  <si>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</si>
  <si>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</si>
  <si>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</si>
  <si>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</si>
  <si>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</si>
  <si>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</si>
  <si>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</si>
  <si>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</si>
  <si>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</si>
  <si>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</si>
  <si>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</si>
  <si>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</si>
  <si>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</si>
  <si>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</si>
  <si>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</si>
  <si>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</si>
  <si>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</si>
  <si>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</si>
  <si>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</si>
  <si>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</si>
  <si>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</si>
  <si>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</si>
  <si>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</si>
  <si>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</si>
  <si>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</si>
  <si>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</si>
  <si>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</si>
  <si>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</si>
  <si>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В.О.Николайчук</t>
  </si>
  <si>
    <t xml:space="preserve">                 (П.І.Б.)</t>
  </si>
  <si>
    <t>______________________</t>
  </si>
  <si>
    <t xml:space="preserve">               (підпис)        </t>
  </si>
  <si>
    <t>Н.П.Мельник</t>
  </si>
  <si>
    <t xml:space="preserve">inbox@shr.od.court.gov.ua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</si>
  <si>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</si>
  <si>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</si>
  <si>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</si>
  <si>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</si>
  <si>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</si>
  <si>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</si>
  <si>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</si>
  <si>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</si>
  <si>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</si>
  <si>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</si>
  <si>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</si>
  <si>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</si>
  <si>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</si>
  <si>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</si>
  <si>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</si>
  <si>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</si>
  <si>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</si>
  <si>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</si>
  <si>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</si>
  <si>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</si>
  <si>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</si>
  <si>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</si>
  <si>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</si>
  <si>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</si>
  <si>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</si>
  <si>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</si>
  <si>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</si>
  <si>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Ширяївський районний суд  Одеської області</t>
  </si>
  <si>
    <t>за</t>
  </si>
  <si>
    <t>66800, Одеська область,Ширяївський район, смт Ширяєве, вул. Калініна 97-а</t>
  </si>
  <si>
    <t xml:space="preserve"> 2014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</si>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</sst>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7" fillId="0" borderId="23" xfId="0" applyNumberFormat="1" applyFont="1" applyFill="1" applyBorder="1" applyAlignment="1" applyProtection="1">
      <alignment vertical="center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14" fontId="5" fillId="0" borderId="0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PageLayoutView="0" workbookViewId="0" topLeftCell="A46">
      <selection activeCell="F68" sqref="F68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8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8"/>
    </row>
    <row r="3" spans="1:10" ht="23.25" customHeight="1">
      <c r="A3" s="3" t="s">
        <v>1</v>
      </c>
      <c r="B3" s="37"/>
      <c r="C3" s="37"/>
      <c r="D3" s="37"/>
      <c r="E3" s="37"/>
      <c r="F3" s="37"/>
      <c r="G3" s="117" t="s">
        <v>64</v>
      </c>
      <c r="H3" s="37" t="s">
        <v>69</v>
      </c>
      <c r="I3" s="133"/>
      <c r="J3" s="142"/>
    </row>
    <row r="4" spans="1:10" ht="66.75" customHeight="1">
      <c r="A4" s="4"/>
      <c r="B4" s="38"/>
      <c r="C4" s="38"/>
      <c r="D4" s="38"/>
      <c r="E4" s="38"/>
      <c r="F4" s="38"/>
      <c r="G4" s="118"/>
      <c r="H4" s="125" t="s">
        <v>72</v>
      </c>
      <c r="I4" s="134" t="s">
        <v>74</v>
      </c>
      <c r="J4" s="142"/>
    </row>
    <row r="5" spans="1:21" ht="15.75">
      <c r="A5" s="5" t="s">
        <v>2</v>
      </c>
      <c r="B5" s="39"/>
      <c r="C5" s="39"/>
      <c r="D5" s="39"/>
      <c r="E5" s="39"/>
      <c r="F5" s="39"/>
      <c r="G5" s="90" t="s">
        <v>65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6" t="s">
        <v>3</v>
      </c>
      <c r="B6" s="40"/>
      <c r="C6" s="40"/>
      <c r="D6" s="40"/>
      <c r="E6" s="40"/>
      <c r="F6" s="99"/>
      <c r="G6" s="92">
        <v>1</v>
      </c>
      <c r="H6" s="105">
        <v>9</v>
      </c>
      <c r="I6" s="135">
        <v>0</v>
      </c>
      <c r="J6" s="150"/>
    </row>
    <row r="7" spans="1:10" ht="21.75" customHeight="1">
      <c r="A7" s="7" t="s">
        <v>4</v>
      </c>
      <c r="B7" s="41"/>
      <c r="C7" s="41"/>
      <c r="D7" s="41"/>
      <c r="E7" s="41"/>
      <c r="F7" s="41"/>
      <c r="G7" s="92">
        <v>2</v>
      </c>
      <c r="H7" s="105">
        <v>9</v>
      </c>
      <c r="I7" s="135">
        <v>0</v>
      </c>
      <c r="J7" s="142"/>
    </row>
    <row r="8" spans="1:10" ht="21.75" customHeight="1">
      <c r="A8" s="8" t="s">
        <v>5</v>
      </c>
      <c r="B8" s="42"/>
      <c r="C8" s="42"/>
      <c r="D8" s="42"/>
      <c r="E8" s="46" t="s">
        <v>62</v>
      </c>
      <c r="F8" s="46"/>
      <c r="G8" s="92">
        <v>3</v>
      </c>
      <c r="H8" s="105"/>
      <c r="I8" s="135">
        <v>0</v>
      </c>
      <c r="J8" s="142"/>
    </row>
    <row r="9" spans="1:14" ht="21.75" customHeight="1">
      <c r="A9" s="8"/>
      <c r="B9" s="42"/>
      <c r="C9" s="42"/>
      <c r="D9" s="42"/>
      <c r="E9" s="86" t="s">
        <v>63</v>
      </c>
      <c r="F9" s="46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0" t="s">
        <v>7</v>
      </c>
      <c r="B11" s="44" t="s">
        <v>23</v>
      </c>
      <c r="C11" s="44"/>
      <c r="D11" s="44"/>
      <c r="E11" s="44"/>
      <c r="F11" s="44"/>
      <c r="G11" s="92">
        <v>6</v>
      </c>
      <c r="H11" s="105"/>
      <c r="I11" s="136">
        <v>0</v>
      </c>
      <c r="J11" s="142"/>
    </row>
    <row r="12" spans="1:10" ht="21.75" customHeight="1">
      <c r="A12" s="11"/>
      <c r="B12" s="44" t="s">
        <v>24</v>
      </c>
      <c r="C12" s="44"/>
      <c r="D12" s="44"/>
      <c r="E12" s="44"/>
      <c r="F12" s="44"/>
      <c r="G12" s="92">
        <v>7</v>
      </c>
      <c r="H12" s="105"/>
      <c r="I12" s="136">
        <f>I10</f>
        <v>0</v>
      </c>
      <c r="J12" s="142"/>
    </row>
    <row r="13" spans="1:10" ht="21.75" customHeight="1">
      <c r="A13" s="11"/>
      <c r="B13" s="45" t="s">
        <v>25</v>
      </c>
      <c r="C13" s="64" t="s">
        <v>31</v>
      </c>
      <c r="D13" s="44" t="s">
        <v>50</v>
      </c>
      <c r="E13" s="44"/>
      <c r="F13" s="44"/>
      <c r="G13" s="92">
        <v>8</v>
      </c>
      <c r="H13" s="105"/>
      <c r="I13" s="135">
        <v>0</v>
      </c>
      <c r="J13" s="142"/>
    </row>
    <row r="14" spans="1:10" ht="21.75" customHeight="1">
      <c r="A14" s="11"/>
      <c r="B14" s="46"/>
      <c r="C14" s="64"/>
      <c r="D14" s="73" t="s">
        <v>51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1"/>
      <c r="B15" s="46"/>
      <c r="C15" s="64" t="s">
        <v>32</v>
      </c>
      <c r="D15" s="44" t="s">
        <v>52</v>
      </c>
      <c r="E15" s="44"/>
      <c r="F15" s="44"/>
      <c r="G15" s="92">
        <v>10</v>
      </c>
      <c r="H15" s="105"/>
      <c r="I15" s="110"/>
      <c r="J15" s="142"/>
    </row>
    <row r="16" spans="1:10" ht="21.75" customHeight="1">
      <c r="A16" s="11"/>
      <c r="B16" s="46"/>
      <c r="C16" s="64"/>
      <c r="D16" s="44" t="s">
        <v>53</v>
      </c>
      <c r="E16" s="44"/>
      <c r="F16" s="44"/>
      <c r="G16" s="92">
        <v>11</v>
      </c>
      <c r="H16" s="105"/>
      <c r="I16" s="110"/>
      <c r="J16" s="142"/>
    </row>
    <row r="17" spans="1:10" ht="21.75" customHeight="1">
      <c r="A17" s="11"/>
      <c r="B17" s="46"/>
      <c r="C17" s="64"/>
      <c r="D17" s="44" t="s">
        <v>54</v>
      </c>
      <c r="E17" s="44"/>
      <c r="F17" s="44"/>
      <c r="G17" s="92">
        <v>12</v>
      </c>
      <c r="H17" s="105"/>
      <c r="I17" s="110"/>
      <c r="J17" s="142"/>
    </row>
    <row r="18" spans="1:10" ht="21" customHeight="1">
      <c r="A18" s="12" t="s">
        <v>8</v>
      </c>
      <c r="B18" s="46"/>
      <c r="C18" s="46"/>
      <c r="D18" s="46"/>
      <c r="E18" s="46"/>
      <c r="F18" s="101" t="s">
        <v>66</v>
      </c>
      <c r="G18" s="92">
        <v>13</v>
      </c>
      <c r="H18" s="105"/>
      <c r="I18" s="110"/>
      <c r="J18" s="142"/>
    </row>
    <row r="19" spans="1:10" ht="16.5" customHeight="1">
      <c r="A19" s="11"/>
      <c r="B19" s="46"/>
      <c r="C19" s="46"/>
      <c r="D19" s="46"/>
      <c r="E19" s="46"/>
      <c r="F19" s="101" t="s">
        <v>67</v>
      </c>
      <c r="G19" s="92">
        <v>14</v>
      </c>
      <c r="H19" s="105"/>
      <c r="I19" s="135">
        <v>0</v>
      </c>
      <c r="J19" s="142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9">
        <v>15</v>
      </c>
      <c r="H20" s="106">
        <v>3</v>
      </c>
      <c r="I20" s="137">
        <v>0</v>
      </c>
      <c r="J20" s="142"/>
    </row>
    <row r="21" spans="1:9" ht="22.5" customHeight="1">
      <c r="A21" s="14"/>
      <c r="B21" s="14"/>
      <c r="C21" s="14"/>
      <c r="D21" s="14"/>
      <c r="E21" s="14"/>
      <c r="F21" s="102"/>
      <c r="G21" s="102"/>
      <c r="H21" s="102"/>
      <c r="I21" s="138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9"/>
      <c r="J22" s="153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20"/>
    </row>
    <row r="24" spans="1:9" ht="42.75" customHeight="1">
      <c r="A24" s="17" t="s">
        <v>11</v>
      </c>
      <c r="B24" s="48"/>
      <c r="C24" s="48"/>
      <c r="D24" s="74"/>
      <c r="E24" s="88" t="s">
        <v>64</v>
      </c>
      <c r="F24" s="103" t="s">
        <v>68</v>
      </c>
      <c r="G24" s="103" t="s">
        <v>70</v>
      </c>
      <c r="H24" s="126" t="s">
        <v>73</v>
      </c>
      <c r="I24" s="140"/>
    </row>
    <row r="25" spans="1:9" ht="89.25" customHeight="1">
      <c r="A25" s="18"/>
      <c r="B25" s="49"/>
      <c r="C25" s="49"/>
      <c r="D25" s="75"/>
      <c r="E25" s="89"/>
      <c r="F25" s="104"/>
      <c r="G25" s="89"/>
      <c r="H25" s="127"/>
      <c r="I25" s="141"/>
    </row>
    <row r="26" spans="1:21" ht="15.75">
      <c r="A26" s="5" t="s">
        <v>2</v>
      </c>
      <c r="B26" s="50"/>
      <c r="C26" s="50"/>
      <c r="D26" s="50"/>
      <c r="E26" s="90" t="s">
        <v>65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2" t="s">
        <v>12</v>
      </c>
      <c r="B27" s="46"/>
      <c r="C27" s="46"/>
      <c r="D27" s="46"/>
      <c r="E27" s="91">
        <v>1</v>
      </c>
      <c r="F27" s="167">
        <f>SUM(F28:F37,F39,F40)</f>
        <v>4</v>
      </c>
      <c r="G27" s="167">
        <f>SUM(G28:G37,G39,G40)</f>
        <v>4</v>
      </c>
      <c r="H27" s="136">
        <f>SUM(H28:H37,H39,H40)</f>
        <v>0</v>
      </c>
      <c r="I27" s="142"/>
    </row>
    <row r="28" spans="1:21" ht="39" customHeight="1">
      <c r="A28" s="4" t="s">
        <v>13</v>
      </c>
      <c r="B28" s="38"/>
      <c r="C28" s="65" t="s">
        <v>33</v>
      </c>
      <c r="D28" s="66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4"/>
      <c r="B29" s="38"/>
      <c r="C29" s="65" t="s">
        <v>34</v>
      </c>
      <c r="D29" s="65"/>
      <c r="E29" s="91">
        <v>3</v>
      </c>
      <c r="F29" s="105"/>
      <c r="G29" s="105"/>
      <c r="H29" s="110"/>
      <c r="I29" s="143"/>
      <c r="J29" s="155"/>
      <c r="U29" s="166"/>
    </row>
    <row r="30" spans="1:21" ht="21.75" customHeight="1">
      <c r="A30" s="4"/>
      <c r="B30" s="38"/>
      <c r="C30" s="65" t="s">
        <v>35</v>
      </c>
      <c r="D30" s="65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4"/>
      <c r="B31" s="38"/>
      <c r="C31" s="66" t="s">
        <v>36</v>
      </c>
      <c r="D31" s="66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4"/>
      <c r="B32" s="38"/>
      <c r="C32" s="66" t="s">
        <v>37</v>
      </c>
      <c r="D32" s="66"/>
      <c r="E32" s="91">
        <v>6</v>
      </c>
      <c r="F32" s="105">
        <v>1</v>
      </c>
      <c r="G32" s="105">
        <v>1</v>
      </c>
      <c r="H32" s="110"/>
      <c r="I32" s="143"/>
      <c r="J32" s="155"/>
      <c r="U32" s="166"/>
    </row>
    <row r="33" spans="1:21" ht="21.75" customHeight="1">
      <c r="A33" s="4"/>
      <c r="B33" s="38"/>
      <c r="C33" s="65" t="s">
        <v>38</v>
      </c>
      <c r="D33" s="65"/>
      <c r="E33" s="91">
        <v>7</v>
      </c>
      <c r="F33" s="105">
        <v>1</v>
      </c>
      <c r="G33" s="105">
        <v>1</v>
      </c>
      <c r="H33" s="110"/>
      <c r="I33" s="143"/>
      <c r="J33" s="155"/>
      <c r="U33" s="166"/>
    </row>
    <row r="34" spans="1:21" ht="21.75" customHeight="1">
      <c r="A34" s="4"/>
      <c r="B34" s="38"/>
      <c r="C34" s="65" t="s">
        <v>39</v>
      </c>
      <c r="D34" s="65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4"/>
      <c r="B35" s="38"/>
      <c r="C35" s="65" t="s">
        <v>40</v>
      </c>
      <c r="D35" s="65"/>
      <c r="E35" s="91">
        <v>9</v>
      </c>
      <c r="F35" s="105">
        <v>1</v>
      </c>
      <c r="G35" s="105">
        <v>1</v>
      </c>
      <c r="H35" s="110"/>
      <c r="I35" s="143"/>
      <c r="J35" s="155"/>
      <c r="U35" s="166"/>
    </row>
    <row r="36" spans="1:21" ht="21.75" customHeight="1">
      <c r="A36" s="4"/>
      <c r="B36" s="38"/>
      <c r="C36" s="65" t="s">
        <v>41</v>
      </c>
      <c r="D36" s="65"/>
      <c r="E36" s="91">
        <v>10</v>
      </c>
      <c r="F36" s="105">
        <v>1</v>
      </c>
      <c r="G36" s="105">
        <v>1</v>
      </c>
      <c r="H36" s="110"/>
      <c r="I36" s="143"/>
      <c r="J36" s="156"/>
      <c r="U36" s="166"/>
    </row>
    <row r="37" spans="1:21" ht="21.75" customHeight="1">
      <c r="A37" s="4"/>
      <c r="B37" s="38"/>
      <c r="C37" s="67" t="s">
        <v>42</v>
      </c>
      <c r="D37" s="76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4"/>
      <c r="B38" s="38"/>
      <c r="C38" s="68" t="s">
        <v>43</v>
      </c>
      <c r="D38" s="77" t="s">
        <v>55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4"/>
      <c r="B39" s="38"/>
      <c r="C39" s="42" t="s">
        <v>44</v>
      </c>
      <c r="D39" s="42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4"/>
      <c r="B40" s="38"/>
      <c r="C40" s="66" t="s">
        <v>45</v>
      </c>
      <c r="D40" s="66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19"/>
      <c r="B41" s="19"/>
      <c r="C41" s="19"/>
      <c r="D41" s="78"/>
      <c r="E41" s="78"/>
      <c r="F41" s="107"/>
      <c r="G41" s="107"/>
      <c r="H41" s="129"/>
      <c r="I41" s="145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7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20"/>
      <c r="H43" s="120"/>
      <c r="I43" s="120"/>
    </row>
    <row r="44" spans="1:9" ht="42.75" customHeight="1">
      <c r="A44" s="3" t="s">
        <v>15</v>
      </c>
      <c r="B44" s="37"/>
      <c r="C44" s="37"/>
      <c r="D44" s="37"/>
      <c r="E44" s="93" t="s">
        <v>64</v>
      </c>
      <c r="F44" s="108" t="s">
        <v>69</v>
      </c>
      <c r="G44" s="121" t="s">
        <v>71</v>
      </c>
      <c r="H44" s="130"/>
      <c r="I44" s="146"/>
    </row>
    <row r="45" spans="1:9" ht="16.5" customHeight="1">
      <c r="A45" s="5" t="s">
        <v>2</v>
      </c>
      <c r="B45" s="51"/>
      <c r="C45" s="51"/>
      <c r="D45" s="51"/>
      <c r="E45" s="90" t="s">
        <v>65</v>
      </c>
      <c r="F45" s="109">
        <v>1</v>
      </c>
      <c r="G45" s="122"/>
      <c r="H45" s="131"/>
      <c r="I45" s="131"/>
    </row>
    <row r="46" spans="1:9" ht="21.75" customHeight="1">
      <c r="A46" s="22" t="s">
        <v>16</v>
      </c>
      <c r="B46" s="52"/>
      <c r="C46" s="52"/>
      <c r="D46" s="52"/>
      <c r="E46" s="91">
        <v>1</v>
      </c>
      <c r="F46" s="110"/>
      <c r="G46" s="122"/>
      <c r="H46" s="132"/>
      <c r="I46" s="146"/>
    </row>
    <row r="47" spans="1:9" ht="21.75" customHeight="1">
      <c r="A47" s="22" t="s">
        <v>17</v>
      </c>
      <c r="B47" s="52"/>
      <c r="C47" s="52"/>
      <c r="D47" s="52"/>
      <c r="E47" s="91">
        <v>2</v>
      </c>
      <c r="F47" s="110"/>
      <c r="G47" s="122"/>
      <c r="H47" s="132"/>
      <c r="I47" s="146"/>
    </row>
    <row r="48" spans="1:9" ht="21.75" customHeight="1">
      <c r="A48" s="23" t="s">
        <v>18</v>
      </c>
      <c r="B48" s="53"/>
      <c r="C48" s="53"/>
      <c r="D48" s="53"/>
      <c r="E48" s="91">
        <v>3</v>
      </c>
      <c r="F48" s="110"/>
      <c r="G48" s="122"/>
      <c r="H48" s="132"/>
      <c r="I48" s="146"/>
    </row>
    <row r="49" spans="1:9" ht="21.75" customHeight="1">
      <c r="A49" s="22" t="s">
        <v>19</v>
      </c>
      <c r="B49" s="52"/>
      <c r="C49" s="52"/>
      <c r="D49" s="52"/>
      <c r="E49" s="91">
        <v>4</v>
      </c>
      <c r="F49" s="110"/>
      <c r="G49" s="122"/>
      <c r="H49" s="132"/>
      <c r="I49" s="146"/>
    </row>
    <row r="50" spans="1:9" ht="21.75" customHeight="1">
      <c r="A50" s="23" t="s">
        <v>20</v>
      </c>
      <c r="B50" s="53"/>
      <c r="C50" s="53"/>
      <c r="D50" s="53"/>
      <c r="E50" s="91">
        <v>5</v>
      </c>
      <c r="F50" s="110"/>
      <c r="G50" s="122"/>
      <c r="H50" s="132"/>
      <c r="I50" s="146"/>
    </row>
    <row r="51" spans="1:9" ht="21.75" customHeight="1">
      <c r="A51" s="4" t="s">
        <v>21</v>
      </c>
      <c r="B51" s="38"/>
      <c r="C51" s="53" t="s">
        <v>46</v>
      </c>
      <c r="D51" s="53"/>
      <c r="E51" s="91">
        <v>6</v>
      </c>
      <c r="F51" s="110"/>
      <c r="G51" s="123"/>
      <c r="H51" s="132"/>
      <c r="I51" s="146"/>
    </row>
    <row r="52" spans="1:9" ht="21.75" customHeight="1">
      <c r="A52" s="4"/>
      <c r="B52" s="38"/>
      <c r="C52" s="53" t="s">
        <v>47</v>
      </c>
      <c r="D52" s="53"/>
      <c r="E52" s="91">
        <v>7</v>
      </c>
      <c r="F52" s="110"/>
      <c r="G52" s="122"/>
      <c r="H52" s="132"/>
      <c r="I52" s="146"/>
    </row>
    <row r="53" spans="1:9" ht="21.75" customHeight="1">
      <c r="A53" s="4"/>
      <c r="B53" s="38"/>
      <c r="C53" s="53" t="s">
        <v>48</v>
      </c>
      <c r="D53" s="53"/>
      <c r="E53" s="91">
        <v>8</v>
      </c>
      <c r="F53" s="110"/>
      <c r="G53" s="122"/>
      <c r="H53" s="132"/>
      <c r="I53" s="146"/>
    </row>
    <row r="54" spans="1:9" ht="21.75" customHeight="1">
      <c r="A54" s="24"/>
      <c r="B54" s="54"/>
      <c r="C54" s="69" t="s">
        <v>49</v>
      </c>
      <c r="D54" s="69"/>
      <c r="E54" s="94">
        <v>9</v>
      </c>
      <c r="F54" s="111"/>
      <c r="G54" s="122"/>
      <c r="H54" s="132"/>
      <c r="I54" s="146"/>
    </row>
    <row r="55" spans="1:21" ht="16.5">
      <c r="A55" s="25"/>
      <c r="B55" s="25"/>
      <c r="C55" s="25"/>
      <c r="D55" s="25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8.75">
      <c r="A56" s="26"/>
      <c r="B56" s="55" t="s">
        <v>26</v>
      </c>
      <c r="C56" s="55"/>
      <c r="D56" s="79" t="s">
        <v>56</v>
      </c>
      <c r="E56" s="26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8.75">
      <c r="A57" s="26"/>
      <c r="B57" s="56"/>
      <c r="C57" s="56"/>
      <c r="D57" s="80" t="s">
        <v>57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8.75">
      <c r="A58" s="26"/>
      <c r="B58" s="57"/>
      <c r="C58" s="57"/>
      <c r="D58" s="81" t="s">
        <v>58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8.75">
      <c r="A59" s="26"/>
      <c r="B59" s="26"/>
      <c r="C59" s="26"/>
      <c r="D59" s="82" t="s">
        <v>59</v>
      </c>
      <c r="E59" s="57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8.75">
      <c r="A60" s="26"/>
      <c r="B60" s="26" t="s">
        <v>27</v>
      </c>
      <c r="C60" s="70"/>
      <c r="D60" s="246" t="s">
        <v>60</v>
      </c>
      <c r="E60" s="70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8.75">
      <c r="A61" s="27" t="s">
        <v>22</v>
      </c>
      <c r="B61" s="58"/>
      <c r="C61" s="58"/>
      <c r="D61" s="58"/>
      <c r="E61" s="58"/>
      <c r="F61" s="81"/>
      <c r="G61" s="81"/>
      <c r="H61" s="81"/>
      <c r="I61" s="26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8.75">
      <c r="A62" s="28"/>
      <c r="B62" s="59"/>
      <c r="C62" s="59"/>
      <c r="D62" s="59"/>
      <c r="E62" s="59"/>
      <c r="F62" s="26"/>
      <c r="G62" s="26"/>
      <c r="H62" s="26"/>
      <c r="I62" s="26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8.75">
      <c r="A63" s="29"/>
      <c r="B63" s="60" t="s">
        <v>28</v>
      </c>
      <c r="C63" s="71">
        <v>485821441</v>
      </c>
      <c r="D63" s="71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8.75">
      <c r="A64" s="29"/>
      <c r="B64" s="61" t="s">
        <v>29</v>
      </c>
      <c r="C64" s="71">
        <v>485821441</v>
      </c>
      <c r="D64" s="71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8.75">
      <c r="A65" s="30"/>
      <c r="B65" s="30"/>
      <c r="C65" s="30"/>
      <c r="D65" s="30"/>
      <c r="E65" s="96"/>
      <c r="F65" s="114"/>
      <c r="G65" s="31"/>
      <c r="H65" s="31"/>
      <c r="I65" s="31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8.75">
      <c r="A66" s="30"/>
      <c r="B66" s="26" t="s">
        <v>30</v>
      </c>
      <c r="C66" s="26"/>
      <c r="D66" s="83" t="s">
        <v>61</v>
      </c>
      <c r="E66" s="30"/>
      <c r="F66" s="31"/>
      <c r="G66" s="31"/>
      <c r="H66" s="31"/>
      <c r="I66" s="31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8.75">
      <c r="A67" s="30"/>
      <c r="B67" s="62"/>
      <c r="C67" s="30"/>
      <c r="D67" s="84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8.75">
      <c r="A68" s="30"/>
      <c r="B68" s="247">
        <v>42009</v>
      </c>
      <c r="C68" s="63"/>
      <c r="D68" s="63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8.75">
      <c r="A69" s="31"/>
      <c r="B69" s="31"/>
      <c r="C69" s="31"/>
      <c r="D69" s="85"/>
      <c r="E69" s="31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8.75">
      <c r="A70" s="32"/>
      <c r="B70" s="32"/>
      <c r="C70" s="7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>
      <c r="A71" s="32"/>
      <c r="B71" s="32"/>
      <c r="C71" s="32"/>
      <c r="D71" s="32"/>
      <c r="E71" s="32"/>
      <c r="F71" s="33"/>
      <c r="G71" s="33"/>
      <c r="H71" s="33"/>
      <c r="I71" s="33"/>
      <c r="J71" s="160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60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60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60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60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60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60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3"/>
      <c r="B78" s="33"/>
      <c r="C78" s="33"/>
      <c r="D78" s="33"/>
      <c r="E78" s="33"/>
      <c r="F78" s="33"/>
      <c r="G78" s="33"/>
      <c r="H78" s="33"/>
      <c r="I78" s="33"/>
      <c r="J78" s="160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4"/>
      <c r="B79" s="34"/>
      <c r="C79" s="34"/>
      <c r="D79" s="34"/>
      <c r="E79" s="34"/>
      <c r="F79" s="34"/>
      <c r="G79" s="34"/>
      <c r="H79" s="34"/>
      <c r="I79" s="34"/>
      <c r="J79" s="160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5.75">
      <c r="A174" s="35"/>
      <c r="B174" s="35"/>
      <c r="C174" s="35"/>
      <c r="D174" s="35"/>
      <c r="E174" s="35"/>
      <c r="F174" s="35"/>
      <c r="G174" s="35"/>
      <c r="H174" s="35"/>
      <c r="I174" s="35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0" r:id="rId1"/>
  <headerFooter alignWithMargins="0">
    <oddFooter>&amp;L2C68168D&amp;CФорма № 1-ОП,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75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76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90</v>
      </c>
      <c r="E7" s="208" t="s">
        <v>92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77</v>
      </c>
      <c r="B11" s="175"/>
      <c r="C11" s="175"/>
      <c r="D11" s="175"/>
      <c r="E11" s="209" t="s">
        <v>93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78</v>
      </c>
      <c r="B12" s="192"/>
      <c r="C12" s="192"/>
      <c r="D12" s="204"/>
      <c r="E12" s="210" t="s">
        <v>94</v>
      </c>
      <c r="F12" s="215"/>
      <c r="G12" s="219"/>
      <c r="H12" s="225" t="s">
        <v>98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99</v>
      </c>
      <c r="I13" s="232"/>
      <c r="J13" s="232"/>
      <c r="K13" s="202"/>
    </row>
    <row r="14" spans="1:11" ht="53.25" customHeight="1">
      <c r="A14" s="178" t="s">
        <v>79</v>
      </c>
      <c r="B14" s="194"/>
      <c r="C14" s="194"/>
      <c r="D14" s="206"/>
      <c r="E14" s="212" t="s">
        <v>95</v>
      </c>
      <c r="F14" s="217"/>
      <c r="G14" s="221"/>
      <c r="H14" s="226" t="s">
        <v>100</v>
      </c>
      <c r="I14" s="232"/>
      <c r="J14" s="232"/>
      <c r="K14" s="202"/>
    </row>
    <row r="15" spans="1:11" ht="48.75" customHeight="1">
      <c r="A15" s="179" t="s">
        <v>80</v>
      </c>
      <c r="B15" s="179"/>
      <c r="C15" s="179"/>
      <c r="D15" s="179"/>
      <c r="E15" s="212" t="s">
        <v>94</v>
      </c>
      <c r="F15" s="217"/>
      <c r="G15" s="221"/>
      <c r="H15" s="227" t="s">
        <v>101</v>
      </c>
      <c r="I15" s="233"/>
      <c r="J15" s="233"/>
      <c r="K15" s="202"/>
    </row>
    <row r="16" spans="1:11" ht="47.25" customHeight="1">
      <c r="A16" s="178" t="s">
        <v>81</v>
      </c>
      <c r="B16" s="194"/>
      <c r="C16" s="194"/>
      <c r="D16" s="206"/>
      <c r="E16" s="213" t="s">
        <v>96</v>
      </c>
      <c r="F16" s="213"/>
      <c r="G16" s="213"/>
      <c r="H16" s="228" t="s">
        <v>102</v>
      </c>
      <c r="I16" s="234"/>
      <c r="J16" s="234"/>
      <c r="K16" s="202"/>
    </row>
    <row r="17" spans="1:11" ht="41.25" customHeight="1">
      <c r="A17" s="178" t="s">
        <v>82</v>
      </c>
      <c r="B17" s="194"/>
      <c r="C17" s="194"/>
      <c r="D17" s="206"/>
      <c r="E17" s="213" t="s">
        <v>96</v>
      </c>
      <c r="F17" s="213"/>
      <c r="G17" s="213"/>
      <c r="H17" s="229" t="s">
        <v>103</v>
      </c>
      <c r="I17" s="235"/>
      <c r="J17" s="235"/>
      <c r="K17" s="202"/>
    </row>
    <row r="18" spans="1:11" ht="45.75" customHeight="1">
      <c r="A18" s="178" t="s">
        <v>83</v>
      </c>
      <c r="B18" s="194"/>
      <c r="C18" s="194"/>
      <c r="D18" s="206"/>
      <c r="E18" s="212" t="s">
        <v>97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84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85</v>
      </c>
      <c r="B23" s="197"/>
      <c r="C23" s="197" t="s">
        <v>89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86</v>
      </c>
      <c r="B24" s="193"/>
      <c r="C24" s="193"/>
      <c r="D24" s="193" t="s">
        <v>91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87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88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&amp;L2C68168D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2015-02-04T08:46:32Z</cp:lastPrinted>
  <dcterms:modified xsi:type="dcterms:W3CDTF">2015-02-04T08:46:35Z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1ОП_518_4.14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2C68168D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