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<sst xmlns="http://schemas.openxmlformats.org/spreadsheetml/2006/main" count="106" uniqueCount="99">
  <si>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</si>
  <si>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</si>
  <si>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</si>
  <si>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</si>
  <si>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</si>
  <si>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</si>
  <si>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</si>
  <si>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</si>
  <si>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</si>
  <si>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</si>
  <si>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</si>
  <si>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</si>
  <si>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</si>
  <si>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</si>
  <si>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</si>
  <si>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</si>
  <si>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</si>
  <si>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</si>
  <si>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</si>
  <si>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</si>
  <si>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</si>
  <si>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</si>
  <si>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</si>
  <si>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</si>
  <si>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</si>
  <si>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</si>
  <si>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</si>
  <si>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</si>
  <si>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</si>
  <si>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</si>
  <si>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</si>
  <si>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</si>
  <si>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</si>
  <si>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</si>
  <si>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</si>
  <si>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</si>
  <si>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</si>
  <si>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</si>
  <si>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</si>
  <si>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</si>
  <si>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</si>
  <si>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</si>
  <si>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</si>
  <si>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</si>
  <si>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</si>
  <si>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</si>
  <si>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</si>
  <si>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</si>
  <si>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</si>
  <si>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</si>
  <si>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</si>
  <si>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</si>
  <si>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</si>
  <si>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</si>
  <si>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</si>
  <si>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</si>
  <si>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</si>
  <si>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</si>
  <si>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</si>
  <si>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</si>
  <si>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Зигмунт О.С.</t>
  </si>
  <si>
    <t>inbox@tr.te.court.gov.ua</t>
  </si>
  <si>
    <t>13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</si>
  <si>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</si>
  <si>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</si>
  <si>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</si>
  <si>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</si>
  <si>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</si>
  <si>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</si>
  <si>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</si>
  <si>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</si>
  <si>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</si>
  <si>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</si>
  <si>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</si>
  <si>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</si>
  <si>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</si>
  <si>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</si>
  <si>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</si>
  <si>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</si>
  <si>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</si>
  <si>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</si>
  <si>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</si>
  <si>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</si>
  <si>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</si>
  <si>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Теребовля</t>
  </si>
  <si>
    <t>(поштовий індекс, область /Автономна Республіка Крим, район, населений пункт, вулиця /провулок, площа тощо,</t>
  </si>
  <si>
    <t>вул. Князя Василька, 116</t>
  </si>
  <si>
    <t>№ будинку /корпусу)</t>
  </si>
  <si>
    <t>Теребовлянський районний суд Тернопільської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</si>
  <si>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</si>
  <si>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</si>
  <si>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</si>
  <si>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</si>
  <si>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48100, Теребовлянський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</si>
  <si>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</si>
  <si>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</si>
  <si>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</si>
  <si>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</si>
  <si>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______________________Бойко І.І.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</si>
</sst>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49">
      <selection activeCell="D58" sqref="D58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143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128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15</v>
      </c>
      <c r="I10" s="145">
        <v>7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14</v>
      </c>
      <c r="I12" s="145">
        <f>I10</f>
        <v>7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149</v>
      </c>
      <c r="H26" s="172">
        <f>SUM(H27:H42)</f>
        <v>148</v>
      </c>
      <c r="I26" s="145">
        <f>SUM(I27:I42)</f>
        <v>7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2</v>
      </c>
      <c r="H27" s="130">
        <v>2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41</v>
      </c>
      <c r="H28" s="130">
        <v>41</v>
      </c>
      <c r="I28" s="117">
        <v>2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2</v>
      </c>
      <c r="H29" s="130">
        <v>2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1</v>
      </c>
      <c r="H30" s="130">
        <v>1</v>
      </c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7</v>
      </c>
      <c r="H31" s="130">
        <v>7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28</v>
      </c>
      <c r="H32" s="130">
        <v>28</v>
      </c>
      <c r="I32" s="117">
        <v>2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17</v>
      </c>
      <c r="H33" s="130">
        <v>17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2</v>
      </c>
      <c r="H35" s="130">
        <v>2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49</v>
      </c>
      <c r="H42" s="130">
        <v>48</v>
      </c>
      <c r="I42" s="117">
        <v>2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15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12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4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5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98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59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60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61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&amp;L4AC51E63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&amp;L4AC51E63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2014-01-13T06:54:42Z</cp:lastPrinted>
  <dcterms:modified xsi:type="dcterms:W3CDTF">2014-01-13T06:55:46Z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4AC51E63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filetime>2013-01-01T00:00:00Z</vt:filetime>
  </property>
  <property fmtid="{D5CDD505-2E9C-101B-9397-08002B2CF9AE}" pid="13" name="Кінець періоду">
    <vt:filetime>2013-12-31T00:00:00Z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