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\Desktop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F1582" i="1"/>
  <c r="G96" i="1"/>
  <c r="H96" i="1"/>
  <c r="H1582" i="1"/>
  <c r="I96" i="1"/>
  <c r="J96" i="1"/>
  <c r="J1582" i="1"/>
  <c r="K96" i="1"/>
  <c r="L96" i="1"/>
  <c r="L1582" i="1"/>
  <c r="M96" i="1"/>
  <c r="N96" i="1"/>
  <c r="N1582" i="1"/>
  <c r="O96" i="1"/>
  <c r="P96" i="1"/>
  <c r="P1582" i="1"/>
  <c r="Q96" i="1"/>
  <c r="R96" i="1"/>
  <c r="R1582" i="1"/>
  <c r="S96" i="1"/>
  <c r="T96" i="1"/>
  <c r="T1582" i="1"/>
  <c r="U96" i="1"/>
  <c r="V96" i="1"/>
  <c r="V1582" i="1"/>
  <c r="W96" i="1"/>
  <c r="X96" i="1"/>
  <c r="X1582" i="1"/>
  <c r="Y96" i="1"/>
  <c r="Z96" i="1"/>
  <c r="Z1582" i="1"/>
  <c r="AA96" i="1"/>
  <c r="AB96" i="1"/>
  <c r="AB1582" i="1"/>
  <c r="AC96" i="1"/>
  <c r="AD96" i="1"/>
  <c r="AD1582" i="1"/>
  <c r="AE96" i="1"/>
  <c r="AF96" i="1"/>
  <c r="AF1582" i="1"/>
  <c r="AG96" i="1"/>
  <c r="AH96" i="1"/>
  <c r="AH1582" i="1"/>
  <c r="AI96" i="1"/>
  <c r="AJ96" i="1"/>
  <c r="AJ1582" i="1"/>
  <c r="AK96" i="1"/>
  <c r="AL96" i="1"/>
  <c r="AL1582" i="1"/>
  <c r="AM96" i="1"/>
  <c r="AN96" i="1"/>
  <c r="AN1582" i="1"/>
  <c r="AO96" i="1"/>
  <c r="AP96" i="1"/>
  <c r="AP1582" i="1"/>
  <c r="AQ96" i="1"/>
  <c r="AR96" i="1"/>
  <c r="AR1582" i="1"/>
  <c r="AS96" i="1"/>
  <c r="AT96" i="1"/>
  <c r="AT1582" i="1"/>
  <c r="AU96" i="1"/>
  <c r="AV96" i="1"/>
  <c r="AV1582" i="1"/>
  <c r="AW96" i="1"/>
  <c r="AX96" i="1"/>
  <c r="AX1582" i="1"/>
  <c r="AY96" i="1"/>
  <c r="AZ96" i="1"/>
  <c r="AZ1582" i="1"/>
  <c r="BA96" i="1"/>
  <c r="BB96" i="1"/>
  <c r="BB1582" i="1"/>
  <c r="BC96" i="1"/>
  <c r="BD96" i="1"/>
  <c r="BD1582" i="1"/>
  <c r="BE96" i="1"/>
  <c r="BF96" i="1"/>
  <c r="BF1582" i="1"/>
  <c r="BG96" i="1"/>
  <c r="BH96" i="1"/>
  <c r="BH1582" i="1"/>
  <c r="BI96" i="1"/>
  <c r="BJ96" i="1"/>
  <c r="BJ1582" i="1"/>
  <c r="BK96" i="1"/>
  <c r="BL96" i="1"/>
  <c r="BL1582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<sst xmlns="http://schemas.openxmlformats.org/spreadsheetml/2006/main" count="6644" uniqueCount="2441">
  <si>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</si>
  <si>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</si>
  <si>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</si>
  <si>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</si>
  <si>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</si>
  <si>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</si>
  <si>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</si>
  <si>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</si>
  <si>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</si>
  <si>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</si>
  <si>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</si>
  <si>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</si>
  <si>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</si>
  <si>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</si>
  <si>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</si>
  <si>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</si>
  <si>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</si>
  <si>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</si>
  <si>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</si>
  <si>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</si>
  <si>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</si>
  <si>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</si>
  <si>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</si>
  <si>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</si>
  <si>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</si>
  <si>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</si>
  <si>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</si>
  <si>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</si>
  <si>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</si>
  <si>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</si>
  <si>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</si>
  <si>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</si>
  <si>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</si>
  <si>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</si>
  <si>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</si>
  <si>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</si>
  <si>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</si>
  <si>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</si>
  <si>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</si>
  <si>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</si>
  <si>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</si>
  <si>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</si>
  <si>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</si>
  <si>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</si>
  <si>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</si>
  <si>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</si>
  <si>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</si>
  <si>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</si>
  <si>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</si>
  <si>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</si>
  <si>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</si>
  <si>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</si>
  <si>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</si>
  <si>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</si>
  <si>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</si>
  <si>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</si>
  <si>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</si>
  <si>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</si>
  <si>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</si>
  <si>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</si>
  <si>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</si>
  <si>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</si>
  <si>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</si>
  <si>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</si>
  <si>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</si>
  <si>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</si>
  <si>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</si>
  <si>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</si>
  <si>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</si>
  <si>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</si>
  <si>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</si>
  <si>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</si>
  <si>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</si>
  <si>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</si>
  <si>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</si>
  <si>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</si>
  <si>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</si>
  <si>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</si>
  <si>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</si>
  <si>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</si>
  <si>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</si>
  <si>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</si>
  <si>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</si>
  <si>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</si>
  <si>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</si>
  <si>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</si>
  <si>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</si>
  <si>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</si>
  <si>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</si>
  <si>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</si>
  <si>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</si>
  <si>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</si>
  <si>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</si>
  <si>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</si>
  <si>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</si>
  <si>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</si>
  <si>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</si>
  <si>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</si>
  <si>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</si>
  <si>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</si>
  <si>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</si>
  <si>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</si>
  <si>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</si>
  <si>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</si>
  <si>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</si>
  <si>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</si>
  <si>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</si>
  <si>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</si>
  <si>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</si>
  <si>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</si>
  <si>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</si>
  <si>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</si>
  <si>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</si>
  <si>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</si>
  <si>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</si>
  <si>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</si>
  <si>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</si>
  <si>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</si>
  <si>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</si>
  <si>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</si>
  <si>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</si>
  <si>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</si>
  <si>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</si>
  <si>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</si>
  <si>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</si>
  <si>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</si>
  <si>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</si>
  <si>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</si>
  <si>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</si>
  <si>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</si>
  <si>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</si>
  <si>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</si>
  <si>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</si>
  <si>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</si>
  <si>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</si>
  <si>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</si>
  <si>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</si>
  <si>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</si>
  <si>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</si>
  <si>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</si>
  <si>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</si>
  <si>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</si>
  <si>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</si>
  <si>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</si>
  <si>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</si>
  <si>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</si>
  <si>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</si>
  <si>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</si>
  <si>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</si>
  <si>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</si>
  <si>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</si>
  <si>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</si>
  <si>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</si>
  <si>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</si>
  <si>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</si>
  <si>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</si>
  <si>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</si>
  <si>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</si>
  <si>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</si>
  <si>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</si>
  <si>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</si>
  <si>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</si>
  <si>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</si>
  <si>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</si>
  <si>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</si>
  <si>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</si>
  <si>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</si>
  <si>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</si>
  <si>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</si>
  <si>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</si>
  <si>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</si>
  <si>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</si>
  <si>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</si>
  <si>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</si>
  <si>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</si>
  <si>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</si>
  <si>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</si>
  <si>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</si>
  <si>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</si>
  <si>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</si>
  <si>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</si>
  <si>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</si>
  <si>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</si>
  <si>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</si>
  <si>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</si>
  <si>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</si>
  <si>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</si>
  <si>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</si>
  <si>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</si>
  <si>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</si>
  <si>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</si>
  <si>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</si>
  <si>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</si>
  <si>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</si>
  <si>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</si>
  <si>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</si>
  <si>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</si>
  <si>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</si>
  <si>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</si>
  <si>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</si>
  <si>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</si>
  <si>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</si>
  <si>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</si>
  <si>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</si>
  <si>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</si>
  <si>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</si>
  <si>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</si>
  <si>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</si>
  <si>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</si>
  <si>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</si>
  <si>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</si>
  <si>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</si>
  <si>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</si>
  <si>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</si>
  <si>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</si>
  <si>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</si>
  <si>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</si>
  <si>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</si>
  <si>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</si>
  <si>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</si>
  <si>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</si>
  <si>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</si>
  <si>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</si>
  <si>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</si>
  <si>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</si>
  <si>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</si>
  <si>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</si>
  <si>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</si>
  <si>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</si>
  <si>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</si>
  <si>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</si>
  <si>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</si>
  <si>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</si>
  <si>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</si>
  <si>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</si>
  <si>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</si>
  <si>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</si>
  <si>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</si>
  <si>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</si>
  <si>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</si>
  <si>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</si>
  <si>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</si>
  <si>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</si>
  <si>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</si>
  <si>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</si>
  <si>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</si>
  <si>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</si>
  <si>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</si>
  <si>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</si>
  <si>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</si>
  <si>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</si>
  <si>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</si>
  <si>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</si>
  <si>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</si>
  <si>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</si>
  <si>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</si>
  <si>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</si>
  <si>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</si>
  <si>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</si>
  <si>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</si>
  <si>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</si>
  <si>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</si>
  <si>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</si>
  <si>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</si>
  <si>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</si>
  <si>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</si>
  <si>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</si>
  <si>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</si>
  <si>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</si>
  <si>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</si>
  <si>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</si>
  <si>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</si>
  <si>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</si>
  <si>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</si>
  <si>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</si>
  <si>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</si>
  <si>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</si>
  <si>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</si>
  <si>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</si>
  <si>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</si>
  <si>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</si>
  <si>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</si>
  <si>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</si>
  <si>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</si>
  <si>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</si>
  <si>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</si>
  <si>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</si>
  <si>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</si>
  <si>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</si>
  <si>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</si>
  <si>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</si>
  <si>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</si>
  <si>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</si>
  <si>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</si>
  <si>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</si>
  <si>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</si>
  <si>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</si>
  <si>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</si>
  <si>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</si>
  <si>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</si>
  <si>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</si>
  <si>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</si>
  <si>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</si>
  <si>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</si>
  <si>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</si>
  <si>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</si>
  <si>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</si>
  <si>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</si>
  <si>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</si>
  <si>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</si>
  <si>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</si>
  <si>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</si>
  <si>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</si>
  <si>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</si>
  <si>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</si>
  <si>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</si>
  <si>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</si>
  <si>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</si>
  <si>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</si>
  <si>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</si>
  <si>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</si>
  <si>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</si>
  <si>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</si>
  <si>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</si>
  <si>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</si>
  <si>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</si>
  <si>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</si>
  <si>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</si>
  <si>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</si>
  <si>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</si>
  <si>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</si>
  <si>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</si>
  <si>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</si>
  <si>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</si>
  <si>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</si>
  <si>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</si>
  <si>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</si>
  <si>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</si>
  <si>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</si>
  <si>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</si>
  <si>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</si>
  <si>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</si>
  <si>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</si>
  <si>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</si>
  <si>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</si>
  <si>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</si>
  <si>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</si>
  <si>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</si>
  <si>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</si>
  <si>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</si>
  <si>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</si>
  <si>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</si>
  <si>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</si>
  <si>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</si>
  <si>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</si>
  <si>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</si>
  <si>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</si>
  <si>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</si>
  <si>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</si>
  <si>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</si>
  <si>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</si>
  <si>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</si>
  <si>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</si>
  <si>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</si>
  <si>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</si>
  <si>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</si>
  <si>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</si>
  <si>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</si>
  <si>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</si>
  <si>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</si>
  <si>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</si>
  <si>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</si>
  <si>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</si>
  <si>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</si>
  <si>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</si>
  <si>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</si>
  <si>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</si>
  <si>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</si>
  <si>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</si>
  <si>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</si>
  <si>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</si>
  <si>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</si>
  <si>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</si>
  <si>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</si>
  <si>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</si>
  <si>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</si>
  <si>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</si>
  <si>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</si>
  <si>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</si>
  <si>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</si>
  <si>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</si>
  <si>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</si>
  <si>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</si>
  <si>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</si>
  <si>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</si>
  <si>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</si>
  <si>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</si>
  <si>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</si>
  <si>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</si>
  <si>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</si>
  <si>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</si>
  <si>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</si>
  <si>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</si>
  <si>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</si>
  <si>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</si>
  <si>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</si>
  <si>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</si>
  <si>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</si>
  <si>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</si>
  <si>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</si>
  <si>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</si>
  <si>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</si>
  <si>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</si>
  <si>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</si>
  <si>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</si>
  <si>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</si>
  <si>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</si>
  <si>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</si>
  <si>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</si>
  <si>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</si>
  <si>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</si>
  <si>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</si>
  <si>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</si>
  <si>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</si>
  <si>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</si>
  <si>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</si>
  <si>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</si>
  <si>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</si>
  <si>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</si>
  <si>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</si>
  <si>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</si>
  <si>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</si>
  <si>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</si>
  <si>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</si>
  <si>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</si>
  <si>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</si>
  <si>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</si>
  <si>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</si>
  <si>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</si>
  <si>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</si>
  <si>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</si>
  <si>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</si>
  <si>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</si>
  <si>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</si>
  <si>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</si>
  <si>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</si>
  <si>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</si>
  <si>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</si>
  <si>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</si>
  <si>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</si>
  <si>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</si>
  <si>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</si>
  <si>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</si>
  <si>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</si>
  <si>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</si>
  <si>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</si>
  <si>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</si>
  <si>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</si>
  <si>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</si>
  <si>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</si>
  <si>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</si>
  <si>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</si>
  <si>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</si>
  <si>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</si>
  <si>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</si>
  <si>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</si>
  <si>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</si>
  <si>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</si>
  <si>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</si>
  <si>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</si>
  <si>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</si>
  <si>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</si>
  <si>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</si>
  <si>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</si>
  <si>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</si>
  <si>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</si>
  <si>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</si>
  <si>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</si>
  <si>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</si>
  <si>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</si>
  <si>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</si>
  <si>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</si>
  <si>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</si>
  <si>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</si>
  <si>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</si>
  <si>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</si>
  <si>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</si>
  <si>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</si>
  <si>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</si>
  <si>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</si>
  <si>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</si>
  <si>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</si>
  <si>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</si>
  <si>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</si>
  <si>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</si>
  <si>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</si>
  <si>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</si>
  <si>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</si>
  <si>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</si>
  <si>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</si>
  <si>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</si>
  <si>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</si>
  <si>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</si>
  <si>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</si>
  <si>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</si>
  <si>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</si>
  <si>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</si>
  <si>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</si>
  <si>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</si>
  <si>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</si>
  <si>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</si>
  <si>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</si>
  <si>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</si>
  <si>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</si>
  <si>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</si>
  <si>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</si>
  <si>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</si>
  <si>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</si>
  <si>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</si>
  <si>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</si>
  <si>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</si>
  <si>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</si>
  <si>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</si>
  <si>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</si>
  <si>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</si>
  <si>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</si>
  <si>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</si>
  <si>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</si>
  <si>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</si>
  <si>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</si>
  <si>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</si>
  <si>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</si>
  <si>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</si>
  <si>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</si>
  <si>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</si>
  <si>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</si>
  <si>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</si>
  <si>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</si>
  <si>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</si>
  <si>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</si>
  <si>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</si>
  <si>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</si>
  <si>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</si>
  <si>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</si>
  <si>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</si>
  <si>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</si>
  <si>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</si>
  <si>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</si>
  <si>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</si>
  <si>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</si>
  <si>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</si>
  <si>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</si>
  <si>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</si>
  <si>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</si>
  <si>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</si>
  <si>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</si>
  <si>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</si>
  <si>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</si>
  <si>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</si>
  <si>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</si>
  <si>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</si>
  <si>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</si>
  <si>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</si>
  <si>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</si>
  <si>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</si>
  <si>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</si>
  <si>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</si>
  <si>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</si>
  <si>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</si>
  <si>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</si>
  <si>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</si>
  <si>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</si>
  <si>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</si>
  <si>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</si>
  <si>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</si>
  <si>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</si>
  <si>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</si>
  <si>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</si>
  <si>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</si>
  <si>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</si>
  <si>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</si>
  <si>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</si>
  <si>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</si>
  <si>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</si>
  <si>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</si>
  <si>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</si>
  <si>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</si>
  <si>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</si>
  <si>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</si>
  <si>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</si>
  <si>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</si>
  <si>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</si>
  <si>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</si>
  <si>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</si>
  <si>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</si>
  <si>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</si>
  <si>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</si>
  <si>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</si>
  <si>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</si>
  <si>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</si>
  <si>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</si>
  <si>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</si>
  <si>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</si>
  <si>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</si>
  <si>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</si>
  <si>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</si>
  <si>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</si>
  <si>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</si>
  <si>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</si>
  <si>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</si>
  <si>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</si>
  <si>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</si>
  <si>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</si>
  <si>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</si>
  <si>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</si>
  <si>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</si>
  <si>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</si>
  <si>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</si>
  <si>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</si>
  <si>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</si>
  <si>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</si>
  <si>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</si>
  <si>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</si>
  <si>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</si>
  <si>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</si>
  <si>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</si>
  <si>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</si>
  <si>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</si>
  <si>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</si>
  <si>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</si>
  <si>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</si>
  <si>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</si>
  <si>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</si>
  <si>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</si>
  <si>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</si>
  <si>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</si>
  <si>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</si>
  <si>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</si>
  <si>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</si>
  <si>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</si>
  <si>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</si>
  <si>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</si>
  <si>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</si>
  <si>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</si>
  <si>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</si>
  <si>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</si>
  <si>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</si>
  <si>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</si>
  <si>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</si>
  <si>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</si>
  <si>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</si>
  <si>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</si>
  <si>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</si>
  <si>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</si>
  <si>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</si>
  <si>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</si>
  <si>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</si>
  <si>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</si>
  <si>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</si>
  <si>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</si>
  <si>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</si>
  <si>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</si>
  <si>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</si>
  <si>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</si>
  <si>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</si>
  <si>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</si>
  <si>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</si>
  <si>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</si>
  <si>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</si>
  <si>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</si>
  <si>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</si>
  <si>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</si>
  <si>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</si>
  <si>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</si>
  <si>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</si>
  <si>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</si>
  <si>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</si>
  <si>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</si>
  <si>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</si>
  <si>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</si>
  <si>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</si>
  <si>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</si>
  <si>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</si>
  <si>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</si>
  <si>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</si>
  <si>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</si>
  <si>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</si>
  <si>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</si>
  <si>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</si>
  <si>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</si>
  <si>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</si>
  <si>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</si>
  <si>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</si>
  <si>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</si>
  <si>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</si>
  <si>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</si>
  <si>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</si>
  <si>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</si>
  <si>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</si>
  <si>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</si>
  <si>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</si>
  <si>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</si>
  <si>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</si>
  <si>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</si>
  <si>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</si>
  <si>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</si>
  <si>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</si>
  <si>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</si>
  <si>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</si>
  <si>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</si>
  <si>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</si>
  <si>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</si>
  <si>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</si>
  <si>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</si>
  <si>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</si>
  <si>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</si>
  <si>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</si>
  <si>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</si>
  <si>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</si>
  <si>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</si>
  <si>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</si>
  <si>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</si>
  <si>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</si>
  <si>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</si>
  <si>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</si>
  <si>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</si>
  <si>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</si>
  <si>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</si>
  <si>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</si>
  <si>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</si>
  <si>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</si>
  <si>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</si>
  <si>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</si>
  <si>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</si>
  <si>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</si>
  <si>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</si>
  <si>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</si>
  <si>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</si>
  <si>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</si>
  <si>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</si>
  <si>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</si>
  <si>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</si>
  <si>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</si>
  <si>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</si>
  <si>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</si>
  <si>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</si>
  <si>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</si>
  <si>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</si>
  <si>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</si>
  <si>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</si>
  <si>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</si>
  <si>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</si>
  <si>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</si>
  <si>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</si>
  <si>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</si>
  <si>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</si>
  <si>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</si>
  <si>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</si>
  <si>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</si>
  <si>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</si>
  <si>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</si>
  <si>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</si>
  <si>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</si>
  <si>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</si>
  <si>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</si>
  <si>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</si>
  <si>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</si>
  <si>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</si>
  <si>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</si>
  <si>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</si>
  <si>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</si>
  <si>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</si>
  <si>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</si>
  <si>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</si>
  <si>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</si>
  <si>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</si>
  <si>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</si>
  <si>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</si>
  <si>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</si>
  <si>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</si>
  <si>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</si>
  <si>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</si>
  <si>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</si>
  <si>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</si>
  <si>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</si>
  <si>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</si>
  <si>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</si>
  <si>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</si>
  <si>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</si>
  <si>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</si>
  <si>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</si>
  <si>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</si>
  <si>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</si>
  <si>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</si>
  <si>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</si>
  <si>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</si>
  <si>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</si>
  <si>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</si>
  <si>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</si>
  <si>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</si>
  <si>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</si>
  <si>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</si>
  <si>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</si>
  <si>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</si>
  <si>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</si>
  <si>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</si>
  <si>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</si>
  <si>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</si>
  <si>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</si>
  <si>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</si>
  <si>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</si>
  <si>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</si>
  <si>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</si>
  <si>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</si>
  <si>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</si>
  <si>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</si>
  <si>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</si>
  <si>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</si>
  <si>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</si>
  <si>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</si>
  <si>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</si>
  <si>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</si>
  <si>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</si>
  <si>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</si>
  <si>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</si>
  <si>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</si>
  <si>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</si>
  <si>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</si>
  <si>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</si>
  <si>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</si>
  <si>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</si>
  <si>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</si>
  <si>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</si>
  <si>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</si>
  <si>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</si>
  <si>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</si>
  <si>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</si>
  <si>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</si>
  <si>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</si>
  <si>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</si>
  <si>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</si>
  <si>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</si>
  <si>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</si>
  <si>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</si>
  <si>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</si>
  <si>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</si>
  <si>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</si>
  <si>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</si>
  <si>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</si>
  <si>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</si>
  <si>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</si>
  <si>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</si>
  <si>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</si>
  <si>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</si>
  <si>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</si>
  <si>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</si>
  <si>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</si>
  <si>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</si>
  <si>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</si>
  <si>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</si>
  <si>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</si>
  <si>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</si>
  <si>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</si>
  <si>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</si>
  <si>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</si>
  <si>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</si>
  <si>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</si>
  <si>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</si>
  <si>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</si>
  <si>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</si>
  <si>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</si>
  <si>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</si>
  <si>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</si>
  <si>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</si>
  <si>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</si>
  <si>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</si>
  <si>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</si>
  <si>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</si>
  <si>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</si>
  <si>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</si>
  <si>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</si>
  <si>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</si>
  <si>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</si>
  <si>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</si>
  <si>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</si>
  <si>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</si>
  <si>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</si>
  <si>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</si>
  <si>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</si>
  <si>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</si>
  <si>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</si>
  <si>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</si>
  <si>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</si>
  <si>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</si>
  <si>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</si>
  <si>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</si>
  <si>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</si>
  <si>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</si>
  <si>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</si>
  <si>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</si>
  <si>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</si>
  <si>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</si>
  <si>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</si>
  <si>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</si>
  <si>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</si>
  <si>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</si>
  <si>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</si>
  <si>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</si>
  <si>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</si>
  <si>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</si>
  <si>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</si>
  <si>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</si>
  <si>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</si>
  <si>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</si>
  <si>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</si>
  <si>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</si>
  <si>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</si>
  <si>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</si>
  <si>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</si>
  <si>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</si>
  <si>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</si>
  <si>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</si>
  <si>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</si>
  <si>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</si>
  <si>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</si>
  <si>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</si>
  <si>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</si>
  <si>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</si>
  <si>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</si>
  <si>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</si>
  <si>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</si>
  <si>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</si>
  <si>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</si>
  <si>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</si>
  <si>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</si>
  <si>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</si>
  <si>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</si>
  <si>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</si>
  <si>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</si>
  <si>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</si>
  <si>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</si>
  <si>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</si>
  <si>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</si>
  <si>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</si>
  <si>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</si>
  <si>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</si>
  <si>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</si>
  <si>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</si>
  <si>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</si>
  <si>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</si>
  <si>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</si>
  <si>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</si>
  <si>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</si>
  <si>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</si>
  <si>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</si>
  <si>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</si>
  <si>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</si>
  <si>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</si>
  <si>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</si>
  <si>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</si>
  <si>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</si>
  <si>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</si>
  <si>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</si>
  <si>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</si>
  <si>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</si>
  <si>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</si>
  <si>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</si>
  <si>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</si>
  <si>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</si>
  <si>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</si>
  <si>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</si>
  <si>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</si>
  <si>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</si>
  <si>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</si>
  <si>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</si>
  <si>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</si>
  <si>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</si>
  <si>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</si>
  <si>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</si>
  <si>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</si>
  <si>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</si>
  <si>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</si>
  <si>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</si>
  <si>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</si>
  <si>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</si>
  <si>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</si>
  <si>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</si>
  <si>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</si>
  <si>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</si>
  <si>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</si>
  <si>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</si>
  <si>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</si>
  <si>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</si>
  <si>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</si>
  <si>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</si>
  <si>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</si>
  <si>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</si>
  <si>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</si>
  <si>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</si>
  <si>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</si>
  <si>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</si>
  <si>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</si>
  <si>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</si>
  <si>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</si>
  <si>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</si>
  <si>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</si>
  <si>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</si>
  <si>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</si>
  <si>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</si>
  <si>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</si>
  <si>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</si>
  <si>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</si>
  <si>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</si>
  <si>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</si>
  <si>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</si>
  <si>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</si>
  <si>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</si>
  <si>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</si>
  <si>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</si>
  <si>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</si>
  <si>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</si>
  <si>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</si>
  <si>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</si>
  <si>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</si>
  <si>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</si>
  <si>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</si>
  <si>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</si>
  <si>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</si>
  <si>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</si>
  <si>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</si>
  <si>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</si>
  <si>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</si>
  <si>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</si>
  <si>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</si>
  <si>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</si>
  <si>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</si>
  <si>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</si>
  <si>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</si>
  <si>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</si>
  <si>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</si>
  <si>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</si>
  <si>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</si>
  <si>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</si>
  <si>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</si>
  <si>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</si>
  <si>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</si>
  <si>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</si>
  <si>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</si>
  <si>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</si>
  <si>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</si>
  <si>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</si>
  <si>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</si>
  <si>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</si>
  <si>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</si>
  <si>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</si>
  <si>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</si>
  <si>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</si>
  <si>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</si>
  <si>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</si>
  <si>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</si>
  <si>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</si>
  <si>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</si>
  <si>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</si>
  <si>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</si>
  <si>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</si>
  <si>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</si>
  <si>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</si>
  <si>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</si>
  <si>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</si>
  <si>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</si>
  <si>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</si>
  <si>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</si>
  <si>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</si>
  <si>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</si>
  <si>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</si>
  <si>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</si>
  <si>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</si>
  <si>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</si>
  <si>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</si>
  <si>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</si>
  <si>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</si>
  <si>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</si>
  <si>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</si>
  <si>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</si>
  <si>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</si>
  <si>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</si>
  <si>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</si>
  <si>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</si>
  <si>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</si>
  <si>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</si>
  <si>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</si>
  <si>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</si>
  <si>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</si>
  <si>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</si>
  <si>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</si>
  <si>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</si>
  <si>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</si>
  <si>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</si>
  <si>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</si>
  <si>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</si>
  <si>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</si>
  <si>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</si>
  <si>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</si>
  <si>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</si>
  <si>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</si>
  <si>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</si>
  <si>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</si>
  <si>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</si>
  <si>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</si>
  <si>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</si>
  <si>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</si>
  <si>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</si>
  <si>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</si>
  <si>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</si>
  <si>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</si>
  <si>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</si>
  <si>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</si>
  <si>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</si>
  <si>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</si>
  <si>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</si>
  <si>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</si>
  <si>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</si>
  <si>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</si>
  <si>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</si>
  <si>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</si>
  <si>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</si>
  <si>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</si>
  <si>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</si>
  <si>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</si>
  <si>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</si>
  <si>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</si>
  <si>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</si>
  <si>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</si>
  <si>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</si>
  <si>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</si>
  <si>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</si>
  <si>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</si>
  <si>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</si>
  <si>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</si>
  <si>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</si>
  <si>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</si>
  <si>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</si>
  <si>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</si>
  <si>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</si>
  <si>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</si>
  <si>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</si>
  <si>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</si>
  <si>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</si>
  <si>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</si>
  <si>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</si>
  <si>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</si>
  <si>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</si>
  <si>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</si>
  <si>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</si>
  <si>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</si>
  <si>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</si>
  <si>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</si>
  <si>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</si>
  <si>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</si>
  <si>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</si>
  <si>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</si>
  <si>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</si>
  <si>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</si>
  <si>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</si>
  <si>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</si>
  <si>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</si>
  <si>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</si>
  <si>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</si>
  <si>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</si>
  <si>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</si>
  <si>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</si>
  <si>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</si>
  <si>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</si>
  <si>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</si>
  <si>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</si>
  <si>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</si>
  <si>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</si>
  <si>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</si>
  <si>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</si>
  <si>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</si>
  <si>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</si>
  <si>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</si>
  <si>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</si>
  <si>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</si>
  <si>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</si>
  <si>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</si>
  <si>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</si>
  <si>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</si>
  <si>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</si>
  <si>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</si>
  <si>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</si>
  <si>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</si>
  <si>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</si>
  <si>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</si>
  <si>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</si>
  <si>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</si>
  <si>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</si>
  <si>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</si>
  <si>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</si>
  <si>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</si>
  <si>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</si>
  <si>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</si>
  <si>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</si>
  <si>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</si>
  <si>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</si>
  <si>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</si>
  <si>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</si>
  <si>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</si>
  <si>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</si>
  <si>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</si>
  <si>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</si>
  <si>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</si>
  <si>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</si>
  <si>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</si>
  <si>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</si>
  <si>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</si>
  <si>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</si>
  <si>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</si>
  <si>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</si>
  <si>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</si>
  <si>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</si>
  <si>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</si>
  <si>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</si>
  <si>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</si>
  <si>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</si>
  <si>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</si>
  <si>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</si>
  <si>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</si>
  <si>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</si>
  <si>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</si>
  <si>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</si>
  <si>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</si>
  <si>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</si>
  <si>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</si>
  <si>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</si>
  <si>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</si>
  <si>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</si>
  <si>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</si>
  <si>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</si>
  <si>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</si>
  <si>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</si>
  <si>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</si>
  <si>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</si>
  <si>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</si>
  <si>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</si>
  <si>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</si>
  <si>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</si>
  <si>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</si>
  <si>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</si>
  <si>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</si>
  <si>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</si>
  <si>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</si>
  <si>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</si>
  <si>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</si>
  <si>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</si>
  <si>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</si>
  <si>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</si>
  <si>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</si>
  <si>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</si>
  <si>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</si>
  <si>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</si>
  <si>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</si>
  <si>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</si>
  <si>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</si>
  <si>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</si>
  <si>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</si>
  <si>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</si>
  <si>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</si>
  <si>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</si>
  <si>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</si>
  <si>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</si>
  <si>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</si>
  <si>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</si>
  <si>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</si>
  <si>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</si>
  <si>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</si>
  <si>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</si>
  <si>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</si>
  <si>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</si>
  <si>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</si>
  <si>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</si>
  <si>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</si>
  <si>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</si>
  <si>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</si>
  <si>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</si>
  <si>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</si>
  <si>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</si>
  <si>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</si>
  <si>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</si>
  <si>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</si>
  <si>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</si>
  <si>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</si>
  <si>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</si>
  <si>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</si>
  <si>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</si>
  <si>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</si>
  <si>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</si>
  <si>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</si>
  <si>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</si>
  <si>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</si>
  <si>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</si>
  <si>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</si>
  <si>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</si>
  <si>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</si>
  <si>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</si>
  <si>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</si>
  <si>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</si>
  <si>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</si>
  <si>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</si>
  <si>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</si>
  <si>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</si>
  <si>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</si>
  <si>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</si>
  <si>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</si>
  <si>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</si>
  <si>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</si>
  <si>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</si>
  <si>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</si>
  <si>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</si>
  <si>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</si>
  <si>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</si>
  <si>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</si>
  <si>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</si>
  <si>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</si>
  <si>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</si>
  <si>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</si>
  <si>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</si>
  <si>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</si>
  <si>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</si>
  <si>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</si>
  <si>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</si>
  <si>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</si>
  <si>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</si>
  <si>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</si>
  <si>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</si>
  <si>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</si>
  <si>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</si>
  <si>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</si>
  <si>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</si>
  <si>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</si>
  <si>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</si>
  <si>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</si>
  <si>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</si>
  <si>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</si>
  <si>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</si>
  <si>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</si>
  <si>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</si>
  <si>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</si>
  <si>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</si>
  <si>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</si>
  <si>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</si>
  <si>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</si>
  <si>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</si>
  <si>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</si>
  <si>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</si>
  <si>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</si>
  <si>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</si>
  <si>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</si>
  <si>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</si>
  <si>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</si>
  <si>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</si>
  <si>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</si>
  <si>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</si>
  <si>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</si>
  <si>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</si>
  <si>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</si>
  <si>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</si>
  <si>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</si>
  <si>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</si>
  <si>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</si>
  <si>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</si>
  <si>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</si>
  <si>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</si>
  <si>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</si>
  <si>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</si>
  <si>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</si>
  <si>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</si>
  <si>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</si>
  <si>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</si>
  <si>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</si>
  <si>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</si>
  <si>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</si>
  <si>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</si>
  <si>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</si>
  <si>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</si>
  <si>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</si>
  <si>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</si>
  <si>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</si>
  <si>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</si>
  <si>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</si>
  <si>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</si>
  <si>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</si>
  <si>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</si>
  <si>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</si>
  <si>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</si>
  <si>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</si>
  <si>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</si>
  <si>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</si>
  <si>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</si>
  <si>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</si>
  <si>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</si>
  <si>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</si>
  <si>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</si>
  <si>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</si>
  <si>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</si>
  <si>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</si>
  <si>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</si>
  <si>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</si>
  <si>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</si>
  <si>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</si>
  <si>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</si>
  <si>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</si>
  <si>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</si>
  <si>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</si>
  <si>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</si>
  <si>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</si>
  <si>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</si>
  <si>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</si>
  <si>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</si>
  <si>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</si>
  <si>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</si>
  <si>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</si>
  <si>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</si>
  <si>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</si>
  <si>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</si>
  <si>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</si>
  <si>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</si>
  <si>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</si>
  <si>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</si>
  <si>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</si>
  <si>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</si>
  <si>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</si>
  <si>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</si>
  <si>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</si>
  <si>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</si>
  <si>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</si>
  <si>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</si>
  <si>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</si>
  <si>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</si>
  <si>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</si>
  <si>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</si>
  <si>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</si>
  <si>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</si>
  <si>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</si>
  <si>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</si>
  <si>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</si>
  <si>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</si>
  <si>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</si>
  <si>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</si>
  <si>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</si>
  <si>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</si>
  <si>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</si>
  <si>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</si>
  <si>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</si>
  <si>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</si>
  <si>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</si>
  <si>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</si>
  <si>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</si>
  <si>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</si>
  <si>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</si>
  <si>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</si>
  <si>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</si>
  <si>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</si>
  <si>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</si>
  <si>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</si>
  <si>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</si>
  <si>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</si>
  <si>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</si>
  <si>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</si>
  <si>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</si>
  <si>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</si>
  <si>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</si>
  <si>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</si>
  <si>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</si>
  <si>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</si>
  <si>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</si>
  <si>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</si>
  <si>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</si>
  <si>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</si>
  <si>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</si>
  <si>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</si>
  <si>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</si>
  <si>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</si>
  <si>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</si>
  <si>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</si>
  <si>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</si>
  <si>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</si>
  <si>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</si>
  <si>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</si>
  <si>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</si>
  <si>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</si>
  <si>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</si>
  <si>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</si>
  <si>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</si>
  <si>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</si>
  <si>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</si>
  <si>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</si>
  <si>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</si>
  <si>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</si>
  <si>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</si>
  <si>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</si>
  <si>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</si>
  <si>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</si>
  <si>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</si>
  <si>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</si>
  <si>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</si>
  <si>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</si>
  <si>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</si>
  <si>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</si>
  <si>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</si>
  <si>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</si>
  <si>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</si>
  <si>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</si>
  <si>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</si>
  <si>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</si>
  <si>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</si>
  <si>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</si>
  <si>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</si>
  <si>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</si>
  <si>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</si>
  <si>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</si>
  <si>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</si>
  <si>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</si>
  <si>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</si>
  <si>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</si>
  <si>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</si>
  <si>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</si>
  <si>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</si>
  <si>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</si>
  <si>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</si>
  <si>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</si>
  <si>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</si>
  <si>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</si>
  <si>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</si>
  <si>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</si>
  <si>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</si>
  <si>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</si>
  <si>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</si>
  <si>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</si>
  <si>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</si>
  <si>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</si>
  <si>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</si>
  <si>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</si>
  <si>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</si>
  <si>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</si>
  <si>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</si>
  <si>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</si>
  <si>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</si>
  <si>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</si>
  <si>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</si>
  <si>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</si>
  <si>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</si>
  <si>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</si>
  <si>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</si>
  <si>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</si>
  <si>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</si>
  <si>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</si>
  <si>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</si>
  <si>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</si>
  <si>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</si>
  <si>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</si>
  <si>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</si>
  <si>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</si>
  <si>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</si>
  <si>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</si>
  <si>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</si>
  <si>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</si>
  <si>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</si>
  <si>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</si>
  <si>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</si>
  <si>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</si>
  <si>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</si>
  <si>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</si>
  <si>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</si>
  <si>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</si>
  <si>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</si>
  <si>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</si>
  <si>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</si>
  <si>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</si>
  <si>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</si>
  <si>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</si>
  <si>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</si>
  <si>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</si>
  <si>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</si>
  <si>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</si>
  <si>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</si>
  <si>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</si>
  <si>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</si>
  <si>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</si>
  <si>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</si>
  <si>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</si>
  <si>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</si>
  <si>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</si>
  <si>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</si>
  <si>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</si>
  <si>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</si>
  <si>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</si>
  <si>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</si>
  <si>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</si>
  <si>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</si>
  <si>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</si>
  <si>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</si>
  <si>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</si>
  <si>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</si>
  <si>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</si>
  <si>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</si>
  <si>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</si>
  <si>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</si>
  <si>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</si>
  <si>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</si>
  <si>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</si>
  <si>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</si>
  <si>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</si>
  <si>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</si>
  <si>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</si>
  <si>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</si>
  <si>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</si>
  <si>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</si>
  <si>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</si>
  <si>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</si>
  <si>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</si>
  <si>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</si>
  <si>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</si>
  <si>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</si>
  <si>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</si>
  <si>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</si>
  <si>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</si>
  <si>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</si>
  <si>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</si>
  <si>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</si>
  <si>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</si>
  <si>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</si>
  <si>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</si>
  <si>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</si>
  <si>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</si>
  <si>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</si>
  <si>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</si>
  <si>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</si>
  <si>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</si>
  <si>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</si>
  <si>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</si>
  <si>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</si>
  <si>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</si>
  <si>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</si>
  <si>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</si>
  <si>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</si>
  <si>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</si>
  <si>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</si>
  <si>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</si>
  <si>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</si>
  <si>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</si>
  <si>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</si>
  <si>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</si>
  <si>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</si>
  <si>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</si>
  <si>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</si>
  <si>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</si>
  <si>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</si>
  <si>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</si>
  <si>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</si>
  <si>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</si>
  <si>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</si>
  <si>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</si>
  <si>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</si>
  <si>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</si>
  <si>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</si>
  <si>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</si>
  <si>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</si>
  <si>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</si>
  <si>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</si>
  <si>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</si>
  <si>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</si>
  <si>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</si>
  <si>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</si>
  <si>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</si>
  <si>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</si>
  <si>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</si>
  <si>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</si>
  <si>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</si>
  <si>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</si>
  <si>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</si>
  <si>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</si>
  <si>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</si>
  <si>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</si>
  <si>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</si>
  <si>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</si>
  <si>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</si>
  <si>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</si>
  <si>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</si>
  <si>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</si>
  <si>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</si>
  <si>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</si>
  <si>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</si>
  <si>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</si>
  <si>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</si>
  <si>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</si>
  <si>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</si>
  <si>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</si>
  <si>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</si>
  <si>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</si>
  <si>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</si>
  <si>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</si>
  <si>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</si>
  <si>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</si>
  <si>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</si>
  <si>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</si>
  <si>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</si>
  <si>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</si>
  <si>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</si>
  <si>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</si>
  <si>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</si>
  <si>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</si>
  <si>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</si>
  <si>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</si>
  <si>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</si>
  <si>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</si>
  <si>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</si>
  <si>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</si>
  <si>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</si>
  <si>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</si>
  <si>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</si>
  <si>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</si>
  <si>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</si>
  <si>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</si>
  <si>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</si>
  <si>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</si>
  <si>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</si>
  <si>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</si>
  <si>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</si>
  <si>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</si>
  <si>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</si>
  <si>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</si>
  <si>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</si>
  <si>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</si>
  <si>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</si>
  <si>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</si>
  <si>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</si>
  <si>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</si>
  <si>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</si>
  <si>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</si>
  <si>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</si>
  <si>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</si>
  <si>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</si>
  <si>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</si>
  <si>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</si>
  <si>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</si>
  <si>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</si>
  <si>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</si>
  <si>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</si>
  <si>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</si>
  <si>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</si>
  <si>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</si>
  <si>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</si>
  <si>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</si>
  <si>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</si>
  <si>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</si>
  <si>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</si>
  <si>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</si>
  <si>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</si>
  <si>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</si>
  <si>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</si>
  <si>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</si>
  <si>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</si>
  <si>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</si>
  <si>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</si>
  <si>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</si>
  <si>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</si>
  <si>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</si>
  <si>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</si>
  <si>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</si>
  <si>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</si>
  <si>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</si>
  <si>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</si>
  <si>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</si>
  <si>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</si>
  <si>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</si>
  <si>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</si>
  <si>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</si>
  <si>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</si>
  <si>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</si>
  <si>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</si>
  <si>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</si>
  <si>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</si>
  <si>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</si>
  <si>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</si>
  <si>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</si>
  <si>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</si>
  <si>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</si>
  <si>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</si>
  <si>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</si>
  <si>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</si>
  <si>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</si>
  <si>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</si>
  <si>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</si>
  <si>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</si>
  <si>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</si>
  <si>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</si>
  <si>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</si>
  <si>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</si>
  <si>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</si>
  <si>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</si>
  <si>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</si>
  <si>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</si>
  <si>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</si>
  <si>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</si>
  <si>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</si>
  <si>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</si>
  <si>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</si>
  <si>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</si>
  <si>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</si>
  <si>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</si>
  <si>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</si>
  <si>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</si>
  <si>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</si>
  <si>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</si>
  <si>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</si>
  <si>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</si>
  <si>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</si>
  <si>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</si>
  <si>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</si>
  <si>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</si>
  <si>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</si>
  <si>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</si>
  <si>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</si>
  <si>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</si>
  <si>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</si>
  <si>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</si>
  <si>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</si>
  <si>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</si>
  <si>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</si>
  <si>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</si>
  <si>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</si>
  <si>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</si>
  <si>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</si>
  <si>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</si>
  <si>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</si>
  <si>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</si>
  <si>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</si>
  <si>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</si>
  <si>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</si>
  <si>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</si>
  <si>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</si>
  <si>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</si>
  <si>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</si>
  <si>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</si>
  <si>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</si>
  <si>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</si>
  <si>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</si>
  <si>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</si>
  <si>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</si>
  <si>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</si>
  <si>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</si>
  <si>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</si>
  <si>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</si>
  <si>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</si>
  <si>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</si>
  <si>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</si>
  <si>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</si>
  <si>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</si>
  <si>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</si>
  <si>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</si>
  <si>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</si>
  <si>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</si>
  <si>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</si>
  <si>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</si>
  <si>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</si>
  <si>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</si>
  <si>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</si>
  <si>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</si>
  <si>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</si>
  <si>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</si>
  <si>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</si>
  <si>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</si>
  <si>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</si>
  <si>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</si>
  <si>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</si>
  <si>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</si>
  <si>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</si>
  <si>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</si>
  <si>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</si>
  <si>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</si>
  <si>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</si>
  <si>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</si>
  <si>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</si>
  <si>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</si>
  <si>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</si>
  <si>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</si>
  <si>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</si>
  <si>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</si>
  <si>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</si>
  <si>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</si>
  <si>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</si>
  <si>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</si>
  <si>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</si>
  <si>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</si>
  <si>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</si>
  <si>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</si>
  <si>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</si>
  <si>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</si>
  <si>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</si>
  <si>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</si>
  <si>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</si>
  <si>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</si>
  <si>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</si>
  <si>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</si>
  <si>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</si>
  <si>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</si>
  <si>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</si>
  <si>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</si>
  <si>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</si>
  <si>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</si>
  <si>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</si>
  <si>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</si>
  <si>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</si>
  <si>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</si>
  <si>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</si>
  <si>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</si>
  <si>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</si>
  <si>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</si>
  <si>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</si>
  <si>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</si>
  <si>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</si>
  <si>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</si>
  <si>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</si>
  <si>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</si>
  <si>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</si>
  <si>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</si>
  <si>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</si>
  <si>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</si>
  <si>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</si>
  <si>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</si>
  <si>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</si>
  <si>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</si>
  <si>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</si>
  <si>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</si>
  <si>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</si>
  <si>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</si>
  <si>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</si>
  <si>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</si>
  <si>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</si>
  <si>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</si>
  <si>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</si>
  <si>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</si>
  <si>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</si>
  <si>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</si>
  <si>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</si>
  <si>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</si>
  <si>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</si>
  <si>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</si>
  <si>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</si>
  <si>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</si>
  <si>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</si>
  <si>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</si>
  <si>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</si>
  <si>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</si>
  <si>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</si>
  <si>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</si>
  <si>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</si>
  <si>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</si>
  <si>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</si>
  <si>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</si>
  <si>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</si>
  <si>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</si>
  <si>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</si>
  <si>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</si>
  <si>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</si>
  <si>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</si>
  <si>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</si>
  <si>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</si>
  <si>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</si>
  <si>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</si>
  <si>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</si>
  <si>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</si>
  <si>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</si>
  <si>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</si>
  <si>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</si>
  <si>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</si>
  <si>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</si>
  <si>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</si>
  <si>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</si>
  <si>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</si>
  <si>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</si>
  <si>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</si>
  <si>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</si>
  <si>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</si>
  <si>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</si>
  <si>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</si>
  <si>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</si>
  <si>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</si>
  <si>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</si>
  <si>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</si>
  <si>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</si>
  <si>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</si>
  <si>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</si>
  <si>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</si>
  <si>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</si>
  <si>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</si>
  <si>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</si>
  <si>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</si>
  <si>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</si>
  <si>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</si>
  <si>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</si>
  <si>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</si>
  <si>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</si>
  <si>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</si>
  <si>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</si>
  <si>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</si>
  <si>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</si>
  <si>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</si>
  <si>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</si>
  <si>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</si>
  <si>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</si>
  <si>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</si>
  <si>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</si>
  <si>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</si>
  <si>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</si>
  <si>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</si>
  <si>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</si>
  <si>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</si>
  <si>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</si>
  <si>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</si>
  <si>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</si>
  <si>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</si>
  <si>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</si>
  <si>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</si>
  <si>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</si>
  <si>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</si>
  <si>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</si>
  <si>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</si>
  <si>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</si>
  <si>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</si>
  <si>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</si>
  <si>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</si>
  <si>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</si>
  <si>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</si>
  <si>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</si>
  <si>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</si>
  <si>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</si>
  <si>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</si>
  <si>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</si>
  <si>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</si>
  <si>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</si>
  <si>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</si>
  <si>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</si>
  <si>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</si>
  <si>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</si>
  <si>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</si>
  <si>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</si>
  <si>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</si>
  <si>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</si>
  <si>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</si>
  <si>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</si>
  <si>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</si>
  <si>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</si>
  <si>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</si>
  <si>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</si>
  <si>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</si>
  <si>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</si>
  <si>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</si>
  <si>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</si>
  <si>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</si>
  <si>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</si>
  <si>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</si>
  <si>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</si>
  <si>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</si>
  <si>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</si>
  <si>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</si>
  <si>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</si>
  <si>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</si>
  <si>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</si>
  <si>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</si>
  <si>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</si>
  <si>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</si>
  <si>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</si>
  <si>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</si>
  <si>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</si>
  <si>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</si>
  <si>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</si>
  <si>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</si>
  <si>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</si>
  <si>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</si>
  <si>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</si>
  <si>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</si>
  <si>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</si>
  <si>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</si>
  <si>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</si>
  <si>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</si>
  <si>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</si>
  <si>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</si>
  <si>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</si>
  <si>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</si>
  <si>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</si>
  <si>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</si>
  <si>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</si>
  <si>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</si>
  <si>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</si>
  <si>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</si>
  <si>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</si>
  <si>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</si>
  <si>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</si>
  <si>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</si>
  <si>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</si>
  <si>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</si>
  <si>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</si>
  <si>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</si>
  <si>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</si>
  <si>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</si>
  <si>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</si>
  <si>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</si>
  <si>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</si>
  <si>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</si>
  <si>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</si>
  <si>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</si>
  <si>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</si>
  <si>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</si>
  <si>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</si>
  <si>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</si>
  <si>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</si>
  <si>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</si>
  <si>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</si>
  <si>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</si>
  <si>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</si>
  <si>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</si>
  <si>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</si>
  <si>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</si>
  <si>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</si>
  <si>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</si>
  <si>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</si>
  <si>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</si>
  <si>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</si>
  <si>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</si>
  <si>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</si>
  <si>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</si>
  <si>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</si>
  <si>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</si>
  <si>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</si>
  <si>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</si>
  <si>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</si>
  <si>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</si>
  <si>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</si>
  <si>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</si>
  <si>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</si>
  <si>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</si>
  <si>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</si>
  <si>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</si>
  <si>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</si>
  <si>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</si>
  <si>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</si>
  <si>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</si>
  <si>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</si>
  <si>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</si>
  <si>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</si>
  <si>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</si>
  <si>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</si>
  <si>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</si>
  <si>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</si>
  <si>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</si>
  <si>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</si>
  <si>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</si>
  <si>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</si>
  <si>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</si>
  <si>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</si>
  <si>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</si>
  <si>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</si>
  <si>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</si>
  <si>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</si>
  <si>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</si>
  <si>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</si>
  <si>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</si>
  <si>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</si>
  <si>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</si>
  <si>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</si>
  <si>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</si>
  <si>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</si>
  <si>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</si>
  <si>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</si>
  <si>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</si>
  <si>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</si>
  <si>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</si>
  <si>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</si>
  <si>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</si>
  <si>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</si>
  <si>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</si>
  <si>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</si>
  <si>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</si>
  <si>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</si>
  <si>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</si>
  <si>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</si>
  <si>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</si>
  <si>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</si>
  <si>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</si>
  <si>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</si>
  <si>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</si>
  <si>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</si>
  <si>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</si>
  <si>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</si>
  <si>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</si>
  <si>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</si>
  <si>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</si>
  <si>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</si>
  <si>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</si>
  <si>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</si>
  <si>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</si>
  <si>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</si>
  <si>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</si>
  <si>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</si>
  <si>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</si>
  <si>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</si>
  <si>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</si>
  <si>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</si>
  <si>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</si>
  <si>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</si>
  <si>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</si>
  <si>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</si>
  <si>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</si>
  <si>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</si>
  <si>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</si>
  <si>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</si>
  <si>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</si>
  <si>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</si>
  <si>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</si>
  <si>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</si>
  <si>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</si>
  <si>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</si>
  <si>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</si>
  <si>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</si>
  <si>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</si>
  <si>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</si>
  <si>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</si>
  <si>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</si>
  <si>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</si>
  <si>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</si>
  <si>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</si>
  <si>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</si>
  <si>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</si>
  <si>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</si>
  <si>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</si>
  <si>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</si>
  <si>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</si>
  <si>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</si>
  <si>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</si>
  <si>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</si>
  <si>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</si>
  <si>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</si>
  <si>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</si>
  <si>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</si>
  <si>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</si>
  <si>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</si>
  <si>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</si>
  <si>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</si>
  <si>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</si>
  <si>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</si>
  <si>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</si>
  <si>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</si>
  <si>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</si>
  <si>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</si>
  <si>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</si>
  <si>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</si>
  <si>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</si>
  <si>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</si>
  <si>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</si>
  <si>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</si>
  <si>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</si>
  <si>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</si>
  <si>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</si>
  <si>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</si>
  <si>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</si>
  <si>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</si>
  <si>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</si>
  <si>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</si>
  <si>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</si>
  <si>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</si>
  <si>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</si>
  <si>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</si>
  <si>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</si>
  <si>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</si>
  <si>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</si>
  <si>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</si>
  <si>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</si>
  <si>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</si>
  <si>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</si>
  <si>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</si>
  <si>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</si>
  <si>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</si>
  <si>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</si>
  <si>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</si>
  <si>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</si>
  <si>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</si>
  <si>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</si>
  <si>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</si>
  <si>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</si>
  <si>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</si>
  <si>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</si>
  <si>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</si>
  <si>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</si>
  <si>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</si>
  <si>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</si>
  <si>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</si>
  <si>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</si>
  <si>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</si>
  <si>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</si>
  <si>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</si>
  <si>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</si>
  <si>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</si>
  <si>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</si>
  <si>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</si>
  <si>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</si>
  <si>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</si>
  <si>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</si>
  <si>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</si>
  <si>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</si>
  <si>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</si>
  <si>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</si>
  <si>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</si>
  <si>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</si>
  <si>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</si>
  <si>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</si>
  <si>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</si>
  <si>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</si>
  <si>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</si>
  <si>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</si>
  <si>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</si>
  <si>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</si>
  <si>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</si>
  <si>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</si>
  <si>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</si>
  <si>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</si>
  <si>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</si>
  <si>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</si>
  <si>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</si>
  <si>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</si>
  <si>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</si>
  <si>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</si>
  <si>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</si>
  <si>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</si>
  <si>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</si>
  <si>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</si>
  <si>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</si>
  <si>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</si>
  <si>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</si>
  <si>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</si>
  <si>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</si>
  <si>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</si>
  <si>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</si>
  <si>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</si>
  <si>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</si>
  <si>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</si>
  <si>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</si>
  <si>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</si>
  <si>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</si>
  <si>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</si>
  <si>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</si>
  <si>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</si>
  <si>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</si>
  <si>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</si>
  <si>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</si>
  <si>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</si>
  <si>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</si>
  <si>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</si>
  <si>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</si>
  <si>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</si>
  <si>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</si>
  <si>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</si>
  <si>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</si>
  <si>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</si>
  <si>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</si>
  <si>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</si>
  <si>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</si>
  <si>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</si>
  <si>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</si>
  <si>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</si>
  <si>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</si>
  <si>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</si>
  <si>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</si>
  <si>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</si>
  <si>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</si>
  <si>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</si>
  <si>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</si>
  <si>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</si>
  <si>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</si>
  <si>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</si>
  <si>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</si>
  <si>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</si>
  <si>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</si>
  <si>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</si>
  <si>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</si>
  <si>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</si>
  <si>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</si>
  <si>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</si>
  <si>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</si>
  <si>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</si>
  <si>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</si>
  <si>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</si>
  <si>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</si>
  <si>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</si>
  <si>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</si>
  <si>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</si>
  <si>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</si>
  <si>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</si>
  <si>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</si>
  <si>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</si>
  <si>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</si>
  <si>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</si>
  <si>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</si>
  <si>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</si>
  <si>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</si>
  <si>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</si>
  <si>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</si>
  <si>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</si>
  <si>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</si>
  <si>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</si>
  <si>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</si>
  <si>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</si>
  <si>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</si>
  <si>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</si>
  <si>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</si>
  <si>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</si>
  <si>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</si>
  <si>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</si>
  <si>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</si>
  <si>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</si>
  <si>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</si>
  <si>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</si>
  <si>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</si>
  <si>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</si>
  <si>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</si>
  <si>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</si>
  <si>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</si>
  <si>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</si>
  <si>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</si>
  <si>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</si>
  <si>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</si>
  <si>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</si>
  <si>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О.В. Скоробогата</t>
  </si>
  <si>
    <t>В.І. Марченко</t>
  </si>
  <si>
    <t>10 липня 2017 року</t>
  </si>
  <si>
    <t>перше півріччя 2017 року</t>
  </si>
  <si>
    <t>Лозівський міськрайонний суд Харківської області</t>
  </si>
  <si>
    <t>64600. Харківська область</t>
  </si>
  <si>
    <t>м. Лозова</t>
  </si>
  <si>
    <t>вул. Ярослава Мудрого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</si>
</sst>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17</v>
      </c>
      <c r="F31" s="163">
        <f t="shared" si="2"/>
        <v>12</v>
      </c>
      <c r="G31" s="163">
        <f t="shared" si="2"/>
        <v>0</v>
      </c>
      <c r="H31" s="163">
        <f t="shared" si="2"/>
        <v>0</v>
      </c>
      <c r="I31" s="163">
        <f t="shared" si="2"/>
        <v>5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4</v>
      </c>
      <c r="S31" s="163">
        <f t="shared" si="2"/>
        <v>0</v>
      </c>
      <c r="T31" s="163">
        <f t="shared" si="2"/>
        <v>3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3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4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1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/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3</v>
      </c>
      <c r="U33" s="167"/>
      <c r="V33" s="167"/>
      <c r="W33" s="167"/>
      <c r="X33" s="167"/>
      <c r="Y33" s="167">
        <v>3</v>
      </c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>
        <v>1</v>
      </c>
      <c r="AT33" s="167"/>
      <c r="AU33" s="167">
        <v>1</v>
      </c>
      <c r="AV33" s="167"/>
      <c r="AW33" s="167"/>
      <c r="AX33" s="167"/>
      <c r="AY33" s="167"/>
      <c r="AZ33" s="167">
        <v>1</v>
      </c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>
        <v>1</v>
      </c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2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4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4</v>
      </c>
      <c r="F96" s="163">
        <f t="shared" si="4"/>
        <v>4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4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>
        <v>4</v>
      </c>
      <c r="F98" s="167">
        <v>4</v>
      </c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v>4</v>
      </c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1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1</v>
      </c>
      <c r="AT114" s="163">
        <f t="shared" si="7"/>
        <v>0</v>
      </c>
      <c r="AU114" s="163">
        <f t="shared" si="7"/>
        <v>1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1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x14ac:dyDescent="0.2">
      <c r="A116" s="5">
        <v>103</v>
      </c>
      <c r="B116" s="10" t="s">
        <v>995</v>
      </c>
      <c r="C116" s="18" t="s">
        <v>133</v>
      </c>
      <c r="D116" s="18"/>
      <c r="E116" s="167">
        <v>1</v>
      </c>
      <c r="F116" s="167">
        <v>1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1</v>
      </c>
      <c r="U116" s="167"/>
      <c r="V116" s="167"/>
      <c r="W116" s="167"/>
      <c r="X116" s="167"/>
      <c r="Y116" s="167">
        <v>1</v>
      </c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>
        <v>1</v>
      </c>
      <c r="AS116" s="167">
        <v>1</v>
      </c>
      <c r="AT116" s="167"/>
      <c r="AU116" s="167">
        <v>1</v>
      </c>
      <c r="AV116" s="167"/>
      <c r="AW116" s="167"/>
      <c r="AX116" s="167"/>
      <c r="AY116" s="167"/>
      <c r="AZ116" s="167">
        <v>1</v>
      </c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>
        <v>2</v>
      </c>
      <c r="F184" s="167"/>
      <c r="G184" s="167"/>
      <c r="H184" s="167"/>
      <c r="I184" s="167">
        <v>2</v>
      </c>
      <c r="J184" s="167"/>
      <c r="K184" s="167"/>
      <c r="L184" s="167"/>
      <c r="M184" s="167"/>
      <c r="N184" s="167"/>
      <c r="O184" s="167"/>
      <c r="P184" s="167"/>
      <c r="Q184" s="167"/>
      <c r="R184" s="167">
        <v>2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75</v>
      </c>
      <c r="F203" s="163">
        <f t="shared" si="10"/>
        <v>71</v>
      </c>
      <c r="G203" s="163">
        <f t="shared" si="10"/>
        <v>0</v>
      </c>
      <c r="H203" s="163">
        <f t="shared" si="10"/>
        <v>0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2</v>
      </c>
      <c r="R203" s="163">
        <f t="shared" si="10"/>
        <v>2</v>
      </c>
      <c r="S203" s="163">
        <f t="shared" si="10"/>
        <v>0</v>
      </c>
      <c r="T203" s="163">
        <f t="shared" si="10"/>
        <v>15</v>
      </c>
      <c r="U203" s="163">
        <f t="shared" si="10"/>
        <v>1</v>
      </c>
      <c r="V203" s="163">
        <f t="shared" si="10"/>
        <v>3</v>
      </c>
      <c r="W203" s="163">
        <f t="shared" si="10"/>
        <v>3</v>
      </c>
      <c r="X203" s="163">
        <f t="shared" si="10"/>
        <v>6</v>
      </c>
      <c r="Y203" s="163">
        <f t="shared" si="10"/>
        <v>2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8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42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2</v>
      </c>
      <c r="AR203" s="163">
        <f t="shared" si="11"/>
        <v>14</v>
      </c>
      <c r="AS203" s="163">
        <f t="shared" si="11"/>
        <v>11</v>
      </c>
      <c r="AT203" s="163">
        <f t="shared" si="11"/>
        <v>0</v>
      </c>
      <c r="AU203" s="163">
        <f t="shared" si="11"/>
        <v>8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7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17</v>
      </c>
      <c r="F204" s="167">
        <v>16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1</v>
      </c>
      <c r="U204" s="167"/>
      <c r="V204" s="167"/>
      <c r="W204" s="167"/>
      <c r="X204" s="167">
        <v>1</v>
      </c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8</v>
      </c>
      <c r="AI204" s="167"/>
      <c r="AJ204" s="167"/>
      <c r="AK204" s="167">
        <v>3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20</v>
      </c>
      <c r="F205" s="167">
        <v>19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3</v>
      </c>
      <c r="U205" s="167"/>
      <c r="V205" s="167">
        <v>2</v>
      </c>
      <c r="W205" s="167">
        <v>1</v>
      </c>
      <c r="X205" s="167"/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15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4</v>
      </c>
      <c r="AT205" s="167"/>
      <c r="AU205" s="167">
        <v>3</v>
      </c>
      <c r="AV205" s="167"/>
      <c r="AW205" s="167"/>
      <c r="AX205" s="167"/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18</v>
      </c>
      <c r="F206" s="167">
        <v>18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7</v>
      </c>
      <c r="U206" s="167"/>
      <c r="V206" s="167"/>
      <c r="W206" s="167">
        <v>2</v>
      </c>
      <c r="X206" s="167">
        <v>5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11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6</v>
      </c>
      <c r="AT206" s="167"/>
      <c r="AU206" s="167">
        <v>5</v>
      </c>
      <c r="AV206" s="167"/>
      <c r="AW206" s="167"/>
      <c r="AX206" s="167"/>
      <c r="AY206" s="167">
        <v>4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</v>
      </c>
      <c r="U209" s="167">
        <v>1</v>
      </c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8</v>
      </c>
      <c r="F210" s="167">
        <v>6</v>
      </c>
      <c r="G210" s="167"/>
      <c r="H210" s="167"/>
      <c r="I210" s="167">
        <v>2</v>
      </c>
      <c r="J210" s="167"/>
      <c r="K210" s="167"/>
      <c r="L210" s="167"/>
      <c r="M210" s="167"/>
      <c r="N210" s="167"/>
      <c r="O210" s="167"/>
      <c r="P210" s="167"/>
      <c r="Q210" s="167">
        <v>2</v>
      </c>
      <c r="R210" s="167"/>
      <c r="S210" s="167"/>
      <c r="T210" s="167">
        <v>1</v>
      </c>
      <c r="U210" s="167"/>
      <c r="V210" s="167">
        <v>1</v>
      </c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5</v>
      </c>
      <c r="AL210" s="167"/>
      <c r="AM210" s="167"/>
      <c r="AN210" s="167"/>
      <c r="AO210" s="167"/>
      <c r="AP210" s="167"/>
      <c r="AQ210" s="167"/>
      <c r="AR210" s="167">
        <v>3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2</v>
      </c>
      <c r="F211" s="167">
        <v>2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2</v>
      </c>
      <c r="AL211" s="167"/>
      <c r="AM211" s="167"/>
      <c r="AN211" s="167"/>
      <c r="AO211" s="167"/>
      <c r="AP211" s="167"/>
      <c r="AQ211" s="167"/>
      <c r="AR211" s="167">
        <v>1</v>
      </c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1</v>
      </c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2</v>
      </c>
      <c r="F216" s="167">
        <v>2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2</v>
      </c>
      <c r="U216" s="167"/>
      <c r="V216" s="167"/>
      <c r="W216" s="167"/>
      <c r="X216" s="167"/>
      <c r="Y216" s="167">
        <v>2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2</v>
      </c>
      <c r="AR216" s="167">
        <v>2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2</v>
      </c>
      <c r="F221" s="167">
        <v>2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2</v>
      </c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1</v>
      </c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x14ac:dyDescent="0.2">
      <c r="A263" s="5">
        <v>250</v>
      </c>
      <c r="B263" s="10" t="s">
        <v>1128</v>
      </c>
      <c r="C263" s="18" t="s">
        <v>183</v>
      </c>
      <c r="D263" s="18"/>
      <c r="E263" s="167">
        <v>1</v>
      </c>
      <c r="F263" s="167">
        <v>1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1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1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2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x14ac:dyDescent="0.2">
      <c r="A429" s="5">
        <v>416</v>
      </c>
      <c r="B429" s="10" t="s">
        <v>1257</v>
      </c>
      <c r="C429" s="18" t="s">
        <v>255</v>
      </c>
      <c r="D429" s="18"/>
      <c r="E429" s="167">
        <v>1</v>
      </c>
      <c r="F429" s="167">
        <v>1</v>
      </c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>
        <v>1</v>
      </c>
      <c r="U429" s="167"/>
      <c r="V429" s="167"/>
      <c r="W429" s="167"/>
      <c r="X429" s="167">
        <v>1</v>
      </c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>
        <v>1</v>
      </c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>
        <v>2</v>
      </c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1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x14ac:dyDescent="0.2">
      <c r="A469" s="5">
        <v>456</v>
      </c>
      <c r="B469" s="10" t="s">
        <v>1289</v>
      </c>
      <c r="C469" s="18" t="s">
        <v>268</v>
      </c>
      <c r="D469" s="18"/>
      <c r="E469" s="167">
        <v>1</v>
      </c>
      <c r="F469" s="167">
        <v>1</v>
      </c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>
        <v>1</v>
      </c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4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>
        <v>1</v>
      </c>
      <c r="AQ505" s="167"/>
      <c r="AR505" s="167">
        <v>1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1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1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1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x14ac:dyDescent="0.2">
      <c r="A552" s="5">
        <v>539</v>
      </c>
      <c r="B552" s="10" t="s">
        <v>316</v>
      </c>
      <c r="C552" s="18" t="s">
        <v>298</v>
      </c>
      <c r="D552" s="18"/>
      <c r="E552" s="167">
        <v>1</v>
      </c>
      <c r="F552" s="167"/>
      <c r="G552" s="167"/>
      <c r="H552" s="167"/>
      <c r="I552" s="167">
        <v>1</v>
      </c>
      <c r="J552" s="167"/>
      <c r="K552" s="167"/>
      <c r="L552" s="167"/>
      <c r="M552" s="167">
        <v>1</v>
      </c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4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1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4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1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>
        <v>1</v>
      </c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1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</v>
      </c>
      <c r="F645" s="163">
        <f t="shared" si="30"/>
        <v>2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2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2</v>
      </c>
      <c r="F652" s="167">
        <v>2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>
        <v>2</v>
      </c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x14ac:dyDescent="0.2">
      <c r="A726" s="5">
        <v>713</v>
      </c>
      <c r="B726" s="10" t="s">
        <v>81</v>
      </c>
      <c r="C726" s="18" t="s">
        <v>80</v>
      </c>
      <c r="D726" s="18"/>
      <c r="E726" s="167">
        <v>1</v>
      </c>
      <c r="F726" s="167"/>
      <c r="G726" s="167"/>
      <c r="H726" s="167"/>
      <c r="I726" s="167">
        <v>1</v>
      </c>
      <c r="J726" s="167"/>
      <c r="K726" s="167"/>
      <c r="L726" s="167"/>
      <c r="M726" s="167"/>
      <c r="N726" s="167"/>
      <c r="O726" s="167"/>
      <c r="P726" s="167"/>
      <c r="Q726" s="167"/>
      <c r="R726" s="167">
        <v>1</v>
      </c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1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x14ac:dyDescent="0.2">
      <c r="A811" s="5">
        <v>798</v>
      </c>
      <c r="B811" s="10">
        <v>386</v>
      </c>
      <c r="C811" s="18" t="s">
        <v>618</v>
      </c>
      <c r="D811" s="18"/>
      <c r="E811" s="167">
        <v>1</v>
      </c>
      <c r="F811" s="167">
        <v>1</v>
      </c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>
        <v>1</v>
      </c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2</v>
      </c>
      <c r="F838" s="163">
        <f t="shared" si="38"/>
        <v>2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2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1</v>
      </c>
      <c r="F865" s="167">
        <v>1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>
        <v>1</v>
      </c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122</v>
      </c>
      <c r="F1582" s="169">
        <f t="shared" si="42"/>
        <v>109</v>
      </c>
      <c r="G1582" s="169">
        <f t="shared" si="42"/>
        <v>0</v>
      </c>
      <c r="H1582" s="169">
        <f t="shared" si="42"/>
        <v>0</v>
      </c>
      <c r="I1582" s="169">
        <f t="shared" si="42"/>
        <v>13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3</v>
      </c>
      <c r="R1582" s="169">
        <f t="shared" si="42"/>
        <v>9</v>
      </c>
      <c r="S1582" s="169">
        <f t="shared" si="42"/>
        <v>0</v>
      </c>
      <c r="T1582" s="169">
        <f t="shared" si="42"/>
        <v>22</v>
      </c>
      <c r="U1582" s="169">
        <f t="shared" si="42"/>
        <v>1</v>
      </c>
      <c r="V1582" s="169">
        <f t="shared" si="42"/>
        <v>3</v>
      </c>
      <c r="W1582" s="169">
        <f t="shared" si="42"/>
        <v>3</v>
      </c>
      <c r="X1582" s="169">
        <f t="shared" si="42"/>
        <v>8</v>
      </c>
      <c r="Y1582" s="169">
        <f t="shared" si="42"/>
        <v>7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7</v>
      </c>
      <c r="AH1582" s="169">
        <f t="shared" si="42"/>
        <v>16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62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2</v>
      </c>
      <c r="AR1582" s="169">
        <f t="shared" si="43"/>
        <v>19</v>
      </c>
      <c r="AS1582" s="169">
        <f t="shared" si="43"/>
        <v>16</v>
      </c>
      <c r="AT1582" s="169">
        <f t="shared" si="43"/>
        <v>0</v>
      </c>
      <c r="AU1582" s="169">
        <f t="shared" si="43"/>
        <v>10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7</v>
      </c>
      <c r="AZ1582" s="169">
        <f t="shared" si="43"/>
        <v>3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18</v>
      </c>
      <c r="F1583" s="163">
        <v>14</v>
      </c>
      <c r="G1583" s="163"/>
      <c r="H1583" s="163"/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4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3</v>
      </c>
      <c r="AH1583" s="167">
        <v>7</v>
      </c>
      <c r="AI1583" s="167"/>
      <c r="AJ1583" s="167"/>
      <c r="AK1583" s="167">
        <v>3</v>
      </c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54</v>
      </c>
      <c r="F1584" s="163">
        <v>49</v>
      </c>
      <c r="G1584" s="163"/>
      <c r="H1584" s="163"/>
      <c r="I1584" s="163">
        <v>5</v>
      </c>
      <c r="J1584" s="163"/>
      <c r="K1584" s="163"/>
      <c r="L1584" s="163"/>
      <c r="M1584" s="163">
        <v>1</v>
      </c>
      <c r="N1584" s="163"/>
      <c r="O1584" s="163"/>
      <c r="P1584" s="163"/>
      <c r="Q1584" s="163"/>
      <c r="R1584" s="163">
        <v>4</v>
      </c>
      <c r="S1584" s="163"/>
      <c r="T1584" s="167">
        <v>5</v>
      </c>
      <c r="U1584" s="167">
        <v>1</v>
      </c>
      <c r="V1584" s="167">
        <v>2</v>
      </c>
      <c r="W1584" s="167">
        <v>1</v>
      </c>
      <c r="X1584" s="167">
        <v>1</v>
      </c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4</v>
      </c>
      <c r="AH1584" s="167">
        <v>8</v>
      </c>
      <c r="AI1584" s="167"/>
      <c r="AJ1584" s="167"/>
      <c r="AK1584" s="167">
        <v>31</v>
      </c>
      <c r="AL1584" s="167"/>
      <c r="AM1584" s="167"/>
      <c r="AN1584" s="167"/>
      <c r="AO1584" s="167"/>
      <c r="AP1584" s="167"/>
      <c r="AQ1584" s="167"/>
      <c r="AR1584" s="167">
        <v>6</v>
      </c>
      <c r="AS1584" s="167">
        <v>5</v>
      </c>
      <c r="AT1584" s="167"/>
      <c r="AU1584" s="167">
        <v>3</v>
      </c>
      <c r="AV1584" s="167"/>
      <c r="AW1584" s="167"/>
      <c r="AX1584" s="167"/>
      <c r="AY1584" s="167">
        <v>3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43</v>
      </c>
      <c r="F1585" s="163">
        <v>40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>
        <v>2</v>
      </c>
      <c r="R1585" s="163">
        <v>1</v>
      </c>
      <c r="S1585" s="163"/>
      <c r="T1585" s="167">
        <v>12</v>
      </c>
      <c r="U1585" s="167"/>
      <c r="V1585" s="167">
        <v>1</v>
      </c>
      <c r="W1585" s="167">
        <v>2</v>
      </c>
      <c r="X1585" s="167">
        <v>7</v>
      </c>
      <c r="Y1585" s="167">
        <v>2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28</v>
      </c>
      <c r="AL1585" s="167"/>
      <c r="AM1585" s="167"/>
      <c r="AN1585" s="167"/>
      <c r="AO1585" s="167"/>
      <c r="AP1585" s="167">
        <v>1</v>
      </c>
      <c r="AQ1585" s="167"/>
      <c r="AR1585" s="167">
        <v>11</v>
      </c>
      <c r="AS1585" s="167">
        <v>9</v>
      </c>
      <c r="AT1585" s="167"/>
      <c r="AU1585" s="167">
        <v>6</v>
      </c>
      <c r="AV1585" s="167"/>
      <c r="AW1585" s="167"/>
      <c r="AX1585" s="167"/>
      <c r="AY1585" s="167">
        <v>4</v>
      </c>
      <c r="AZ1585" s="167">
        <v>2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7</v>
      </c>
      <c r="F1586" s="163">
        <v>6</v>
      </c>
      <c r="G1586" s="163"/>
      <c r="H1586" s="163"/>
      <c r="I1586" s="163">
        <v>1</v>
      </c>
      <c r="J1586" s="163"/>
      <c r="K1586" s="163"/>
      <c r="L1586" s="163"/>
      <c r="M1586" s="163"/>
      <c r="N1586" s="163"/>
      <c r="O1586" s="163"/>
      <c r="P1586" s="163"/>
      <c r="Q1586" s="163">
        <v>1</v>
      </c>
      <c r="R1586" s="163"/>
      <c r="S1586" s="163"/>
      <c r="T1586" s="167">
        <v>5</v>
      </c>
      <c r="U1586" s="167"/>
      <c r="V1586" s="167"/>
      <c r="W1586" s="167"/>
      <c r="X1586" s="167"/>
      <c r="Y1586" s="167">
        <v>5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2</v>
      </c>
      <c r="AR1586" s="167">
        <v>2</v>
      </c>
      <c r="AS1586" s="167">
        <v>1</v>
      </c>
      <c r="AT1586" s="167"/>
      <c r="AU1586" s="167">
        <v>1</v>
      </c>
      <c r="AV1586" s="167"/>
      <c r="AW1586" s="167"/>
      <c r="AX1586" s="167"/>
      <c r="AY1586" s="167"/>
      <c r="AZ1586" s="167">
        <v>1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10</v>
      </c>
      <c r="F1588" s="163">
        <v>9</v>
      </c>
      <c r="G1588" s="163"/>
      <c r="H1588" s="163"/>
      <c r="I1588" s="163">
        <v>1</v>
      </c>
      <c r="J1588" s="163"/>
      <c r="K1588" s="163"/>
      <c r="L1588" s="163"/>
      <c r="M1588" s="163">
        <v>1</v>
      </c>
      <c r="N1588" s="163"/>
      <c r="O1588" s="163"/>
      <c r="P1588" s="163"/>
      <c r="Q1588" s="163"/>
      <c r="R1588" s="163"/>
      <c r="S1588" s="163"/>
      <c r="T1588" s="167">
        <v>2</v>
      </c>
      <c r="U1588" s="167"/>
      <c r="V1588" s="167"/>
      <c r="W1588" s="167"/>
      <c r="X1588" s="167">
        <v>1</v>
      </c>
      <c r="Y1588" s="167">
        <v>1</v>
      </c>
      <c r="Z1588" s="167"/>
      <c r="AA1588" s="167"/>
      <c r="AB1588" s="167"/>
      <c r="AC1588" s="167"/>
      <c r="AD1588" s="167"/>
      <c r="AE1588" s="167"/>
      <c r="AF1588" s="167"/>
      <c r="AG1588" s="167">
        <v>2</v>
      </c>
      <c r="AH1588" s="167"/>
      <c r="AI1588" s="167"/>
      <c r="AJ1588" s="167"/>
      <c r="AK1588" s="167">
        <v>5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>
        <v>3</v>
      </c>
      <c r="AT1588" s="167"/>
      <c r="AU1588" s="167">
        <v>2</v>
      </c>
      <c r="AV1588" s="167"/>
      <c r="AW1588" s="167"/>
      <c r="AX1588" s="167"/>
      <c r="AY1588" s="167"/>
      <c r="AZ1588" s="167">
        <v>2</v>
      </c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>
        <v>1</v>
      </c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>
        <v>2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2432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2432</v>
      </c>
      <c r="BC1599" s="176"/>
      <c r="BD1599" s="176"/>
      <c r="BF1599" s="177" t="s">
        <v>2435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Лозівський міськрайонний суд Харківської області, Початок періоду: 01.01.2017, Кінець періоду: 30.06.2017&amp;LF3F9E246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12</v>
      </c>
      <c r="F31" s="163">
        <f t="shared" si="3"/>
        <v>12</v>
      </c>
      <c r="G31" s="163">
        <f t="shared" si="3"/>
        <v>0</v>
      </c>
      <c r="H31" s="163">
        <f t="shared" si="3"/>
        <v>4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9</v>
      </c>
      <c r="M31" s="163">
        <f t="shared" si="3"/>
        <v>0</v>
      </c>
      <c r="N31" s="163">
        <f t="shared" si="3"/>
        <v>0</v>
      </c>
      <c r="O31" s="163">
        <f t="shared" si="3"/>
        <v>1</v>
      </c>
      <c r="P31" s="163">
        <f t="shared" si="3"/>
        <v>1</v>
      </c>
      <c r="Q31" s="163">
        <f t="shared" si="3"/>
        <v>1</v>
      </c>
      <c r="R31" s="163">
        <f t="shared" si="3"/>
        <v>6</v>
      </c>
      <c r="S31" s="163">
        <f t="shared" si="3"/>
        <v>3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1</v>
      </c>
      <c r="AE31" s="163">
        <f t="shared" si="3"/>
        <v>0</v>
      </c>
      <c r="AF31" s="163">
        <f t="shared" si="3"/>
        <v>1</v>
      </c>
      <c r="AG31" s="163">
        <f t="shared" si="3"/>
        <v>1</v>
      </c>
      <c r="AH31" s="163">
        <f t="shared" si="3"/>
        <v>0</v>
      </c>
      <c r="AI31" s="163">
        <f t="shared" si="3"/>
        <v>9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5</v>
      </c>
      <c r="AP31" s="163">
        <f t="shared" si="4"/>
        <v>5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2</v>
      </c>
      <c r="AW31" s="163">
        <f t="shared" si="4"/>
        <v>3</v>
      </c>
      <c r="AX31" s="163">
        <f t="shared" si="4"/>
        <v>2</v>
      </c>
      <c r="AY31" s="163">
        <f t="shared" si="4"/>
        <v>0</v>
      </c>
      <c r="AZ31" s="163">
        <f t="shared" si="4"/>
        <v>1</v>
      </c>
      <c r="BA31" s="163">
        <f t="shared" si="4"/>
        <v>1</v>
      </c>
      <c r="BB31" s="163">
        <f t="shared" si="4"/>
        <v>0</v>
      </c>
      <c r="BC31" s="163">
        <f t="shared" si="4"/>
        <v>2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1</v>
      </c>
      <c r="BJ31" s="163">
        <f t="shared" si="4"/>
        <v>1</v>
      </c>
      <c r="BK31" s="163">
        <f t="shared" si="4"/>
        <v>0</v>
      </c>
      <c r="BL31" s="163">
        <f t="shared" si="4"/>
        <v>0</v>
      </c>
      <c r="BM31" s="163">
        <f t="shared" si="4"/>
        <v>1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3"/>
      <c r="I33" s="163"/>
      <c r="J33" s="167"/>
      <c r="K33" s="167"/>
      <c r="L33" s="167">
        <v>3</v>
      </c>
      <c r="M33" s="167"/>
      <c r="N33" s="163"/>
      <c r="O33" s="167">
        <v>1</v>
      </c>
      <c r="P33" s="167"/>
      <c r="Q33" s="163"/>
      <c r="R33" s="167">
        <v>1</v>
      </c>
      <c r="S33" s="167">
        <v>1</v>
      </c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>
        <v>1</v>
      </c>
      <c r="AE33" s="167"/>
      <c r="AF33" s="167"/>
      <c r="AG33" s="167">
        <v>1</v>
      </c>
      <c r="AH33" s="167"/>
      <c r="AI33" s="167">
        <v>1</v>
      </c>
      <c r="AJ33" s="163">
        <v>1</v>
      </c>
      <c r="AK33" s="163"/>
      <c r="AL33" s="163"/>
      <c r="AM33" s="167"/>
      <c r="AN33" s="167"/>
      <c r="AO33" s="167">
        <v>1</v>
      </c>
      <c r="AP33" s="167">
        <v>1</v>
      </c>
      <c r="AQ33" s="167">
        <v>1</v>
      </c>
      <c r="AR33" s="163"/>
      <c r="AS33" s="163"/>
      <c r="AT33" s="167"/>
      <c r="AU33" s="163"/>
      <c r="AV33" s="167"/>
      <c r="AW33" s="167">
        <v>3</v>
      </c>
      <c r="AX33" s="167">
        <v>2</v>
      </c>
      <c r="AY33" s="167"/>
      <c r="AZ33" s="167">
        <v>1</v>
      </c>
      <c r="BA33" s="163">
        <v>1</v>
      </c>
      <c r="BB33" s="163"/>
      <c r="BC33" s="163">
        <v>2</v>
      </c>
      <c r="BD33" s="163"/>
      <c r="BE33" s="167"/>
      <c r="BF33" s="167"/>
      <c r="BG33" s="167"/>
      <c r="BH33" s="167">
        <v>1</v>
      </c>
      <c r="BI33" s="167">
        <v>1</v>
      </c>
      <c r="BJ33" s="167">
        <v>1</v>
      </c>
      <c r="BK33" s="167"/>
      <c r="BL33" s="167"/>
      <c r="BM33" s="167">
        <v>1</v>
      </c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>
        <v>1</v>
      </c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>
        <v>1</v>
      </c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>
        <v>1</v>
      </c>
      <c r="I44" s="163"/>
      <c r="J44" s="167"/>
      <c r="K44" s="167"/>
      <c r="L44" s="167">
        <v>1</v>
      </c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/>
      <c r="AP44" s="167">
        <v>1</v>
      </c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2</v>
      </c>
      <c r="I48" s="163">
        <v>2</v>
      </c>
      <c r="J48" s="167"/>
      <c r="K48" s="167"/>
      <c r="L48" s="167">
        <v>3</v>
      </c>
      <c r="M48" s="167"/>
      <c r="N48" s="163"/>
      <c r="O48" s="167"/>
      <c r="P48" s="167"/>
      <c r="Q48" s="163"/>
      <c r="R48" s="167">
        <v>2</v>
      </c>
      <c r="S48" s="167">
        <v>2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4</v>
      </c>
      <c r="AJ48" s="163"/>
      <c r="AK48" s="163"/>
      <c r="AL48" s="163"/>
      <c r="AM48" s="167"/>
      <c r="AN48" s="167"/>
      <c r="AO48" s="167">
        <v>1</v>
      </c>
      <c r="AP48" s="167">
        <v>3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/>
      <c r="AH49" s="167"/>
      <c r="AI49" s="167"/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4</v>
      </c>
      <c r="F96" s="163">
        <f t="shared" si="6"/>
        <v>4</v>
      </c>
      <c r="G96" s="163">
        <f t="shared" si="6"/>
        <v>0</v>
      </c>
      <c r="H96" s="163">
        <f t="shared" si="6"/>
        <v>0</v>
      </c>
      <c r="I96" s="163">
        <f t="shared" si="6"/>
        <v>4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3</v>
      </c>
      <c r="Q96" s="163">
        <f t="shared" si="6"/>
        <v>1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1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1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2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3</v>
      </c>
      <c r="AQ96" s="163">
        <f t="shared" si="7"/>
        <v>1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x14ac:dyDescent="0.2">
      <c r="A98" s="5">
        <v>85</v>
      </c>
      <c r="B98" s="10" t="s">
        <v>979</v>
      </c>
      <c r="C98" s="18" t="s">
        <v>125</v>
      </c>
      <c r="D98" s="18"/>
      <c r="E98" s="163">
        <v>4</v>
      </c>
      <c r="F98" s="167">
        <v>4</v>
      </c>
      <c r="G98" s="167"/>
      <c r="H98" s="163"/>
      <c r="I98" s="163">
        <v>4</v>
      </c>
      <c r="J98" s="167"/>
      <c r="K98" s="167"/>
      <c r="L98" s="167"/>
      <c r="M98" s="167"/>
      <c r="N98" s="163"/>
      <c r="O98" s="167"/>
      <c r="P98" s="167">
        <v>3</v>
      </c>
      <c r="Q98" s="163">
        <v>1</v>
      </c>
      <c r="R98" s="167"/>
      <c r="S98" s="167"/>
      <c r="T98" s="167"/>
      <c r="U98" s="167">
        <v>1</v>
      </c>
      <c r="V98" s="163"/>
      <c r="W98" s="167"/>
      <c r="X98" s="167"/>
      <c r="Y98" s="167"/>
      <c r="Z98" s="167"/>
      <c r="AA98" s="167"/>
      <c r="AB98" s="167"/>
      <c r="AC98" s="167"/>
      <c r="AD98" s="167"/>
      <c r="AE98" s="167">
        <v>1</v>
      </c>
      <c r="AF98" s="167"/>
      <c r="AG98" s="167"/>
      <c r="AH98" s="167"/>
      <c r="AI98" s="167">
        <v>2</v>
      </c>
      <c r="AJ98" s="163"/>
      <c r="AK98" s="163"/>
      <c r="AL98" s="163"/>
      <c r="AM98" s="167"/>
      <c r="AN98" s="167"/>
      <c r="AO98" s="167"/>
      <c r="AP98" s="167">
        <v>3</v>
      </c>
      <c r="AQ98" s="167">
        <v>1</v>
      </c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1</v>
      </c>
      <c r="F114" s="163">
        <f t="shared" si="9"/>
        <v>1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1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1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1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1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1</v>
      </c>
      <c r="AX114" s="163">
        <f t="shared" si="10"/>
        <v>0</v>
      </c>
      <c r="AY114" s="163">
        <f t="shared" si="10"/>
        <v>1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1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1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x14ac:dyDescent="0.2">
      <c r="A116" s="5">
        <v>103</v>
      </c>
      <c r="B116" s="10" t="s">
        <v>995</v>
      </c>
      <c r="C116" s="18" t="s">
        <v>133</v>
      </c>
      <c r="D116" s="18"/>
      <c r="E116" s="163">
        <v>1</v>
      </c>
      <c r="F116" s="167">
        <v>1</v>
      </c>
      <c r="G116" s="167"/>
      <c r="H116" s="163"/>
      <c r="I116" s="163"/>
      <c r="J116" s="167"/>
      <c r="K116" s="167"/>
      <c r="L116" s="167">
        <v>1</v>
      </c>
      <c r="M116" s="167"/>
      <c r="N116" s="163"/>
      <c r="O116" s="167"/>
      <c r="P116" s="167"/>
      <c r="Q116" s="163"/>
      <c r="R116" s="167">
        <v>1</v>
      </c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>
        <v>1</v>
      </c>
      <c r="AJ116" s="163">
        <v>1</v>
      </c>
      <c r="AK116" s="163"/>
      <c r="AL116" s="163"/>
      <c r="AM116" s="167"/>
      <c r="AN116" s="167"/>
      <c r="AO116" s="167">
        <v>1</v>
      </c>
      <c r="AP116" s="167"/>
      <c r="AQ116" s="167"/>
      <c r="AR116" s="163"/>
      <c r="AS116" s="163"/>
      <c r="AT116" s="167"/>
      <c r="AU116" s="163"/>
      <c r="AV116" s="167"/>
      <c r="AW116" s="167">
        <v>1</v>
      </c>
      <c r="AX116" s="167"/>
      <c r="AY116" s="167">
        <v>1</v>
      </c>
      <c r="AZ116" s="167"/>
      <c r="BA116" s="163"/>
      <c r="BB116" s="163"/>
      <c r="BC116" s="163"/>
      <c r="BD116" s="163"/>
      <c r="BE116" s="167">
        <v>1</v>
      </c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>
        <v>1</v>
      </c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71</v>
      </c>
      <c r="F203" s="163">
        <f t="shared" si="15"/>
        <v>68</v>
      </c>
      <c r="G203" s="163">
        <f t="shared" si="15"/>
        <v>1</v>
      </c>
      <c r="H203" s="163">
        <f t="shared" si="15"/>
        <v>13</v>
      </c>
      <c r="I203" s="163">
        <f t="shared" si="15"/>
        <v>24</v>
      </c>
      <c r="J203" s="163">
        <f t="shared" si="15"/>
        <v>0</v>
      </c>
      <c r="K203" s="163">
        <f t="shared" si="15"/>
        <v>0</v>
      </c>
      <c r="L203" s="163">
        <f t="shared" si="15"/>
        <v>25</v>
      </c>
      <c r="M203" s="163">
        <f t="shared" si="15"/>
        <v>0</v>
      </c>
      <c r="N203" s="163">
        <f t="shared" si="15"/>
        <v>1</v>
      </c>
      <c r="O203" s="163">
        <f t="shared" si="15"/>
        <v>7</v>
      </c>
      <c r="P203" s="163">
        <f t="shared" si="15"/>
        <v>11</v>
      </c>
      <c r="Q203" s="163">
        <f t="shared" si="15"/>
        <v>12</v>
      </c>
      <c r="R203" s="163">
        <f t="shared" si="15"/>
        <v>33</v>
      </c>
      <c r="S203" s="163">
        <f t="shared" si="15"/>
        <v>7</v>
      </c>
      <c r="T203" s="163">
        <f t="shared" si="15"/>
        <v>0</v>
      </c>
      <c r="U203" s="163">
        <f t="shared" si="15"/>
        <v>4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7</v>
      </c>
      <c r="AE203" s="163">
        <f t="shared" si="15"/>
        <v>0</v>
      </c>
      <c r="AF203" s="163">
        <f t="shared" si="15"/>
        <v>0</v>
      </c>
      <c r="AG203" s="163">
        <f t="shared" si="15"/>
        <v>4</v>
      </c>
      <c r="AH203" s="163">
        <f t="shared" si="15"/>
        <v>0</v>
      </c>
      <c r="AI203" s="163">
        <f t="shared" si="15"/>
        <v>55</v>
      </c>
      <c r="AJ203" s="163">
        <f t="shared" si="15"/>
        <v>21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3</v>
      </c>
      <c r="AN203" s="163">
        <f t="shared" si="16"/>
        <v>1</v>
      </c>
      <c r="AO203" s="163">
        <f t="shared" si="16"/>
        <v>18</v>
      </c>
      <c r="AP203" s="163">
        <f t="shared" si="16"/>
        <v>34</v>
      </c>
      <c r="AQ203" s="163">
        <f t="shared" si="16"/>
        <v>14</v>
      </c>
      <c r="AR203" s="163">
        <f t="shared" si="16"/>
        <v>1</v>
      </c>
      <c r="AS203" s="163">
        <f t="shared" si="16"/>
        <v>0</v>
      </c>
      <c r="AT203" s="163">
        <f t="shared" si="16"/>
        <v>1</v>
      </c>
      <c r="AU203" s="163">
        <f t="shared" si="16"/>
        <v>0</v>
      </c>
      <c r="AV203" s="163">
        <f t="shared" si="16"/>
        <v>15</v>
      </c>
      <c r="AW203" s="163">
        <f t="shared" si="16"/>
        <v>23</v>
      </c>
      <c r="AX203" s="163">
        <f t="shared" si="16"/>
        <v>5</v>
      </c>
      <c r="AY203" s="163">
        <f t="shared" si="16"/>
        <v>7</v>
      </c>
      <c r="AZ203" s="163">
        <f t="shared" si="16"/>
        <v>11</v>
      </c>
      <c r="BA203" s="163">
        <f t="shared" si="16"/>
        <v>0</v>
      </c>
      <c r="BB203" s="163">
        <f t="shared" si="16"/>
        <v>0</v>
      </c>
      <c r="BC203" s="163">
        <f t="shared" si="16"/>
        <v>22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1</v>
      </c>
      <c r="BH203" s="163">
        <f t="shared" si="16"/>
        <v>12</v>
      </c>
      <c r="BI203" s="163">
        <f t="shared" si="16"/>
        <v>5</v>
      </c>
      <c r="BJ203" s="163">
        <f t="shared" si="16"/>
        <v>5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6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16</v>
      </c>
      <c r="F204" s="167">
        <v>16</v>
      </c>
      <c r="G204" s="167"/>
      <c r="H204" s="163">
        <v>8</v>
      </c>
      <c r="I204" s="163"/>
      <c r="J204" s="167"/>
      <c r="K204" s="167"/>
      <c r="L204" s="167">
        <v>3</v>
      </c>
      <c r="M204" s="167"/>
      <c r="N204" s="163"/>
      <c r="O204" s="167">
        <v>1</v>
      </c>
      <c r="P204" s="167">
        <v>2</v>
      </c>
      <c r="Q204" s="163">
        <v>1</v>
      </c>
      <c r="R204" s="167">
        <v>6</v>
      </c>
      <c r="S204" s="167">
        <v>6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>
        <v>1</v>
      </c>
      <c r="AD204" s="167">
        <v>1</v>
      </c>
      <c r="AE204" s="167"/>
      <c r="AF204" s="167"/>
      <c r="AG204" s="167">
        <v>2</v>
      </c>
      <c r="AH204" s="167"/>
      <c r="AI204" s="167">
        <v>10</v>
      </c>
      <c r="AJ204" s="163"/>
      <c r="AK204" s="163"/>
      <c r="AL204" s="163"/>
      <c r="AM204" s="167"/>
      <c r="AN204" s="167">
        <v>1</v>
      </c>
      <c r="AO204" s="167">
        <v>3</v>
      </c>
      <c r="AP204" s="167">
        <v>10</v>
      </c>
      <c r="AQ204" s="167">
        <v>2</v>
      </c>
      <c r="AR204" s="163"/>
      <c r="AS204" s="163"/>
      <c r="AT204" s="167"/>
      <c r="AU204" s="163"/>
      <c r="AV204" s="167">
        <v>2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19</v>
      </c>
      <c r="F205" s="167">
        <v>18</v>
      </c>
      <c r="G205" s="167"/>
      <c r="H205" s="163">
        <v>1</v>
      </c>
      <c r="I205" s="163">
        <v>6</v>
      </c>
      <c r="J205" s="167"/>
      <c r="K205" s="167"/>
      <c r="L205" s="167">
        <v>9</v>
      </c>
      <c r="M205" s="167"/>
      <c r="N205" s="163"/>
      <c r="O205" s="167">
        <v>1</v>
      </c>
      <c r="P205" s="167">
        <v>1</v>
      </c>
      <c r="Q205" s="163">
        <v>2</v>
      </c>
      <c r="R205" s="167">
        <v>15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18</v>
      </c>
      <c r="AJ205" s="163">
        <v>13</v>
      </c>
      <c r="AK205" s="163"/>
      <c r="AL205" s="163"/>
      <c r="AM205" s="167"/>
      <c r="AN205" s="167"/>
      <c r="AO205" s="167">
        <v>4</v>
      </c>
      <c r="AP205" s="167">
        <v>12</v>
      </c>
      <c r="AQ205" s="167">
        <v>3</v>
      </c>
      <c r="AR205" s="163"/>
      <c r="AS205" s="163"/>
      <c r="AT205" s="167"/>
      <c r="AU205" s="163"/>
      <c r="AV205" s="167">
        <v>3</v>
      </c>
      <c r="AW205" s="167">
        <v>13</v>
      </c>
      <c r="AX205" s="167">
        <v>3</v>
      </c>
      <c r="AY205" s="167">
        <v>6</v>
      </c>
      <c r="AZ205" s="167">
        <v>4</v>
      </c>
      <c r="BA205" s="163"/>
      <c r="BB205" s="163"/>
      <c r="BC205" s="163">
        <v>13</v>
      </c>
      <c r="BD205" s="163"/>
      <c r="BE205" s="167"/>
      <c r="BF205" s="167"/>
      <c r="BG205" s="167"/>
      <c r="BH205" s="167">
        <v>8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4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18</v>
      </c>
      <c r="F206" s="167">
        <v>16</v>
      </c>
      <c r="G206" s="167">
        <v>1</v>
      </c>
      <c r="H206" s="163">
        <v>2</v>
      </c>
      <c r="I206" s="163">
        <v>8</v>
      </c>
      <c r="J206" s="167"/>
      <c r="K206" s="167"/>
      <c r="L206" s="167">
        <v>7</v>
      </c>
      <c r="M206" s="167"/>
      <c r="N206" s="163"/>
      <c r="O206" s="167">
        <v>2</v>
      </c>
      <c r="P206" s="167">
        <v>4</v>
      </c>
      <c r="Q206" s="163">
        <v>5</v>
      </c>
      <c r="R206" s="167">
        <v>6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>
        <v>2</v>
      </c>
      <c r="AH206" s="167"/>
      <c r="AI206" s="167">
        <v>14</v>
      </c>
      <c r="AJ206" s="163">
        <v>6</v>
      </c>
      <c r="AK206" s="163"/>
      <c r="AL206" s="163"/>
      <c r="AM206" s="167"/>
      <c r="AN206" s="167"/>
      <c r="AO206" s="167">
        <v>2</v>
      </c>
      <c r="AP206" s="167">
        <v>9</v>
      </c>
      <c r="AQ206" s="167">
        <v>6</v>
      </c>
      <c r="AR206" s="163">
        <v>1</v>
      </c>
      <c r="AS206" s="163"/>
      <c r="AT206" s="167">
        <v>1</v>
      </c>
      <c r="AU206" s="163"/>
      <c r="AV206" s="167">
        <v>5</v>
      </c>
      <c r="AW206" s="167">
        <v>7</v>
      </c>
      <c r="AX206" s="167">
        <v>2</v>
      </c>
      <c r="AY206" s="167"/>
      <c r="AZ206" s="167">
        <v>5</v>
      </c>
      <c r="BA206" s="163"/>
      <c r="BB206" s="163"/>
      <c r="BC206" s="163">
        <v>6</v>
      </c>
      <c r="BD206" s="163"/>
      <c r="BE206" s="167"/>
      <c r="BF206" s="167"/>
      <c r="BG206" s="167">
        <v>1</v>
      </c>
      <c r="BH206" s="167">
        <v>1</v>
      </c>
      <c r="BI206" s="167">
        <v>4</v>
      </c>
      <c r="BJ206" s="167">
        <v>4</v>
      </c>
      <c r="BK206" s="167"/>
      <c r="BL206" s="167"/>
      <c r="BM206" s="167"/>
      <c r="BN206" s="167"/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>
        <v>1</v>
      </c>
      <c r="I209" s="163"/>
      <c r="J209" s="167"/>
      <c r="K209" s="167"/>
      <c r="L209" s="167">
        <v>1</v>
      </c>
      <c r="M209" s="167"/>
      <c r="N209" s="163"/>
      <c r="O209" s="167"/>
      <c r="P209" s="167">
        <v>1</v>
      </c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>
        <v>1</v>
      </c>
      <c r="AP209" s="167">
        <v>1</v>
      </c>
      <c r="AQ209" s="167"/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6</v>
      </c>
      <c r="F210" s="167">
        <v>6</v>
      </c>
      <c r="G210" s="167"/>
      <c r="H210" s="163"/>
      <c r="I210" s="163">
        <v>5</v>
      </c>
      <c r="J210" s="167"/>
      <c r="K210" s="167"/>
      <c r="L210" s="167">
        <v>2</v>
      </c>
      <c r="M210" s="167"/>
      <c r="N210" s="163">
        <v>1</v>
      </c>
      <c r="O210" s="167">
        <v>2</v>
      </c>
      <c r="P210" s="167"/>
      <c r="Q210" s="163">
        <v>2</v>
      </c>
      <c r="R210" s="167">
        <v>1</v>
      </c>
      <c r="S210" s="167"/>
      <c r="T210" s="167"/>
      <c r="U210" s="167">
        <v>1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3</v>
      </c>
      <c r="AE210" s="167"/>
      <c r="AF210" s="167"/>
      <c r="AG210" s="167"/>
      <c r="AH210" s="167"/>
      <c r="AI210" s="167">
        <v>2</v>
      </c>
      <c r="AJ210" s="163">
        <v>1</v>
      </c>
      <c r="AK210" s="163"/>
      <c r="AL210" s="163"/>
      <c r="AM210" s="167">
        <v>1</v>
      </c>
      <c r="AN210" s="167"/>
      <c r="AO210" s="167">
        <v>2</v>
      </c>
      <c r="AP210" s="167"/>
      <c r="AQ210" s="167">
        <v>3</v>
      </c>
      <c r="AR210" s="163"/>
      <c r="AS210" s="163"/>
      <c r="AT210" s="167"/>
      <c r="AU210" s="163"/>
      <c r="AV210" s="167">
        <v>1</v>
      </c>
      <c r="AW210" s="167">
        <v>2</v>
      </c>
      <c r="AX210" s="167"/>
      <c r="AY210" s="167"/>
      <c r="AZ210" s="167">
        <v>2</v>
      </c>
      <c r="BA210" s="163"/>
      <c r="BB210" s="163"/>
      <c r="BC210" s="163">
        <v>2</v>
      </c>
      <c r="BD210" s="163"/>
      <c r="BE210" s="167"/>
      <c r="BF210" s="167"/>
      <c r="BG210" s="167"/>
      <c r="BH210" s="167">
        <v>2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2</v>
      </c>
      <c r="F211" s="167">
        <v>2</v>
      </c>
      <c r="G211" s="167"/>
      <c r="H211" s="163"/>
      <c r="I211" s="163">
        <v>1</v>
      </c>
      <c r="J211" s="167"/>
      <c r="K211" s="167"/>
      <c r="L211" s="167">
        <v>1</v>
      </c>
      <c r="M211" s="167"/>
      <c r="N211" s="163"/>
      <c r="O211" s="167"/>
      <c r="P211" s="167">
        <v>1</v>
      </c>
      <c r="Q211" s="163"/>
      <c r="R211" s="167">
        <v>1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2</v>
      </c>
      <c r="AJ211" s="163"/>
      <c r="AK211" s="163"/>
      <c r="AL211" s="163"/>
      <c r="AM211" s="167"/>
      <c r="AN211" s="167"/>
      <c r="AO211" s="167">
        <v>1</v>
      </c>
      <c r="AP211" s="167">
        <v>1</v>
      </c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>
        <v>1</v>
      </c>
      <c r="M214" s="167"/>
      <c r="N214" s="163"/>
      <c r="O214" s="167"/>
      <c r="P214" s="167"/>
      <c r="Q214" s="163">
        <v>1</v>
      </c>
      <c r="R214" s="167"/>
      <c r="S214" s="167"/>
      <c r="T214" s="167"/>
      <c r="U214" s="167">
        <v>1</v>
      </c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>
        <v>1</v>
      </c>
      <c r="AP214" s="167"/>
      <c r="AQ214" s="167"/>
      <c r="AR214" s="163"/>
      <c r="AS214" s="163"/>
      <c r="AT214" s="167"/>
      <c r="AU214" s="163"/>
      <c r="AV214" s="167">
        <v>1</v>
      </c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2</v>
      </c>
      <c r="F216" s="167">
        <v>2</v>
      </c>
      <c r="G216" s="167"/>
      <c r="H216" s="163"/>
      <c r="I216" s="163">
        <v>2</v>
      </c>
      <c r="J216" s="167"/>
      <c r="K216" s="167"/>
      <c r="L216" s="167"/>
      <c r="M216" s="167"/>
      <c r="N216" s="163"/>
      <c r="O216" s="167"/>
      <c r="P216" s="167">
        <v>1</v>
      </c>
      <c r="Q216" s="163">
        <v>1</v>
      </c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2</v>
      </c>
      <c r="AJ216" s="163"/>
      <c r="AK216" s="163"/>
      <c r="AL216" s="163"/>
      <c r="AM216" s="167">
        <v>1</v>
      </c>
      <c r="AN216" s="167"/>
      <c r="AO216" s="167">
        <v>1</v>
      </c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2</v>
      </c>
      <c r="F221" s="167">
        <v>2</v>
      </c>
      <c r="G221" s="167"/>
      <c r="H221" s="163"/>
      <c r="I221" s="163">
        <v>2</v>
      </c>
      <c r="J221" s="167"/>
      <c r="K221" s="167"/>
      <c r="L221" s="167"/>
      <c r="M221" s="167"/>
      <c r="N221" s="163"/>
      <c r="O221" s="167"/>
      <c r="P221" s="167">
        <v>1</v>
      </c>
      <c r="Q221" s="163"/>
      <c r="R221" s="167">
        <v>1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2</v>
      </c>
      <c r="AJ221" s="163"/>
      <c r="AK221" s="163"/>
      <c r="AL221" s="163"/>
      <c r="AM221" s="167">
        <v>1</v>
      </c>
      <c r="AN221" s="167"/>
      <c r="AO221" s="167"/>
      <c r="AP221" s="167">
        <v>1</v>
      </c>
      <c r="AQ221" s="167"/>
      <c r="AR221" s="163"/>
      <c r="AS221" s="163"/>
      <c r="AT221" s="167"/>
      <c r="AU221" s="163"/>
      <c r="AV221" s="167">
        <v>1</v>
      </c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>
        <v>1</v>
      </c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>
        <v>1</v>
      </c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/>
      <c r="AV225" s="167"/>
      <c r="AW225" s="167">
        <v>1</v>
      </c>
      <c r="AX225" s="167"/>
      <c r="AY225" s="167">
        <v>1</v>
      </c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>
        <v>1</v>
      </c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>
        <v>1</v>
      </c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>
        <v>1</v>
      </c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1</v>
      </c>
      <c r="F249" s="163">
        <f t="shared" si="18"/>
        <v>0</v>
      </c>
      <c r="G249" s="163">
        <f t="shared" si="18"/>
        <v>1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1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x14ac:dyDescent="0.2">
      <c r="A263" s="5">
        <v>250</v>
      </c>
      <c r="B263" s="10" t="s">
        <v>1128</v>
      </c>
      <c r="C263" s="18" t="s">
        <v>183</v>
      </c>
      <c r="D263" s="18"/>
      <c r="E263" s="163">
        <v>1</v>
      </c>
      <c r="F263" s="167"/>
      <c r="G263" s="167">
        <v>1</v>
      </c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>
        <v>1</v>
      </c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>
        <v>1</v>
      </c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>
        <v>1</v>
      </c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3</v>
      </c>
      <c r="F408" s="163">
        <f t="shared" si="24"/>
        <v>3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3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3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3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1</v>
      </c>
      <c r="AX408" s="163">
        <f t="shared" si="25"/>
        <v>1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1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x14ac:dyDescent="0.2">
      <c r="A429" s="5">
        <v>416</v>
      </c>
      <c r="B429" s="10" t="s">
        <v>1257</v>
      </c>
      <c r="C429" s="18" t="s">
        <v>255</v>
      </c>
      <c r="D429" s="18"/>
      <c r="E429" s="163">
        <v>1</v>
      </c>
      <c r="F429" s="167">
        <v>1</v>
      </c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>
        <v>1</v>
      </c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>
        <v>1</v>
      </c>
      <c r="AJ429" s="163"/>
      <c r="AK429" s="167"/>
      <c r="AL429" s="163"/>
      <c r="AM429" s="167"/>
      <c r="AN429" s="167"/>
      <c r="AO429" s="163">
        <v>1</v>
      </c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>
        <v>1</v>
      </c>
      <c r="AK437" s="167"/>
      <c r="AL437" s="163"/>
      <c r="AM437" s="167"/>
      <c r="AN437" s="167"/>
      <c r="AO437" s="163">
        <v>2</v>
      </c>
      <c r="AP437" s="163"/>
      <c r="AQ437" s="167"/>
      <c r="AR437" s="167"/>
      <c r="AS437" s="167"/>
      <c r="AT437" s="167"/>
      <c r="AU437" s="163"/>
      <c r="AV437" s="167">
        <v>1</v>
      </c>
      <c r="AW437" s="163">
        <v>1</v>
      </c>
      <c r="AX437" s="167">
        <v>1</v>
      </c>
      <c r="AY437" s="167"/>
      <c r="AZ437" s="163"/>
      <c r="BA437" s="163"/>
      <c r="BB437" s="167"/>
      <c r="BC437" s="167">
        <v>1</v>
      </c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>
        <v>1</v>
      </c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1</v>
      </c>
      <c r="F466" s="163">
        <f t="shared" si="27"/>
        <v>1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1</v>
      </c>
      <c r="S466" s="163">
        <f t="shared" si="27"/>
        <v>0</v>
      </c>
      <c r="T466" s="163">
        <f t="shared" si="27"/>
        <v>0</v>
      </c>
      <c r="U466" s="163">
        <f t="shared" si="27"/>
        <v>1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1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x14ac:dyDescent="0.2">
      <c r="A469" s="5">
        <v>456</v>
      </c>
      <c r="B469" s="10" t="s">
        <v>1289</v>
      </c>
      <c r="C469" s="18" t="s">
        <v>268</v>
      </c>
      <c r="D469" s="18"/>
      <c r="E469" s="163">
        <v>1</v>
      </c>
      <c r="F469" s="167">
        <v>1</v>
      </c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>
        <v>1</v>
      </c>
      <c r="S469" s="167"/>
      <c r="T469" s="167"/>
      <c r="U469" s="167">
        <v>1</v>
      </c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>
        <v>1</v>
      </c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4</v>
      </c>
      <c r="F477" s="163">
        <f t="shared" si="30"/>
        <v>4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3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1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3</v>
      </c>
      <c r="AJ477" s="163">
        <f t="shared" si="30"/>
        <v>1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1</v>
      </c>
      <c r="AO477" s="163">
        <f t="shared" si="31"/>
        <v>0</v>
      </c>
      <c r="AP477" s="163">
        <f t="shared" si="31"/>
        <v>3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1</v>
      </c>
      <c r="AW477" s="163">
        <f t="shared" si="31"/>
        <v>1</v>
      </c>
      <c r="AX477" s="163">
        <f t="shared" si="31"/>
        <v>0</v>
      </c>
      <c r="AY477" s="163">
        <f t="shared" si="31"/>
        <v>0</v>
      </c>
      <c r="AZ477" s="163">
        <f t="shared" si="31"/>
        <v>1</v>
      </c>
      <c r="BA477" s="163">
        <f t="shared" si="31"/>
        <v>0</v>
      </c>
      <c r="BB477" s="163">
        <f t="shared" si="31"/>
        <v>0</v>
      </c>
      <c r="BC477" s="163">
        <f t="shared" si="31"/>
        <v>1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1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>
        <v>1</v>
      </c>
      <c r="AF505" s="167"/>
      <c r="AG505" s="167"/>
      <c r="AH505" s="167"/>
      <c r="AI505" s="167">
        <v>1</v>
      </c>
      <c r="AJ505" s="163">
        <v>1</v>
      </c>
      <c r="AK505" s="163"/>
      <c r="AL505" s="163"/>
      <c r="AM505" s="167"/>
      <c r="AN505" s="167">
        <v>1</v>
      </c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>
        <v>1</v>
      </c>
      <c r="AX505" s="167"/>
      <c r="AY505" s="167"/>
      <c r="AZ505" s="167">
        <v>1</v>
      </c>
      <c r="BA505" s="163"/>
      <c r="BB505" s="163"/>
      <c r="BC505" s="163">
        <v>1</v>
      </c>
      <c r="BD505" s="163"/>
      <c r="BE505" s="167"/>
      <c r="BF505" s="167"/>
      <c r="BG505" s="167"/>
      <c r="BH505" s="167">
        <v>1</v>
      </c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>
        <v>1</v>
      </c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1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</v>
      </c>
      <c r="F522" s="167">
        <v>1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/>
      <c r="Q522" s="163"/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>
        <v>1</v>
      </c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1</v>
      </c>
      <c r="R559" s="163">
        <f t="shared" si="36"/>
        <v>3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4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1</v>
      </c>
      <c r="AO559" s="163">
        <f t="shared" si="37"/>
        <v>3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1</v>
      </c>
      <c r="AW559" s="163">
        <f t="shared" si="37"/>
        <v>2</v>
      </c>
      <c r="AX559" s="163">
        <f t="shared" si="37"/>
        <v>1</v>
      </c>
      <c r="AY559" s="163">
        <f t="shared" si="37"/>
        <v>1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2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1</v>
      </c>
      <c r="BI559" s="163">
        <f t="shared" si="37"/>
        <v>1</v>
      </c>
      <c r="BJ559" s="163">
        <f t="shared" si="37"/>
        <v>1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1</v>
      </c>
      <c r="R560" s="163">
        <f t="shared" si="38"/>
        <v>3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4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1</v>
      </c>
      <c r="AO560" s="163">
        <f t="shared" si="39"/>
        <v>3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1</v>
      </c>
      <c r="AW560" s="163">
        <f t="shared" si="39"/>
        <v>2</v>
      </c>
      <c r="AX560" s="163">
        <f t="shared" si="39"/>
        <v>1</v>
      </c>
      <c r="AY560" s="163">
        <f t="shared" si="39"/>
        <v>1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2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1</v>
      </c>
      <c r="BI560" s="163">
        <f t="shared" si="39"/>
        <v>1</v>
      </c>
      <c r="BJ560" s="163">
        <f t="shared" si="39"/>
        <v>1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>
        <v>1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>
        <v>1</v>
      </c>
      <c r="AP567" s="167"/>
      <c r="AQ567" s="167"/>
      <c r="AR567" s="163"/>
      <c r="AS567" s="163"/>
      <c r="AT567" s="167"/>
      <c r="AU567" s="163"/>
      <c r="AV567" s="167"/>
      <c r="AW567" s="167">
        <v>1</v>
      </c>
      <c r="AX567" s="167"/>
      <c r="AY567" s="167">
        <v>1</v>
      </c>
      <c r="AZ567" s="167"/>
      <c r="BA567" s="163"/>
      <c r="BB567" s="163"/>
      <c r="BC567" s="163">
        <v>1</v>
      </c>
      <c r="BD567" s="163"/>
      <c r="BE567" s="167"/>
      <c r="BF567" s="167"/>
      <c r="BG567" s="167"/>
      <c r="BH567" s="167"/>
      <c r="BI567" s="167">
        <v>1</v>
      </c>
      <c r="BJ567" s="167">
        <v>1</v>
      </c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>
        <v>1</v>
      </c>
      <c r="AK572" s="163"/>
      <c r="AL572" s="163"/>
      <c r="AM572" s="167"/>
      <c r="AN572" s="167">
        <v>1</v>
      </c>
      <c r="AO572" s="167">
        <v>1</v>
      </c>
      <c r="AP572" s="167"/>
      <c r="AQ572" s="167"/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>
        <v>1</v>
      </c>
      <c r="AP573" s="167"/>
      <c r="AQ573" s="167"/>
      <c r="AR573" s="163"/>
      <c r="AS573" s="163"/>
      <c r="AT573" s="167"/>
      <c r="AU573" s="163"/>
      <c r="AV573" s="167">
        <v>1</v>
      </c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1</v>
      </c>
      <c r="F624" s="163">
        <f t="shared" si="41"/>
        <v>1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1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1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1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>
        <v>1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</v>
      </c>
      <c r="F645" s="163">
        <f t="shared" si="44"/>
        <v>2</v>
      </c>
      <c r="G645" s="163">
        <f t="shared" si="44"/>
        <v>0</v>
      </c>
      <c r="H645" s="163">
        <f t="shared" si="44"/>
        <v>0</v>
      </c>
      <c r="I645" s="163">
        <f t="shared" si="44"/>
        <v>2</v>
      </c>
      <c r="J645" s="163">
        <f t="shared" si="44"/>
        <v>0</v>
      </c>
      <c r="K645" s="163">
        <f t="shared" si="44"/>
        <v>0</v>
      </c>
      <c r="L645" s="163">
        <f t="shared" si="44"/>
        <v>2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2</v>
      </c>
      <c r="S645" s="163">
        <f t="shared" si="44"/>
        <v>0</v>
      </c>
      <c r="T645" s="163">
        <f t="shared" si="44"/>
        <v>0</v>
      </c>
      <c r="U645" s="163">
        <f t="shared" si="44"/>
        <v>1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>
        <v>2</v>
      </c>
      <c r="F652" s="167">
        <v>2</v>
      </c>
      <c r="G652" s="167"/>
      <c r="H652" s="163"/>
      <c r="I652" s="163">
        <v>2</v>
      </c>
      <c r="J652" s="167"/>
      <c r="K652" s="167"/>
      <c r="L652" s="167">
        <v>2</v>
      </c>
      <c r="M652" s="167"/>
      <c r="N652" s="163"/>
      <c r="O652" s="167"/>
      <c r="P652" s="167"/>
      <c r="Q652" s="163"/>
      <c r="R652" s="167">
        <v>2</v>
      </c>
      <c r="S652" s="167"/>
      <c r="T652" s="167"/>
      <c r="U652" s="167">
        <v>1</v>
      </c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>
        <v>1</v>
      </c>
      <c r="AJ652" s="163"/>
      <c r="AK652" s="163"/>
      <c r="AL652" s="163"/>
      <c r="AM652" s="167"/>
      <c r="AN652" s="167"/>
      <c r="AO652" s="167">
        <v>1</v>
      </c>
      <c r="AP652" s="167">
        <v>1</v>
      </c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1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2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2</v>
      </c>
      <c r="AX776" s="163">
        <f t="shared" si="54"/>
        <v>2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2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1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x14ac:dyDescent="0.2">
      <c r="A811" s="5">
        <v>798</v>
      </c>
      <c r="B811" s="10">
        <v>386</v>
      </c>
      <c r="C811" s="18" t="s">
        <v>618</v>
      </c>
      <c r="D811" s="18"/>
      <c r="E811" s="163">
        <v>1</v>
      </c>
      <c r="F811" s="167">
        <v>1</v>
      </c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>
        <v>1</v>
      </c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>
        <v>1</v>
      </c>
      <c r="AJ811" s="163">
        <v>1</v>
      </c>
      <c r="AK811" s="163"/>
      <c r="AL811" s="163"/>
      <c r="AM811" s="167"/>
      <c r="AN811" s="167"/>
      <c r="AO811" s="167"/>
      <c r="AP811" s="167"/>
      <c r="AQ811" s="167">
        <v>1</v>
      </c>
      <c r="AR811" s="163"/>
      <c r="AS811" s="163"/>
      <c r="AT811" s="167"/>
      <c r="AU811" s="163"/>
      <c r="AV811" s="167"/>
      <c r="AW811" s="167">
        <v>1</v>
      </c>
      <c r="AX811" s="167">
        <v>1</v>
      </c>
      <c r="AY811" s="167"/>
      <c r="AZ811" s="167"/>
      <c r="BA811" s="163"/>
      <c r="BB811" s="163"/>
      <c r="BC811" s="163">
        <v>1</v>
      </c>
      <c r="BD811" s="163"/>
      <c r="BE811" s="167"/>
      <c r="BF811" s="167"/>
      <c r="BG811" s="167"/>
      <c r="BH811" s="167"/>
      <c r="BI811" s="167">
        <v>1</v>
      </c>
      <c r="BJ811" s="167">
        <v>1</v>
      </c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>
        <v>1</v>
      </c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>
        <v>1</v>
      </c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2</v>
      </c>
      <c r="F838" s="163">
        <f t="shared" si="56"/>
        <v>2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0</v>
      </c>
      <c r="R838" s="163">
        <f t="shared" si="56"/>
        <v>1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2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1</v>
      </c>
      <c r="AP838" s="163">
        <f t="shared" si="57"/>
        <v>1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1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>
        <v>1</v>
      </c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/>
      <c r="AQ861" s="167"/>
      <c r="AR861" s="163"/>
      <c r="AS861" s="163"/>
      <c r="AT861" s="167"/>
      <c r="AU861" s="163"/>
      <c r="AV861" s="167">
        <v>1</v>
      </c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1</v>
      </c>
      <c r="F865" s="167">
        <v>1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>
        <v>1</v>
      </c>
      <c r="Q865" s="163"/>
      <c r="R865" s="167"/>
      <c r="S865" s="167"/>
      <c r="T865" s="167"/>
      <c r="U865" s="167"/>
      <c r="V865" s="163"/>
      <c r="W865" s="167"/>
      <c r="X865" s="167">
        <v>1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>
        <v>1</v>
      </c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109</v>
      </c>
      <c r="F1582" s="168">
        <f t="shared" si="62"/>
        <v>105</v>
      </c>
      <c r="G1582" s="168">
        <f t="shared" si="62"/>
        <v>2</v>
      </c>
      <c r="H1582" s="168">
        <f t="shared" si="62"/>
        <v>17</v>
      </c>
      <c r="I1582" s="168">
        <f t="shared" si="62"/>
        <v>32</v>
      </c>
      <c r="J1582" s="168">
        <f t="shared" si="62"/>
        <v>0</v>
      </c>
      <c r="K1582" s="168">
        <f t="shared" si="62"/>
        <v>0</v>
      </c>
      <c r="L1582" s="168">
        <f t="shared" si="62"/>
        <v>39</v>
      </c>
      <c r="M1582" s="168">
        <f t="shared" si="62"/>
        <v>0</v>
      </c>
      <c r="N1582" s="168">
        <f t="shared" si="62"/>
        <v>1</v>
      </c>
      <c r="O1582" s="168">
        <f t="shared" si="62"/>
        <v>8</v>
      </c>
      <c r="P1582" s="168">
        <f t="shared" si="62"/>
        <v>20</v>
      </c>
      <c r="Q1582" s="168">
        <f t="shared" si="62"/>
        <v>16</v>
      </c>
      <c r="R1582" s="168">
        <f t="shared" si="62"/>
        <v>54</v>
      </c>
      <c r="S1582" s="168">
        <f t="shared" si="62"/>
        <v>10</v>
      </c>
      <c r="T1582" s="168">
        <f t="shared" si="62"/>
        <v>0</v>
      </c>
      <c r="U1582" s="168">
        <f t="shared" si="62"/>
        <v>8</v>
      </c>
      <c r="V1582" s="168">
        <f t="shared" si="62"/>
        <v>0</v>
      </c>
      <c r="W1582" s="168">
        <f t="shared" si="62"/>
        <v>0</v>
      </c>
      <c r="X1582" s="168">
        <f t="shared" si="62"/>
        <v>2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1</v>
      </c>
      <c r="AD1582" s="168">
        <f t="shared" si="62"/>
        <v>8</v>
      </c>
      <c r="AE1582" s="168">
        <f t="shared" si="62"/>
        <v>2</v>
      </c>
      <c r="AF1582" s="168">
        <f t="shared" si="62"/>
        <v>1</v>
      </c>
      <c r="AG1582" s="168">
        <f t="shared" si="62"/>
        <v>5</v>
      </c>
      <c r="AH1582" s="168">
        <f t="shared" si="62"/>
        <v>0</v>
      </c>
      <c r="AI1582" s="168">
        <f t="shared" si="62"/>
        <v>81</v>
      </c>
      <c r="AJ1582" s="168">
        <f t="shared" si="62"/>
        <v>29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4</v>
      </c>
      <c r="AN1582" s="168">
        <f t="shared" si="63"/>
        <v>3</v>
      </c>
      <c r="AO1582" s="168">
        <f t="shared" si="63"/>
        <v>34</v>
      </c>
      <c r="AP1582" s="168">
        <f t="shared" si="63"/>
        <v>49</v>
      </c>
      <c r="AQ1582" s="168">
        <f t="shared" si="63"/>
        <v>18</v>
      </c>
      <c r="AR1582" s="168">
        <f t="shared" si="63"/>
        <v>1</v>
      </c>
      <c r="AS1582" s="168">
        <f t="shared" si="63"/>
        <v>0</v>
      </c>
      <c r="AT1582" s="168">
        <f t="shared" si="63"/>
        <v>1</v>
      </c>
      <c r="AU1582" s="168">
        <f t="shared" si="63"/>
        <v>0</v>
      </c>
      <c r="AV1582" s="168">
        <f t="shared" si="63"/>
        <v>21</v>
      </c>
      <c r="AW1582" s="168">
        <f t="shared" si="63"/>
        <v>33</v>
      </c>
      <c r="AX1582" s="168">
        <f t="shared" si="63"/>
        <v>11</v>
      </c>
      <c r="AY1582" s="168">
        <f t="shared" si="63"/>
        <v>9</v>
      </c>
      <c r="AZ1582" s="168">
        <f t="shared" si="63"/>
        <v>13</v>
      </c>
      <c r="BA1582" s="168">
        <f t="shared" si="63"/>
        <v>1</v>
      </c>
      <c r="BB1582" s="168">
        <f t="shared" si="63"/>
        <v>0</v>
      </c>
      <c r="BC1582" s="168">
        <f t="shared" si="63"/>
        <v>30</v>
      </c>
      <c r="BD1582" s="168">
        <f t="shared" si="63"/>
        <v>0</v>
      </c>
      <c r="BE1582" s="168">
        <f t="shared" si="63"/>
        <v>1</v>
      </c>
      <c r="BF1582" s="168">
        <f t="shared" si="63"/>
        <v>0</v>
      </c>
      <c r="BG1582" s="168">
        <f t="shared" si="63"/>
        <v>1</v>
      </c>
      <c r="BH1582" s="168">
        <f t="shared" si="63"/>
        <v>15</v>
      </c>
      <c r="BI1582" s="168">
        <f t="shared" si="63"/>
        <v>8</v>
      </c>
      <c r="BJ1582" s="168">
        <f t="shared" si="63"/>
        <v>8</v>
      </c>
      <c r="BK1582" s="168">
        <f t="shared" si="63"/>
        <v>0</v>
      </c>
      <c r="BL1582" s="168">
        <f t="shared" si="63"/>
        <v>0</v>
      </c>
      <c r="BM1582" s="168">
        <f t="shared" si="63"/>
        <v>1</v>
      </c>
      <c r="BN1582" s="168">
        <f t="shared" si="63"/>
        <v>0</v>
      </c>
      <c r="BO1582" s="168">
        <f t="shared" si="63"/>
        <v>0</v>
      </c>
      <c r="BP1582" s="168">
        <f t="shared" si="63"/>
        <v>8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14</v>
      </c>
      <c r="F1583" s="167">
        <v>14</v>
      </c>
      <c r="G1583" s="167"/>
      <c r="H1583" s="163">
        <v>4</v>
      </c>
      <c r="I1583" s="163">
        <v>4</v>
      </c>
      <c r="J1583" s="167"/>
      <c r="K1583" s="167"/>
      <c r="L1583" s="167">
        <v>6</v>
      </c>
      <c r="M1583" s="167"/>
      <c r="N1583" s="163"/>
      <c r="O1583" s="167">
        <v>1</v>
      </c>
      <c r="P1583" s="167">
        <v>2</v>
      </c>
      <c r="Q1583" s="163">
        <v>1</v>
      </c>
      <c r="R1583" s="167">
        <v>8</v>
      </c>
      <c r="S1583" s="167">
        <v>2</v>
      </c>
      <c r="T1583" s="167"/>
      <c r="U1583" s="167">
        <v>3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1</v>
      </c>
      <c r="AG1583" s="167"/>
      <c r="AH1583" s="167"/>
      <c r="AI1583" s="167">
        <v>10</v>
      </c>
      <c r="AJ1583" s="163">
        <v>2</v>
      </c>
      <c r="AK1583" s="163"/>
      <c r="AL1583" s="163"/>
      <c r="AM1583" s="167">
        <v>1</v>
      </c>
      <c r="AN1583" s="167"/>
      <c r="AO1583" s="167">
        <v>6</v>
      </c>
      <c r="AP1583" s="167">
        <v>6</v>
      </c>
      <c r="AQ1583" s="167">
        <v>1</v>
      </c>
      <c r="AR1583" s="163"/>
      <c r="AS1583" s="163"/>
      <c r="AT1583" s="167"/>
      <c r="AU1583" s="163"/>
      <c r="AV1583" s="167">
        <v>1</v>
      </c>
      <c r="AW1583" s="167">
        <v>2</v>
      </c>
      <c r="AX1583" s="167">
        <v>2</v>
      </c>
      <c r="AY1583" s="167"/>
      <c r="AZ1583" s="167"/>
      <c r="BA1583" s="163"/>
      <c r="BB1583" s="163"/>
      <c r="BC1583" s="163">
        <v>2</v>
      </c>
      <c r="BD1583" s="163"/>
      <c r="BE1583" s="167"/>
      <c r="BF1583" s="167"/>
      <c r="BG1583" s="167"/>
      <c r="BH1583" s="167"/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/>
      <c r="BQ1583" s="163">
        <v>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49</v>
      </c>
      <c r="F1584" s="167">
        <v>48</v>
      </c>
      <c r="G1584" s="167"/>
      <c r="H1584" s="163">
        <v>11</v>
      </c>
      <c r="I1584" s="163">
        <v>10</v>
      </c>
      <c r="J1584" s="167"/>
      <c r="K1584" s="167"/>
      <c r="L1584" s="167">
        <v>16</v>
      </c>
      <c r="M1584" s="167"/>
      <c r="N1584" s="163"/>
      <c r="O1584" s="167">
        <v>2</v>
      </c>
      <c r="P1584" s="167">
        <v>8</v>
      </c>
      <c r="Q1584" s="163">
        <v>6</v>
      </c>
      <c r="R1584" s="167">
        <v>27</v>
      </c>
      <c r="S1584" s="167">
        <v>6</v>
      </c>
      <c r="T1584" s="167"/>
      <c r="U1584" s="167">
        <v>3</v>
      </c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>
        <v>2</v>
      </c>
      <c r="AE1584" s="167">
        <v>1</v>
      </c>
      <c r="AF1584" s="167"/>
      <c r="AG1584" s="167">
        <v>2</v>
      </c>
      <c r="AH1584" s="167"/>
      <c r="AI1584" s="167">
        <v>40</v>
      </c>
      <c r="AJ1584" s="163">
        <v>15</v>
      </c>
      <c r="AK1584" s="163"/>
      <c r="AL1584" s="163"/>
      <c r="AM1584" s="167"/>
      <c r="AN1584" s="167">
        <v>2</v>
      </c>
      <c r="AO1584" s="167">
        <v>13</v>
      </c>
      <c r="AP1584" s="167">
        <v>27</v>
      </c>
      <c r="AQ1584" s="167">
        <v>7</v>
      </c>
      <c r="AR1584" s="163"/>
      <c r="AS1584" s="163"/>
      <c r="AT1584" s="167"/>
      <c r="AU1584" s="163"/>
      <c r="AV1584" s="167">
        <v>8</v>
      </c>
      <c r="AW1584" s="167">
        <v>15</v>
      </c>
      <c r="AX1584" s="167">
        <v>4</v>
      </c>
      <c r="AY1584" s="167">
        <v>7</v>
      </c>
      <c r="AZ1584" s="167">
        <v>4</v>
      </c>
      <c r="BA1584" s="163"/>
      <c r="BB1584" s="163"/>
      <c r="BC1584" s="163">
        <v>15</v>
      </c>
      <c r="BD1584" s="163"/>
      <c r="BE1584" s="167"/>
      <c r="BF1584" s="167"/>
      <c r="BG1584" s="167"/>
      <c r="BH1584" s="167">
        <v>10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>
        <v>4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40</v>
      </c>
      <c r="F1585" s="167">
        <v>38</v>
      </c>
      <c r="G1585" s="167">
        <v>1</v>
      </c>
      <c r="H1585" s="163">
        <v>2</v>
      </c>
      <c r="I1585" s="163">
        <v>16</v>
      </c>
      <c r="J1585" s="167"/>
      <c r="K1585" s="167"/>
      <c r="L1585" s="167">
        <v>14</v>
      </c>
      <c r="M1585" s="167"/>
      <c r="N1585" s="163">
        <v>1</v>
      </c>
      <c r="O1585" s="167">
        <v>4</v>
      </c>
      <c r="P1585" s="167">
        <v>9</v>
      </c>
      <c r="Q1585" s="163">
        <v>8</v>
      </c>
      <c r="R1585" s="167">
        <v>17</v>
      </c>
      <c r="S1585" s="167">
        <v>1</v>
      </c>
      <c r="T1585" s="167"/>
      <c r="U1585" s="167">
        <v>2</v>
      </c>
      <c r="V1585" s="163"/>
      <c r="W1585" s="167"/>
      <c r="X1585" s="167">
        <v>2</v>
      </c>
      <c r="Y1585" s="167"/>
      <c r="Z1585" s="167"/>
      <c r="AA1585" s="167"/>
      <c r="AB1585" s="167"/>
      <c r="AC1585" s="167"/>
      <c r="AD1585" s="167">
        <v>5</v>
      </c>
      <c r="AE1585" s="167">
        <v>1</v>
      </c>
      <c r="AF1585" s="167"/>
      <c r="AG1585" s="167">
        <v>2</v>
      </c>
      <c r="AH1585" s="167"/>
      <c r="AI1585" s="167">
        <v>28</v>
      </c>
      <c r="AJ1585" s="163">
        <v>11</v>
      </c>
      <c r="AK1585" s="163"/>
      <c r="AL1585" s="163"/>
      <c r="AM1585" s="167">
        <v>2</v>
      </c>
      <c r="AN1585" s="167">
        <v>1</v>
      </c>
      <c r="AO1585" s="167">
        <v>13</v>
      </c>
      <c r="AP1585" s="167">
        <v>14</v>
      </c>
      <c r="AQ1585" s="167">
        <v>9</v>
      </c>
      <c r="AR1585" s="163">
        <v>1</v>
      </c>
      <c r="AS1585" s="163"/>
      <c r="AT1585" s="167">
        <v>1</v>
      </c>
      <c r="AU1585" s="163"/>
      <c r="AV1585" s="167">
        <v>12</v>
      </c>
      <c r="AW1585" s="167">
        <v>13</v>
      </c>
      <c r="AX1585" s="167">
        <v>3</v>
      </c>
      <c r="AY1585" s="167">
        <v>2</v>
      </c>
      <c r="AZ1585" s="167">
        <v>8</v>
      </c>
      <c r="BA1585" s="163"/>
      <c r="BB1585" s="163"/>
      <c r="BC1585" s="163">
        <v>11</v>
      </c>
      <c r="BD1585" s="163"/>
      <c r="BE1585" s="167">
        <v>1</v>
      </c>
      <c r="BF1585" s="167"/>
      <c r="BG1585" s="167">
        <v>1</v>
      </c>
      <c r="BH1585" s="167">
        <v>4</v>
      </c>
      <c r="BI1585" s="167">
        <v>5</v>
      </c>
      <c r="BJ1585" s="167">
        <v>5</v>
      </c>
      <c r="BK1585" s="167"/>
      <c r="BL1585" s="167"/>
      <c r="BM1585" s="167"/>
      <c r="BN1585" s="167"/>
      <c r="BO1585" s="167"/>
      <c r="BP1585" s="163">
        <v>4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6</v>
      </c>
      <c r="F1586" s="167">
        <v>5</v>
      </c>
      <c r="G1586" s="167">
        <v>1</v>
      </c>
      <c r="H1586" s="163"/>
      <c r="I1586" s="163">
        <v>2</v>
      </c>
      <c r="J1586" s="167"/>
      <c r="K1586" s="167"/>
      <c r="L1586" s="167">
        <v>3</v>
      </c>
      <c r="M1586" s="167"/>
      <c r="N1586" s="163"/>
      <c r="O1586" s="167">
        <v>1</v>
      </c>
      <c r="P1586" s="167">
        <v>1</v>
      </c>
      <c r="Q1586" s="163">
        <v>1</v>
      </c>
      <c r="R1586" s="167">
        <v>2</v>
      </c>
      <c r="S1586" s="167">
        <v>1</v>
      </c>
      <c r="T1586" s="167"/>
      <c r="U1586" s="167"/>
      <c r="V1586" s="163"/>
      <c r="W1586" s="167"/>
      <c r="X1586" s="167"/>
      <c r="Y1586" s="167"/>
      <c r="Z1586" s="167"/>
      <c r="AA1586" s="167"/>
      <c r="AB1586" s="167">
        <v>1</v>
      </c>
      <c r="AC1586" s="167"/>
      <c r="AD1586" s="167">
        <v>1</v>
      </c>
      <c r="AE1586" s="167"/>
      <c r="AF1586" s="167"/>
      <c r="AG1586" s="167">
        <v>1</v>
      </c>
      <c r="AH1586" s="167"/>
      <c r="AI1586" s="167">
        <v>3</v>
      </c>
      <c r="AJ1586" s="163">
        <v>1</v>
      </c>
      <c r="AK1586" s="163"/>
      <c r="AL1586" s="163"/>
      <c r="AM1586" s="167">
        <v>1</v>
      </c>
      <c r="AN1586" s="167"/>
      <c r="AO1586" s="167">
        <v>2</v>
      </c>
      <c r="AP1586" s="167">
        <v>2</v>
      </c>
      <c r="AQ1586" s="167">
        <v>1</v>
      </c>
      <c r="AR1586" s="163"/>
      <c r="AS1586" s="163"/>
      <c r="AT1586" s="167"/>
      <c r="AU1586" s="163"/>
      <c r="AV1586" s="167"/>
      <c r="AW1586" s="167">
        <v>3</v>
      </c>
      <c r="AX1586" s="167">
        <v>2</v>
      </c>
      <c r="AY1586" s="167"/>
      <c r="AZ1586" s="167">
        <v>1</v>
      </c>
      <c r="BA1586" s="163">
        <v>1</v>
      </c>
      <c r="BB1586" s="163"/>
      <c r="BC1586" s="163">
        <v>2</v>
      </c>
      <c r="BD1586" s="163"/>
      <c r="BE1586" s="167"/>
      <c r="BF1586" s="167"/>
      <c r="BG1586" s="167"/>
      <c r="BH1586" s="167">
        <v>1</v>
      </c>
      <c r="BI1586" s="167">
        <v>1</v>
      </c>
      <c r="BJ1586" s="167">
        <v>1</v>
      </c>
      <c r="BK1586" s="167"/>
      <c r="BL1586" s="167"/>
      <c r="BM1586" s="167">
        <v>1</v>
      </c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9</v>
      </c>
      <c r="F1588" s="167">
        <v>9</v>
      </c>
      <c r="G1588" s="167"/>
      <c r="H1588" s="163">
        <v>1</v>
      </c>
      <c r="I1588" s="163">
        <v>6</v>
      </c>
      <c r="J1588" s="163"/>
      <c r="K1588" s="163"/>
      <c r="L1588" s="167">
        <v>1</v>
      </c>
      <c r="M1588" s="167"/>
      <c r="N1588" s="163">
        <v>1</v>
      </c>
      <c r="O1588" s="167">
        <v>8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8</v>
      </c>
      <c r="AE1588" s="167"/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>
        <v>1</v>
      </c>
      <c r="AP1588" s="167"/>
      <c r="AQ1588" s="167">
        <v>8</v>
      </c>
      <c r="AR1588" s="163"/>
      <c r="AS1588" s="163"/>
      <c r="AT1588" s="167"/>
      <c r="AU1588" s="163"/>
      <c r="AV1588" s="167"/>
      <c r="AW1588" s="167">
        <v>2</v>
      </c>
      <c r="AX1588" s="167">
        <v>1</v>
      </c>
      <c r="AY1588" s="167"/>
      <c r="AZ1588" s="167">
        <v>1</v>
      </c>
      <c r="BA1588" s="163"/>
      <c r="BB1588" s="163"/>
      <c r="BC1588" s="163">
        <v>2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1</v>
      </c>
      <c r="BN1588" s="167"/>
      <c r="BO1588" s="167"/>
      <c r="BP1588" s="163">
        <v>1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2432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Лозівський міськрайонний суд Харківської області, Початок періоду: 01.01.2017, Кінець періоду: 30.06.2017&amp;LF3F9E246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>
        <v>1</v>
      </c>
      <c r="J11" s="163"/>
      <c r="K11" s="163"/>
      <c r="L11" s="163">
        <v>1</v>
      </c>
      <c r="M11" s="163"/>
      <c r="N11" s="163"/>
      <c r="O11" s="163"/>
      <c r="P11" s="163"/>
      <c r="Q11" s="163"/>
      <c r="R11" s="163"/>
      <c r="S11" s="163">
        <v>1</v>
      </c>
      <c r="T11" s="163"/>
      <c r="U11" s="163"/>
      <c r="V11" s="163">
        <v>1</v>
      </c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>
        <v>1</v>
      </c>
      <c r="AH11" s="163"/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>
        <v>1</v>
      </c>
      <c r="AY11" s="163"/>
      <c r="AZ11" s="163"/>
      <c r="BA11" s="163"/>
    </row>
    <row r="12" spans="1:58" x14ac:dyDescent="0.2">
      <c r="A12" s="48">
        <v>2</v>
      </c>
      <c r="B12" s="10" t="s">
        <v>924</v>
      </c>
      <c r="C12" s="44" t="s">
        <v>1486</v>
      </c>
      <c r="D12" s="44"/>
      <c r="E12" s="163"/>
      <c r="F12" s="163">
        <v>1</v>
      </c>
      <c r="G12" s="163">
        <v>1</v>
      </c>
      <c r="H12" s="163"/>
      <c r="I12" s="163">
        <v>1</v>
      </c>
      <c r="J12" s="163"/>
      <c r="K12" s="163"/>
      <c r="L12" s="163">
        <v>1</v>
      </c>
      <c r="M12" s="163"/>
      <c r="N12" s="163"/>
      <c r="O12" s="163"/>
      <c r="P12" s="163"/>
      <c r="Q12" s="163"/>
      <c r="R12" s="163"/>
      <c r="S12" s="163">
        <v>1</v>
      </c>
      <c r="T12" s="163"/>
      <c r="U12" s="163"/>
      <c r="V12" s="163">
        <v>1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>
        <v>1</v>
      </c>
      <c r="AH12" s="163"/>
      <c r="AI12" s="163">
        <v>1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>
        <v>1</v>
      </c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7</v>
      </c>
      <c r="G19" s="163">
        <v>8</v>
      </c>
      <c r="H19" s="163">
        <v>1</v>
      </c>
      <c r="I19" s="163">
        <v>5</v>
      </c>
      <c r="J19" s="163"/>
      <c r="K19" s="163">
        <v>2</v>
      </c>
      <c r="L19" s="163">
        <v>7</v>
      </c>
      <c r="M19" s="163"/>
      <c r="N19" s="163">
        <v>1</v>
      </c>
      <c r="O19" s="163"/>
      <c r="P19" s="163"/>
      <c r="Q19" s="163">
        <v>1</v>
      </c>
      <c r="R19" s="163"/>
      <c r="S19" s="163">
        <v>7</v>
      </c>
      <c r="T19" s="163"/>
      <c r="U19" s="163"/>
      <c r="V19" s="163"/>
      <c r="W19" s="163"/>
      <c r="X19" s="163">
        <v>6</v>
      </c>
      <c r="Y19" s="163">
        <v>6</v>
      </c>
      <c r="Z19" s="163"/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>
        <v>2</v>
      </c>
      <c r="AM19" s="163"/>
      <c r="AN19" s="163"/>
      <c r="AO19" s="163">
        <v>5</v>
      </c>
      <c r="AP19" s="163">
        <v>5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/>
      <c r="F20" s="163">
        <v>4</v>
      </c>
      <c r="G20" s="163">
        <v>4</v>
      </c>
      <c r="H20" s="163"/>
      <c r="I20" s="163">
        <v>2</v>
      </c>
      <c r="J20" s="163"/>
      <c r="K20" s="163">
        <v>2</v>
      </c>
      <c r="L20" s="163">
        <v>4</v>
      </c>
      <c r="M20" s="163"/>
      <c r="N20" s="163"/>
      <c r="O20" s="163"/>
      <c r="P20" s="163"/>
      <c r="Q20" s="163"/>
      <c r="R20" s="163"/>
      <c r="S20" s="163">
        <v>4</v>
      </c>
      <c r="T20" s="163"/>
      <c r="U20" s="163"/>
      <c r="V20" s="163"/>
      <c r="W20" s="163"/>
      <c r="X20" s="163">
        <v>3</v>
      </c>
      <c r="Y20" s="163">
        <v>3</v>
      </c>
      <c r="Z20" s="163"/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>
        <v>1</v>
      </c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>
        <v>2</v>
      </c>
      <c r="G21" s="163">
        <v>3</v>
      </c>
      <c r="H21" s="163"/>
      <c r="I21" s="163">
        <v>3</v>
      </c>
      <c r="J21" s="163"/>
      <c r="K21" s="163"/>
      <c r="L21" s="163">
        <v>3</v>
      </c>
      <c r="M21" s="163"/>
      <c r="N21" s="163"/>
      <c r="O21" s="163"/>
      <c r="P21" s="163"/>
      <c r="Q21" s="163"/>
      <c r="R21" s="163"/>
      <c r="S21" s="163">
        <v>3</v>
      </c>
      <c r="T21" s="163"/>
      <c r="U21" s="163"/>
      <c r="V21" s="163"/>
      <c r="W21" s="163"/>
      <c r="X21" s="163">
        <v>3</v>
      </c>
      <c r="Y21" s="163">
        <v>3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3</v>
      </c>
      <c r="AP21" s="163">
        <v>3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8</v>
      </c>
      <c r="G45" s="163">
        <f t="shared" si="0"/>
        <v>9</v>
      </c>
      <c r="H45" s="163">
        <f t="shared" si="0"/>
        <v>1</v>
      </c>
      <c r="I45" s="163">
        <f t="shared" si="0"/>
        <v>6</v>
      </c>
      <c r="J45" s="163">
        <f t="shared" si="0"/>
        <v>0</v>
      </c>
      <c r="K45" s="163">
        <f t="shared" si="0"/>
        <v>2</v>
      </c>
      <c r="L45" s="163">
        <f t="shared" si="0"/>
        <v>8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0</v>
      </c>
      <c r="S45" s="163">
        <f t="shared" si="0"/>
        <v>8</v>
      </c>
      <c r="T45" s="163">
        <f t="shared" si="0"/>
        <v>0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6</v>
      </c>
      <c r="Y45" s="163">
        <f t="shared" si="0"/>
        <v>6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1</v>
      </c>
      <c r="AH45" s="163">
        <f t="shared" si="0"/>
        <v>0</v>
      </c>
      <c r="AI45" s="163">
        <f t="shared" si="0"/>
        <v>2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2</v>
      </c>
      <c r="AM45" s="163">
        <f t="shared" si="1"/>
        <v>0</v>
      </c>
      <c r="AN45" s="163">
        <f t="shared" si="1"/>
        <v>0</v>
      </c>
      <c r="AO45" s="163">
        <f t="shared" si="1"/>
        <v>5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2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>
        <v>4</v>
      </c>
      <c r="G46" s="163">
        <v>5</v>
      </c>
      <c r="H46" s="163"/>
      <c r="I46" s="163">
        <v>3</v>
      </c>
      <c r="J46" s="163"/>
      <c r="K46" s="163">
        <v>2</v>
      </c>
      <c r="L46" s="163">
        <v>5</v>
      </c>
      <c r="M46" s="163"/>
      <c r="N46" s="163"/>
      <c r="O46" s="163"/>
      <c r="P46" s="163"/>
      <c r="Q46" s="163"/>
      <c r="R46" s="163"/>
      <c r="S46" s="163">
        <v>5</v>
      </c>
      <c r="T46" s="163"/>
      <c r="U46" s="163"/>
      <c r="V46" s="163"/>
      <c r="W46" s="163"/>
      <c r="X46" s="163">
        <v>5</v>
      </c>
      <c r="Y46" s="163">
        <v>5</v>
      </c>
      <c r="Z46" s="163"/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>
        <v>1</v>
      </c>
      <c r="J47" s="163"/>
      <c r="K47" s="163"/>
      <c r="L47" s="163">
        <v>1</v>
      </c>
      <c r="M47" s="163"/>
      <c r="N47" s="163"/>
      <c r="O47" s="163"/>
      <c r="P47" s="163"/>
      <c r="Q47" s="163"/>
      <c r="R47" s="163"/>
      <c r="S47" s="163">
        <v>1</v>
      </c>
      <c r="T47" s="163"/>
      <c r="U47" s="163"/>
      <c r="V47" s="163">
        <v>1</v>
      </c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>
        <v>1</v>
      </c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2432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2432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Лозівський міськрайонний суд Харківської області, Початок періоду: 01.01.2017, Кінець періоду: 30.06.2017&amp;LF3F9E246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2436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9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&amp;C&amp;LF3F9E246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9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&amp;C&amp;LF3F9E246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2436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9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&amp;C&amp;LF3F9E246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2016-08-11T13:46:05Z</cp:lastPrinted>
  <dcterms:created xsi:type="dcterms:W3CDTF">2015-09-09T11:49:35Z</dcterms:created>
  <dcterms:modified xsi:type="dcterms:W3CDTF">2017-07-31T13:27:27Z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6-8_00629_2.2017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F3F9E246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3.19.3.1815</vt:lpwstr>
  </property>
</Properties>
</file>