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E1582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E1582" i="1"/>
  <c r="F943" i="1"/>
  <c r="G943" i="1"/>
  <c r="G1582" i="1"/>
  <c r="H943" i="1"/>
  <c r="I943" i="1"/>
  <c r="I1582" i="1"/>
  <c r="J943" i="1"/>
  <c r="K943" i="1"/>
  <c r="K1582" i="1"/>
  <c r="L943" i="1"/>
  <c r="M943" i="1"/>
  <c r="M1582" i="1"/>
  <c r="N943" i="1"/>
  <c r="O943" i="1"/>
  <c r="O1582" i="1"/>
  <c r="P943" i="1"/>
  <c r="Q943" i="1"/>
  <c r="Q1582" i="1"/>
  <c r="R943" i="1"/>
  <c r="S943" i="1"/>
  <c r="S1582" i="1"/>
  <c r="T943" i="1"/>
  <c r="U943" i="1"/>
  <c r="U1582" i="1"/>
  <c r="V943" i="1"/>
  <c r="W943" i="1"/>
  <c r="W1582" i="1"/>
  <c r="X943" i="1"/>
  <c r="Y943" i="1"/>
  <c r="Y1582" i="1"/>
  <c r="Z943" i="1"/>
  <c r="AA943" i="1"/>
  <c r="AA1582" i="1"/>
  <c r="AB943" i="1"/>
  <c r="AC943" i="1"/>
  <c r="AC1582" i="1"/>
  <c r="AD943" i="1"/>
  <c r="AE943" i="1"/>
  <c r="AE1582" i="1"/>
  <c r="AF943" i="1"/>
  <c r="AG943" i="1"/>
  <c r="AG1582" i="1"/>
  <c r="AH943" i="1"/>
  <c r="AI943" i="1"/>
  <c r="AI1582" i="1"/>
  <c r="AJ943" i="1"/>
  <c r="AK943" i="1"/>
  <c r="AK1582" i="1"/>
  <c r="AL943" i="1"/>
  <c r="AM943" i="1"/>
  <c r="AM1582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<sst xmlns="http://schemas.openxmlformats.org/spreadsheetml/2006/main" count="6644" uniqueCount="2444">
  <si>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</si>
  <si>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</si>
  <si>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</si>
  <si>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</si>
  <si>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</si>
  <si>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</si>
  <si>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</si>
  <si>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</si>
  <si>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</si>
  <si>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</si>
  <si>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</si>
  <si>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</si>
  <si>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</si>
  <si>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</si>
  <si>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</si>
  <si>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</si>
  <si>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</si>
  <si>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</si>
  <si>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</si>
  <si>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</si>
  <si>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</si>
  <si>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</si>
  <si>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</si>
  <si>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</si>
  <si>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</si>
  <si>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</si>
  <si>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</si>
  <si>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</si>
  <si>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</si>
  <si>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</si>
  <si>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</si>
  <si>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</si>
  <si>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</si>
  <si>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</si>
  <si>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</si>
  <si>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</si>
  <si>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</si>
  <si>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</si>
  <si>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</si>
  <si>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</si>
  <si>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</si>
  <si>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</si>
  <si>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</si>
  <si>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</si>
  <si>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</si>
  <si>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</si>
  <si>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</si>
  <si>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</si>
  <si>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</si>
  <si>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</si>
  <si>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</si>
  <si>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</si>
  <si>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</si>
  <si>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</si>
  <si>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</si>
  <si>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</si>
  <si>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</si>
  <si>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</si>
  <si>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</si>
  <si>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</si>
  <si>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</si>
  <si>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</si>
  <si>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</si>
  <si>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</si>
  <si>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</si>
  <si>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</si>
  <si>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</si>
  <si>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</si>
  <si>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</si>
  <si>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</si>
  <si>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</si>
  <si>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</si>
  <si>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</si>
  <si>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</si>
  <si>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</si>
  <si>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</si>
  <si>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</si>
  <si>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</si>
  <si>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</si>
  <si>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</si>
  <si>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</si>
  <si>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</si>
  <si>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</si>
  <si>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</si>
  <si>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</si>
  <si>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</si>
  <si>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</si>
  <si>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</si>
  <si>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</si>
  <si>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</si>
  <si>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</si>
  <si>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</si>
  <si>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</si>
  <si>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</si>
  <si>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</si>
  <si>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</si>
  <si>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</si>
  <si>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</si>
  <si>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</si>
  <si>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</si>
  <si>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</si>
  <si>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</si>
  <si>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</si>
  <si>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</si>
  <si>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</si>
  <si>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</si>
  <si>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</si>
  <si>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</si>
  <si>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</si>
  <si>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</si>
  <si>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</si>
  <si>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</si>
  <si>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</si>
  <si>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</si>
  <si>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</si>
  <si>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</si>
  <si>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</si>
  <si>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</si>
  <si>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</si>
  <si>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</si>
  <si>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</si>
  <si>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</si>
  <si>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</si>
  <si>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</si>
  <si>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</si>
  <si>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</si>
  <si>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</si>
  <si>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</si>
  <si>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</si>
  <si>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</si>
  <si>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</si>
  <si>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</si>
  <si>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</si>
  <si>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</si>
  <si>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</si>
  <si>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</si>
  <si>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</si>
  <si>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</si>
  <si>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</si>
  <si>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</si>
  <si>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</si>
  <si>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</si>
  <si>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</si>
  <si>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</si>
  <si>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</si>
  <si>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</si>
  <si>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</si>
  <si>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</si>
  <si>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</si>
  <si>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</si>
  <si>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</si>
  <si>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</si>
  <si>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</si>
  <si>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</si>
  <si>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</si>
  <si>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</si>
  <si>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</si>
  <si>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</si>
  <si>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</si>
  <si>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</si>
  <si>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</si>
  <si>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</si>
  <si>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</si>
  <si>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</si>
  <si>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</si>
  <si>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</si>
  <si>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</si>
  <si>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</si>
  <si>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</si>
  <si>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</si>
  <si>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</si>
  <si>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</si>
  <si>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</si>
  <si>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</si>
  <si>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</si>
  <si>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</si>
  <si>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</si>
  <si>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</si>
  <si>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</si>
  <si>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</si>
  <si>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</si>
  <si>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</si>
  <si>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</si>
  <si>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</si>
  <si>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</si>
  <si>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</si>
  <si>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</si>
  <si>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</si>
  <si>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</si>
  <si>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</si>
  <si>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</si>
  <si>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</si>
  <si>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</si>
  <si>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</si>
  <si>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</si>
  <si>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</si>
  <si>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</si>
  <si>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</si>
  <si>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</si>
  <si>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</si>
  <si>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</si>
  <si>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</si>
  <si>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</si>
  <si>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</si>
  <si>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</si>
  <si>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</si>
  <si>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</si>
  <si>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</si>
  <si>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</si>
  <si>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</si>
  <si>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</si>
  <si>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</si>
  <si>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</si>
  <si>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</si>
  <si>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</si>
  <si>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</si>
  <si>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</si>
  <si>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</si>
  <si>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</si>
  <si>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</si>
  <si>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</si>
  <si>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</si>
  <si>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</si>
  <si>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</si>
  <si>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</si>
  <si>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</si>
  <si>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</si>
  <si>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</si>
  <si>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</si>
  <si>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</si>
  <si>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</si>
  <si>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</si>
  <si>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</si>
  <si>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</si>
  <si>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</si>
  <si>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</si>
  <si>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</si>
  <si>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</si>
  <si>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</si>
  <si>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</si>
  <si>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</si>
  <si>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</si>
  <si>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</si>
  <si>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</si>
  <si>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</si>
  <si>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</si>
  <si>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</si>
  <si>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</si>
  <si>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</si>
  <si>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</si>
  <si>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</si>
  <si>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</si>
  <si>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</si>
  <si>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</si>
  <si>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</si>
  <si>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</si>
  <si>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</si>
  <si>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</si>
  <si>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</si>
  <si>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</si>
  <si>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</si>
  <si>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</si>
  <si>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</si>
  <si>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</si>
  <si>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</si>
  <si>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</si>
  <si>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</si>
  <si>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</si>
  <si>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</si>
  <si>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</si>
  <si>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</si>
  <si>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</si>
  <si>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</si>
  <si>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</si>
  <si>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</si>
  <si>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</si>
  <si>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</si>
  <si>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</si>
  <si>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</si>
  <si>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</si>
  <si>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</si>
  <si>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</si>
  <si>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</si>
  <si>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</si>
  <si>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</si>
  <si>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</si>
  <si>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</si>
  <si>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</si>
  <si>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</si>
  <si>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</si>
  <si>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</si>
  <si>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</si>
  <si>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</si>
  <si>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</si>
  <si>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</si>
  <si>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</si>
  <si>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</si>
  <si>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</si>
  <si>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</si>
  <si>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</si>
  <si>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</si>
  <si>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</si>
  <si>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</si>
  <si>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</si>
  <si>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</si>
  <si>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</si>
  <si>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</si>
  <si>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</si>
  <si>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</si>
  <si>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</si>
  <si>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</si>
  <si>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</si>
  <si>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</si>
  <si>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</si>
  <si>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</si>
  <si>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</si>
  <si>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</si>
  <si>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</si>
  <si>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</si>
  <si>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</si>
  <si>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</si>
  <si>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</si>
  <si>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</si>
  <si>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</si>
  <si>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</si>
  <si>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</si>
  <si>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</si>
  <si>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</si>
  <si>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</si>
  <si>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</si>
  <si>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</si>
  <si>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</si>
  <si>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</si>
  <si>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</si>
  <si>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</si>
  <si>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</si>
  <si>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</si>
  <si>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</si>
  <si>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</si>
  <si>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</si>
  <si>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</si>
  <si>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</si>
  <si>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</si>
  <si>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</si>
  <si>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</si>
  <si>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</si>
  <si>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</si>
  <si>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</si>
  <si>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</si>
  <si>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</si>
  <si>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</si>
  <si>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</si>
  <si>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</si>
  <si>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</si>
  <si>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</si>
  <si>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</si>
  <si>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</si>
  <si>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</si>
  <si>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</si>
  <si>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</si>
  <si>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</si>
  <si>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</si>
  <si>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</si>
  <si>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</si>
  <si>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</si>
  <si>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</si>
  <si>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</si>
  <si>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</si>
  <si>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</si>
  <si>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</si>
  <si>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</si>
  <si>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</si>
  <si>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</si>
  <si>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</si>
  <si>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</si>
  <si>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</si>
  <si>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</si>
  <si>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</si>
  <si>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</si>
  <si>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</si>
  <si>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</si>
  <si>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</si>
  <si>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</si>
  <si>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</si>
  <si>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</si>
  <si>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</si>
  <si>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</si>
  <si>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</si>
  <si>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</si>
  <si>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</si>
  <si>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</si>
  <si>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</si>
  <si>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</si>
  <si>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</si>
  <si>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</si>
  <si>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</si>
  <si>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</si>
  <si>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</si>
  <si>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</si>
  <si>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</si>
  <si>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</si>
  <si>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</si>
  <si>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</si>
  <si>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</si>
  <si>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</si>
  <si>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</si>
  <si>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</si>
  <si>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</si>
  <si>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</si>
  <si>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</si>
  <si>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</si>
  <si>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</si>
  <si>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</si>
  <si>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</si>
  <si>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</si>
  <si>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</si>
  <si>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</si>
  <si>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</si>
  <si>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</si>
  <si>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</si>
  <si>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</si>
  <si>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</si>
  <si>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</si>
  <si>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</si>
  <si>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</si>
  <si>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</si>
  <si>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</si>
  <si>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</si>
  <si>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</si>
  <si>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</si>
  <si>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</si>
  <si>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</si>
  <si>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</si>
  <si>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</si>
  <si>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</si>
  <si>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</si>
  <si>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</si>
  <si>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</si>
  <si>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</si>
  <si>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</si>
  <si>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</si>
  <si>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</si>
  <si>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</si>
  <si>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</si>
  <si>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</si>
  <si>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</si>
  <si>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</si>
  <si>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</si>
  <si>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</si>
  <si>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</si>
  <si>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</si>
  <si>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</si>
  <si>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</si>
  <si>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</si>
  <si>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</si>
  <si>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</si>
  <si>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</si>
  <si>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</si>
  <si>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</si>
  <si>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</si>
  <si>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</si>
  <si>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</si>
  <si>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</si>
  <si>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</si>
  <si>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</si>
  <si>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</si>
  <si>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</si>
  <si>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</si>
  <si>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</si>
  <si>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</si>
  <si>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</si>
  <si>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</si>
  <si>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</si>
  <si>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</si>
  <si>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</si>
  <si>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</si>
  <si>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</si>
  <si>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</si>
  <si>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</si>
  <si>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</si>
  <si>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</si>
  <si>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</si>
  <si>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</si>
  <si>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</si>
  <si>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</si>
  <si>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</si>
  <si>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</si>
  <si>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</si>
  <si>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</si>
  <si>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</si>
  <si>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</si>
  <si>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</si>
  <si>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</si>
  <si>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</si>
  <si>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</si>
  <si>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</si>
  <si>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</si>
  <si>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</si>
  <si>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</si>
  <si>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</si>
  <si>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</si>
  <si>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</si>
  <si>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</si>
  <si>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</si>
  <si>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</si>
  <si>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</si>
  <si>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</si>
  <si>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</si>
  <si>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</si>
  <si>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</si>
  <si>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</si>
  <si>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</si>
  <si>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</si>
  <si>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</si>
  <si>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</si>
  <si>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</si>
  <si>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</si>
  <si>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</si>
  <si>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</si>
  <si>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</si>
  <si>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</si>
  <si>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</si>
  <si>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</si>
  <si>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</si>
  <si>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</si>
  <si>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</si>
  <si>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</si>
  <si>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</si>
  <si>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</si>
  <si>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</si>
  <si>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</si>
  <si>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</si>
  <si>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</si>
  <si>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</si>
  <si>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</si>
  <si>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</si>
  <si>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</si>
  <si>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</si>
  <si>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</si>
  <si>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</si>
  <si>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</si>
  <si>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</si>
  <si>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</si>
  <si>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</si>
  <si>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</si>
  <si>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</si>
  <si>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</si>
  <si>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</si>
  <si>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</si>
  <si>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</si>
  <si>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</si>
  <si>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</si>
  <si>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</si>
  <si>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</si>
  <si>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</si>
  <si>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</si>
  <si>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</si>
  <si>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</si>
  <si>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</si>
  <si>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</si>
  <si>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</si>
  <si>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</si>
  <si>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</si>
  <si>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</si>
  <si>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</si>
  <si>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</si>
  <si>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</si>
  <si>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</si>
  <si>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</si>
  <si>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</si>
  <si>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</si>
  <si>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</si>
  <si>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</si>
  <si>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</si>
  <si>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</si>
  <si>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</si>
  <si>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</si>
  <si>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</si>
  <si>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</si>
  <si>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</si>
  <si>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</si>
  <si>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</si>
  <si>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</si>
  <si>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</si>
  <si>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</si>
  <si>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</si>
  <si>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</si>
  <si>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</si>
  <si>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</si>
  <si>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</si>
  <si>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</si>
  <si>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</si>
  <si>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</si>
  <si>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</si>
  <si>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</si>
  <si>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</si>
  <si>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</si>
  <si>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</si>
  <si>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</si>
  <si>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</si>
  <si>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</si>
  <si>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</si>
  <si>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</si>
  <si>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</si>
  <si>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</si>
  <si>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</si>
  <si>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</si>
  <si>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</si>
  <si>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</si>
  <si>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</si>
  <si>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</si>
  <si>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</si>
  <si>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</si>
  <si>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</si>
  <si>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</si>
  <si>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</si>
  <si>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</si>
  <si>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</si>
  <si>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</si>
  <si>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</si>
  <si>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</si>
  <si>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</si>
  <si>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</si>
  <si>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</si>
  <si>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</si>
  <si>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</si>
  <si>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</si>
  <si>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</si>
  <si>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</si>
  <si>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</si>
  <si>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</si>
  <si>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</si>
  <si>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</si>
  <si>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</si>
  <si>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</si>
  <si>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</si>
  <si>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</si>
  <si>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</si>
  <si>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</si>
  <si>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</si>
  <si>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</si>
  <si>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</si>
  <si>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</si>
  <si>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</si>
  <si>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</si>
  <si>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</si>
  <si>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</si>
  <si>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</si>
  <si>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</si>
  <si>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</si>
  <si>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</si>
  <si>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</si>
  <si>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</si>
  <si>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</si>
  <si>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</si>
  <si>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</si>
  <si>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</si>
  <si>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</si>
  <si>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</si>
  <si>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</si>
  <si>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</si>
  <si>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</si>
  <si>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</si>
  <si>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</si>
  <si>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</si>
  <si>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</si>
  <si>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</si>
  <si>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</si>
  <si>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</si>
  <si>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</si>
  <si>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</si>
  <si>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</si>
  <si>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</si>
  <si>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</si>
  <si>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</si>
  <si>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</si>
  <si>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</si>
  <si>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</si>
  <si>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</si>
  <si>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</si>
  <si>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</si>
  <si>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</si>
  <si>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</si>
  <si>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</si>
  <si>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</si>
  <si>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</si>
  <si>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</si>
  <si>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</si>
  <si>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</si>
  <si>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</si>
  <si>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</si>
  <si>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</si>
  <si>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</si>
  <si>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</si>
  <si>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</si>
  <si>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</si>
  <si>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</si>
  <si>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</si>
  <si>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</si>
  <si>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</si>
  <si>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</si>
  <si>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</si>
  <si>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</si>
  <si>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</si>
  <si>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</si>
  <si>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</si>
  <si>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</si>
  <si>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</si>
  <si>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</si>
  <si>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</si>
  <si>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</si>
  <si>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</si>
  <si>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</si>
  <si>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</si>
  <si>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</si>
  <si>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</si>
  <si>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</si>
  <si>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</si>
  <si>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</si>
  <si>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</si>
  <si>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</si>
  <si>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</si>
  <si>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</si>
  <si>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</si>
  <si>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</si>
  <si>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</si>
  <si>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</si>
  <si>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</si>
  <si>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</si>
  <si>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</si>
  <si>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</si>
  <si>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</si>
  <si>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</si>
  <si>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</si>
  <si>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</si>
  <si>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</si>
  <si>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</si>
  <si>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</si>
  <si>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</si>
  <si>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</si>
  <si>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</si>
  <si>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</si>
  <si>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</si>
  <si>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</si>
  <si>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</si>
  <si>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</si>
  <si>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</si>
  <si>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</si>
  <si>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</si>
  <si>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</si>
  <si>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</si>
  <si>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</si>
  <si>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</si>
  <si>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</si>
  <si>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</si>
  <si>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</si>
  <si>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</si>
  <si>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</si>
  <si>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</si>
  <si>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</si>
  <si>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</si>
  <si>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</si>
  <si>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</si>
  <si>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</si>
  <si>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</si>
  <si>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</si>
  <si>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</si>
  <si>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</si>
  <si>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</si>
  <si>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</si>
  <si>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</si>
  <si>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</si>
  <si>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</si>
  <si>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</si>
  <si>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</si>
  <si>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</si>
  <si>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</si>
  <si>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</si>
  <si>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</si>
  <si>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</si>
  <si>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</si>
  <si>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</si>
  <si>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</si>
  <si>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</si>
  <si>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</si>
  <si>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</si>
  <si>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</si>
  <si>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</si>
  <si>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</si>
  <si>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</si>
  <si>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</si>
  <si>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</si>
  <si>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</si>
  <si>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</si>
  <si>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</si>
  <si>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</si>
  <si>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</si>
  <si>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</si>
  <si>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</si>
  <si>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</si>
  <si>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</si>
  <si>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</si>
  <si>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</si>
  <si>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</si>
  <si>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</si>
  <si>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</si>
  <si>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</si>
  <si>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</si>
  <si>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</si>
  <si>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</si>
  <si>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</si>
  <si>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</si>
  <si>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</si>
  <si>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</si>
  <si>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</si>
  <si>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</si>
  <si>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</si>
  <si>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</si>
  <si>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</si>
  <si>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</si>
  <si>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</si>
  <si>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</si>
  <si>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</si>
  <si>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</si>
  <si>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</si>
  <si>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</si>
  <si>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</si>
  <si>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</si>
  <si>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</si>
  <si>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</si>
  <si>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</si>
  <si>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</si>
  <si>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</si>
  <si>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</si>
  <si>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</si>
  <si>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</si>
  <si>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</si>
  <si>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</si>
  <si>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</si>
  <si>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</si>
  <si>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</si>
  <si>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</si>
  <si>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</si>
  <si>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</si>
  <si>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</si>
  <si>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</si>
  <si>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</si>
  <si>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</si>
  <si>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</si>
  <si>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</si>
  <si>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</si>
  <si>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</si>
  <si>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</si>
  <si>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</si>
  <si>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</si>
  <si>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</si>
  <si>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</si>
  <si>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</si>
  <si>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</si>
  <si>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</si>
  <si>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</si>
  <si>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</si>
  <si>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</si>
  <si>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</si>
  <si>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</si>
  <si>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</si>
  <si>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</si>
  <si>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</si>
  <si>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</si>
  <si>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</si>
  <si>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</si>
  <si>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</si>
  <si>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</si>
  <si>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</si>
  <si>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</si>
  <si>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</si>
  <si>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</si>
  <si>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</si>
  <si>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</si>
  <si>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</si>
  <si>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</si>
  <si>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</si>
  <si>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</si>
  <si>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</si>
  <si>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</si>
  <si>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</si>
  <si>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</si>
  <si>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</si>
  <si>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</si>
  <si>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</si>
  <si>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</si>
  <si>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</si>
  <si>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</si>
  <si>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</si>
  <si>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</si>
  <si>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</si>
  <si>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</si>
  <si>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</si>
  <si>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</si>
  <si>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</si>
  <si>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</si>
  <si>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</si>
  <si>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</si>
  <si>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</si>
  <si>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</si>
  <si>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</si>
  <si>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</si>
  <si>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</si>
  <si>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</si>
  <si>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</si>
  <si>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</si>
  <si>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</si>
  <si>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</si>
  <si>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</si>
  <si>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</si>
  <si>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</si>
  <si>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</si>
  <si>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</si>
  <si>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</si>
  <si>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</si>
  <si>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</si>
  <si>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</si>
  <si>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</si>
  <si>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</si>
  <si>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</si>
  <si>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</si>
  <si>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</si>
  <si>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</si>
  <si>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</si>
  <si>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</si>
  <si>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</si>
  <si>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</si>
  <si>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</si>
  <si>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</si>
  <si>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</si>
  <si>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</si>
  <si>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</si>
  <si>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</si>
  <si>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</si>
  <si>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</si>
  <si>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</si>
  <si>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</si>
  <si>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</si>
  <si>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</si>
  <si>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</si>
  <si>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</si>
  <si>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</si>
  <si>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</si>
  <si>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</si>
  <si>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</si>
  <si>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</si>
  <si>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</si>
  <si>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</si>
  <si>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</si>
  <si>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</si>
  <si>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</si>
  <si>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</si>
  <si>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</si>
  <si>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</si>
  <si>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</si>
  <si>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</si>
  <si>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</si>
  <si>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</si>
  <si>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</si>
  <si>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</si>
  <si>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</si>
  <si>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</si>
  <si>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</si>
  <si>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</si>
  <si>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</si>
  <si>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</si>
  <si>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</si>
  <si>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</si>
  <si>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</si>
  <si>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</si>
  <si>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</si>
  <si>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</si>
  <si>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</si>
  <si>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</si>
  <si>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</si>
  <si>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</si>
  <si>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</si>
  <si>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</si>
  <si>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</si>
  <si>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</si>
  <si>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</si>
  <si>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</si>
  <si>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</si>
  <si>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</si>
  <si>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</si>
  <si>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</si>
  <si>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</si>
  <si>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</si>
  <si>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</si>
  <si>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</si>
  <si>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</si>
  <si>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</si>
  <si>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</si>
  <si>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</si>
  <si>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</si>
  <si>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</si>
  <si>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</si>
  <si>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</si>
  <si>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</si>
  <si>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</si>
  <si>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</si>
  <si>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</si>
  <si>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</si>
  <si>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</si>
  <si>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</si>
  <si>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</si>
  <si>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</si>
  <si>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</si>
  <si>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</si>
  <si>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</si>
  <si>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</si>
  <si>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</si>
  <si>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</si>
  <si>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</si>
  <si>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</si>
  <si>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</si>
  <si>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</si>
  <si>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</si>
  <si>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</si>
  <si>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</si>
  <si>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</si>
  <si>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</si>
  <si>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</si>
  <si>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</si>
  <si>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</si>
  <si>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</si>
  <si>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</si>
  <si>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</si>
  <si>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</si>
  <si>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</si>
  <si>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</si>
  <si>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</si>
  <si>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</si>
  <si>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</si>
  <si>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</si>
  <si>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</si>
  <si>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</si>
  <si>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</si>
  <si>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</si>
  <si>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</si>
  <si>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</si>
  <si>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</si>
  <si>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</si>
  <si>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</si>
  <si>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</si>
  <si>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</si>
  <si>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</si>
  <si>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</si>
  <si>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</si>
  <si>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</si>
  <si>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</si>
  <si>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</si>
  <si>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</si>
  <si>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</si>
  <si>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</si>
  <si>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</si>
  <si>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</si>
  <si>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</si>
  <si>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</si>
  <si>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</si>
  <si>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</si>
  <si>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</si>
  <si>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</si>
  <si>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</si>
  <si>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</si>
  <si>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</si>
  <si>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</si>
  <si>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</si>
  <si>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</si>
  <si>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</si>
  <si>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</si>
  <si>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</si>
  <si>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</si>
  <si>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</si>
  <si>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</si>
  <si>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</si>
  <si>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</si>
  <si>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</si>
  <si>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</si>
  <si>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</si>
  <si>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</si>
  <si>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</si>
  <si>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</si>
  <si>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</si>
  <si>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</si>
  <si>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</si>
  <si>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</si>
  <si>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</si>
  <si>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</si>
  <si>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</si>
  <si>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</si>
  <si>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</si>
  <si>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</si>
  <si>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</si>
  <si>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</si>
  <si>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</si>
  <si>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</si>
  <si>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</si>
  <si>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</si>
  <si>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</si>
  <si>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</si>
  <si>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</si>
  <si>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</si>
  <si>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</si>
  <si>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</si>
  <si>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</si>
  <si>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</si>
  <si>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</si>
  <si>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</si>
  <si>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</si>
  <si>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</si>
  <si>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</si>
  <si>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</si>
  <si>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</si>
  <si>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</si>
  <si>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</si>
  <si>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</si>
  <si>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</si>
  <si>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</si>
  <si>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</si>
  <si>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</si>
  <si>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</si>
  <si>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</si>
  <si>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</si>
  <si>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</si>
  <si>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</si>
  <si>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</si>
  <si>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</si>
  <si>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</si>
  <si>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</si>
  <si>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</si>
  <si>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</si>
  <si>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</si>
  <si>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</si>
  <si>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</si>
  <si>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</si>
  <si>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</si>
  <si>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</si>
  <si>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</si>
  <si>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</si>
  <si>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</si>
  <si>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</si>
  <si>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</si>
  <si>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</si>
  <si>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</si>
  <si>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</si>
  <si>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</si>
  <si>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</si>
  <si>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</si>
  <si>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</si>
  <si>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</si>
  <si>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</si>
  <si>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</si>
  <si>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</si>
  <si>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</si>
  <si>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</si>
  <si>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</si>
  <si>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</si>
  <si>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</si>
  <si>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</si>
  <si>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</si>
  <si>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</si>
  <si>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</si>
  <si>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</si>
  <si>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</si>
  <si>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</si>
  <si>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</si>
  <si>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</si>
  <si>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</si>
  <si>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</si>
  <si>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</si>
  <si>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</si>
  <si>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</si>
  <si>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</si>
  <si>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</si>
  <si>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</si>
  <si>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</si>
  <si>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</si>
  <si>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</si>
  <si>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</si>
  <si>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</si>
  <si>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</si>
  <si>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</si>
  <si>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</si>
  <si>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</si>
  <si>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</si>
  <si>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</si>
  <si>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</si>
  <si>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</si>
  <si>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</si>
  <si>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</si>
  <si>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</si>
  <si>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</si>
  <si>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</si>
  <si>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</si>
  <si>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</si>
  <si>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</si>
  <si>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</si>
  <si>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</si>
  <si>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</si>
  <si>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</si>
  <si>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</si>
  <si>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</si>
  <si>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</si>
  <si>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</si>
  <si>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</si>
  <si>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</si>
  <si>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</si>
  <si>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</si>
  <si>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</si>
  <si>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</si>
  <si>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</si>
  <si>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</si>
  <si>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</si>
  <si>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</si>
  <si>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</si>
  <si>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</si>
  <si>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</si>
  <si>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</si>
  <si>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</si>
  <si>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</si>
  <si>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</si>
  <si>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</si>
  <si>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</si>
  <si>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</si>
  <si>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</si>
  <si>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</si>
  <si>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</si>
  <si>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</si>
  <si>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</si>
  <si>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</si>
  <si>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</si>
  <si>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</si>
  <si>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</si>
  <si>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</si>
  <si>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</si>
  <si>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</si>
  <si>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</si>
  <si>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</si>
  <si>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</si>
  <si>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</si>
  <si>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</si>
  <si>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</si>
  <si>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</si>
  <si>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</si>
  <si>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</si>
  <si>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</si>
  <si>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</si>
  <si>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</si>
  <si>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</si>
  <si>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</si>
  <si>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</si>
  <si>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</si>
  <si>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</si>
  <si>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</si>
  <si>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</si>
  <si>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</si>
  <si>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</si>
  <si>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</si>
  <si>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</si>
  <si>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</si>
  <si>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</si>
  <si>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</si>
  <si>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</si>
  <si>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</si>
  <si>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</si>
  <si>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</si>
  <si>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</si>
  <si>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</si>
  <si>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</si>
  <si>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</si>
  <si>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</si>
  <si>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</si>
  <si>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</si>
  <si>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</si>
  <si>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</si>
  <si>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</si>
  <si>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</si>
  <si>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</si>
  <si>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</si>
  <si>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</si>
  <si>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</si>
  <si>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</si>
  <si>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</si>
  <si>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</si>
  <si>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</si>
  <si>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</si>
  <si>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</si>
  <si>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</si>
  <si>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</si>
  <si>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</si>
  <si>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</si>
  <si>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</si>
  <si>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</si>
  <si>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</si>
  <si>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</si>
  <si>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</si>
  <si>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</si>
  <si>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</si>
  <si>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</si>
  <si>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</si>
  <si>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</si>
  <si>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</si>
  <si>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</si>
  <si>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</si>
  <si>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</si>
  <si>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</si>
  <si>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</si>
  <si>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</si>
  <si>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</si>
  <si>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</si>
  <si>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</si>
  <si>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</si>
  <si>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</si>
  <si>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</si>
  <si>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</si>
  <si>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</si>
  <si>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</si>
  <si>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</si>
  <si>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</si>
  <si>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</si>
  <si>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</si>
  <si>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</si>
  <si>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</si>
  <si>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</si>
  <si>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</si>
  <si>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</si>
  <si>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</si>
  <si>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</si>
  <si>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</si>
  <si>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</si>
  <si>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</si>
  <si>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</si>
  <si>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</si>
  <si>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</si>
  <si>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</si>
  <si>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</si>
  <si>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</si>
  <si>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</si>
  <si>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</si>
  <si>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</si>
  <si>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</si>
  <si>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</si>
  <si>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</si>
  <si>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</si>
  <si>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</si>
  <si>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</si>
  <si>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</si>
  <si>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</si>
  <si>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</si>
  <si>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</si>
  <si>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</si>
  <si>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</si>
  <si>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</si>
  <si>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</si>
  <si>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</si>
  <si>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</si>
  <si>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</si>
  <si>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</si>
  <si>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</si>
  <si>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</si>
  <si>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</si>
  <si>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</si>
  <si>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</si>
  <si>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</si>
  <si>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</si>
  <si>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</si>
  <si>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</si>
  <si>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</si>
  <si>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</si>
  <si>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</si>
  <si>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</si>
  <si>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</si>
  <si>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</si>
  <si>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</si>
  <si>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</si>
  <si>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</si>
  <si>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</si>
  <si>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</si>
  <si>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</si>
  <si>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</si>
  <si>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</si>
  <si>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</si>
  <si>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</si>
  <si>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</si>
  <si>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</si>
  <si>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</si>
  <si>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</si>
  <si>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</si>
  <si>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</si>
  <si>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</si>
  <si>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</si>
  <si>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</si>
  <si>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</si>
  <si>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</si>
  <si>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</si>
  <si>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</si>
  <si>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</si>
  <si>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</si>
  <si>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</si>
  <si>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</si>
  <si>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</si>
  <si>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</si>
  <si>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</si>
  <si>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</si>
  <si>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</si>
  <si>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</si>
  <si>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</si>
  <si>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</si>
  <si>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</si>
  <si>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</si>
  <si>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</si>
  <si>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</si>
  <si>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</si>
  <si>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</si>
  <si>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</si>
  <si>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</si>
  <si>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</si>
  <si>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</si>
  <si>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</si>
  <si>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</si>
  <si>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</si>
  <si>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</si>
  <si>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</si>
  <si>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</si>
  <si>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</si>
  <si>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</si>
  <si>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</si>
  <si>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</si>
  <si>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</si>
  <si>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</si>
  <si>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</si>
  <si>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</si>
  <si>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</si>
  <si>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</si>
  <si>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</si>
  <si>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</si>
  <si>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</si>
  <si>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</si>
  <si>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</si>
  <si>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</si>
  <si>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</si>
  <si>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</si>
  <si>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</si>
  <si>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</si>
  <si>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</si>
  <si>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</si>
  <si>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</si>
  <si>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</si>
  <si>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</si>
  <si>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</si>
  <si>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</si>
  <si>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</si>
  <si>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</si>
  <si>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</si>
  <si>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</si>
  <si>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</si>
  <si>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</si>
  <si>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</si>
  <si>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</si>
  <si>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</si>
  <si>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</si>
  <si>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</si>
  <si>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</si>
  <si>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</si>
  <si>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</si>
  <si>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</si>
  <si>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</si>
  <si>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</si>
  <si>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</si>
  <si>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</si>
  <si>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</si>
  <si>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</si>
  <si>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</si>
  <si>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</si>
  <si>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</si>
  <si>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</si>
  <si>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</si>
  <si>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</si>
  <si>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</si>
  <si>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</si>
  <si>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</si>
  <si>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</si>
  <si>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</si>
  <si>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</si>
  <si>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</si>
  <si>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</si>
  <si>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</si>
  <si>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</si>
  <si>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</si>
  <si>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</si>
  <si>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</si>
  <si>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</si>
  <si>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</si>
  <si>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</si>
  <si>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</si>
  <si>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</si>
  <si>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</si>
  <si>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</si>
  <si>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</si>
  <si>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</si>
  <si>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</si>
  <si>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</si>
  <si>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</si>
  <si>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</si>
  <si>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</si>
  <si>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</si>
  <si>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</si>
  <si>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</si>
  <si>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</si>
  <si>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</si>
  <si>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</si>
  <si>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</si>
  <si>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</si>
  <si>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</si>
  <si>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</si>
  <si>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</si>
  <si>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</si>
  <si>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</si>
  <si>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</si>
  <si>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</si>
  <si>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</si>
  <si>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</si>
  <si>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</si>
  <si>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</si>
  <si>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</si>
  <si>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</si>
  <si>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</si>
  <si>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</si>
  <si>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</si>
  <si>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</si>
  <si>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</si>
  <si>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</si>
  <si>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</si>
  <si>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</si>
  <si>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</si>
  <si>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</si>
  <si>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</si>
  <si>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</si>
  <si>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</si>
  <si>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</si>
  <si>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</si>
  <si>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</si>
  <si>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</si>
  <si>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</si>
  <si>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</si>
  <si>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</si>
  <si>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</si>
  <si>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</si>
  <si>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</si>
  <si>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</si>
  <si>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</si>
  <si>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</si>
  <si>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</si>
  <si>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</si>
  <si>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</si>
  <si>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</si>
  <si>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</si>
  <si>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</si>
  <si>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</si>
  <si>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</si>
  <si>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</si>
  <si>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</si>
  <si>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</si>
  <si>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</si>
  <si>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</si>
  <si>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</si>
  <si>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</si>
  <si>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</si>
  <si>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</si>
  <si>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</si>
  <si>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</si>
  <si>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</si>
  <si>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</si>
  <si>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</si>
  <si>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</si>
  <si>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</si>
  <si>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</si>
  <si>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</si>
  <si>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</si>
  <si>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</si>
  <si>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</si>
  <si>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</si>
  <si>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</si>
  <si>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</si>
  <si>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</si>
  <si>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</si>
  <si>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</si>
  <si>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</si>
  <si>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</si>
  <si>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</si>
  <si>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</si>
  <si>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</si>
  <si>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</si>
  <si>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</si>
  <si>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</si>
  <si>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</si>
  <si>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</si>
  <si>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</si>
  <si>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</si>
  <si>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</si>
  <si>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</si>
  <si>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</si>
  <si>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</si>
  <si>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</si>
  <si>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</si>
  <si>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</si>
  <si>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</si>
  <si>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</si>
  <si>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</si>
  <si>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</si>
  <si>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</si>
  <si>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</si>
  <si>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</si>
  <si>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</si>
  <si>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</si>
  <si>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</si>
  <si>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</si>
  <si>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</si>
  <si>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</si>
  <si>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</si>
  <si>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</si>
  <si>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</si>
  <si>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</si>
  <si>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</si>
  <si>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</si>
  <si>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</si>
  <si>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</si>
  <si>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</si>
  <si>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</si>
  <si>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</si>
  <si>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</si>
  <si>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</si>
  <si>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</si>
  <si>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</si>
  <si>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</si>
  <si>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</si>
  <si>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</si>
  <si>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</si>
  <si>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</si>
  <si>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</si>
  <si>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</si>
  <si>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</si>
  <si>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</si>
  <si>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</si>
  <si>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</si>
  <si>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</si>
  <si>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</si>
  <si>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</si>
  <si>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</si>
  <si>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</si>
  <si>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</si>
  <si>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</si>
  <si>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</si>
  <si>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</si>
  <si>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</si>
  <si>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</si>
  <si>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</si>
  <si>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</si>
  <si>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</si>
  <si>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</si>
  <si>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</si>
  <si>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</si>
  <si>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</si>
  <si>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</si>
  <si>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</si>
  <si>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</si>
  <si>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</si>
  <si>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</si>
  <si>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</si>
  <si>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</si>
  <si>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</si>
  <si>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</si>
  <si>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</si>
  <si>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</si>
  <si>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</si>
  <si>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</si>
  <si>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</si>
  <si>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</si>
  <si>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</si>
  <si>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</si>
  <si>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</si>
  <si>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</si>
  <si>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</si>
  <si>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</si>
  <si>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</si>
  <si>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</si>
  <si>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</si>
  <si>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</si>
  <si>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</si>
  <si>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</si>
  <si>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</si>
  <si>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</si>
  <si>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</si>
  <si>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</si>
  <si>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</si>
  <si>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</si>
  <si>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</si>
  <si>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</si>
  <si>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</si>
  <si>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</si>
  <si>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</si>
  <si>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</si>
  <si>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</si>
  <si>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</si>
  <si>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</si>
  <si>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</si>
  <si>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</si>
  <si>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</si>
  <si>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</si>
  <si>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</si>
  <si>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</si>
  <si>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</si>
  <si>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</si>
  <si>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</si>
  <si>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</si>
  <si>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</si>
  <si>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</si>
  <si>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</si>
  <si>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</si>
  <si>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</si>
  <si>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</si>
  <si>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</si>
  <si>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</si>
  <si>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</si>
  <si>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</si>
  <si>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</si>
  <si>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</si>
  <si>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</si>
  <si>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</si>
  <si>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</si>
  <si>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</si>
  <si>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</si>
  <si>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</si>
  <si>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</si>
  <si>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</si>
  <si>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</si>
  <si>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</si>
  <si>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</si>
  <si>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</si>
  <si>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</si>
  <si>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</si>
  <si>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</si>
  <si>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</si>
  <si>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</si>
  <si>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</si>
  <si>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</si>
  <si>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</si>
  <si>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</si>
  <si>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</si>
  <si>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</si>
  <si>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</si>
  <si>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</si>
  <si>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</si>
  <si>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</si>
  <si>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</si>
  <si>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</si>
  <si>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</si>
  <si>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</si>
  <si>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</si>
  <si>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</si>
  <si>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</si>
  <si>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</si>
  <si>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</si>
  <si>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</si>
  <si>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</si>
  <si>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</si>
  <si>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</si>
  <si>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</si>
  <si>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</si>
  <si>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</si>
  <si>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</si>
  <si>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</si>
  <si>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</si>
  <si>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</si>
  <si>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</si>
  <si>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</si>
  <si>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</si>
  <si>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</si>
  <si>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</si>
  <si>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</si>
  <si>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</si>
  <si>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</si>
  <si>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</si>
  <si>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</si>
  <si>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</si>
  <si>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</si>
  <si>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</si>
  <si>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</si>
  <si>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</si>
  <si>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</si>
  <si>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</si>
  <si>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</si>
  <si>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</si>
  <si>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</si>
  <si>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</si>
  <si>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</si>
  <si>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</si>
  <si>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</si>
  <si>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</si>
  <si>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</si>
  <si>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</si>
  <si>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</si>
  <si>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</si>
  <si>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</si>
  <si>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</si>
  <si>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</si>
  <si>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</si>
  <si>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</si>
  <si>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</si>
  <si>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</si>
  <si>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</si>
  <si>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</si>
  <si>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</si>
  <si>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</si>
  <si>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</si>
  <si>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</si>
  <si>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</si>
  <si>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</si>
  <si>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</si>
  <si>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</si>
  <si>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</si>
  <si>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</si>
  <si>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</si>
  <si>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</si>
  <si>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</si>
  <si>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</si>
  <si>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</si>
  <si>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</si>
  <si>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</si>
  <si>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</si>
  <si>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</si>
  <si>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</si>
  <si>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</si>
  <si>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</si>
  <si>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</si>
  <si>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</si>
  <si>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</si>
  <si>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</si>
  <si>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</si>
  <si>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</si>
  <si>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</si>
  <si>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</si>
  <si>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</si>
  <si>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</si>
  <si>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</si>
  <si>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</si>
  <si>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</si>
  <si>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</si>
  <si>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</si>
  <si>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</si>
  <si>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</si>
  <si>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</si>
  <si>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</si>
  <si>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</si>
  <si>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</si>
  <si>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</si>
  <si>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</si>
  <si>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</si>
  <si>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</si>
  <si>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</si>
  <si>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</si>
  <si>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</si>
  <si>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</si>
  <si>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</si>
  <si>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</si>
  <si>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</si>
  <si>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</si>
  <si>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</si>
  <si>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</si>
  <si>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</si>
  <si>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</si>
  <si>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</si>
  <si>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</si>
  <si>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</si>
  <si>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</si>
  <si>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</si>
  <si>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</si>
  <si>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</si>
  <si>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</si>
  <si>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</si>
  <si>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</si>
  <si>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</si>
  <si>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</si>
  <si>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</si>
  <si>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</si>
  <si>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</si>
  <si>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</si>
  <si>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</si>
  <si>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</si>
  <si>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</si>
  <si>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</si>
  <si>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</si>
  <si>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</si>
  <si>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</si>
  <si>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</si>
  <si>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</si>
  <si>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</si>
  <si>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</si>
  <si>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</si>
  <si>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</si>
  <si>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</si>
  <si>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</si>
  <si>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</si>
  <si>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</si>
  <si>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</si>
  <si>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</si>
  <si>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</si>
  <si>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</si>
  <si>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</si>
  <si>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</si>
  <si>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</si>
  <si>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</si>
  <si>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</si>
  <si>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</si>
  <si>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</si>
  <si>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</si>
  <si>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</si>
  <si>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</si>
  <si>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</si>
  <si>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</si>
  <si>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</si>
  <si>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</si>
  <si>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</si>
  <si>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</si>
  <si>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</si>
  <si>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</si>
  <si>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</si>
  <si>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</si>
  <si>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</si>
  <si>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</si>
  <si>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</si>
  <si>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</si>
  <si>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</si>
  <si>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</si>
  <si>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</si>
  <si>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</si>
  <si>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</si>
  <si>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</si>
  <si>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</si>
  <si>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</si>
  <si>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</si>
  <si>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</si>
  <si>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</si>
  <si>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</si>
  <si>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</si>
  <si>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</si>
  <si>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</si>
  <si>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</si>
  <si>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</si>
  <si>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</si>
  <si>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</si>
  <si>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</si>
  <si>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</si>
  <si>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</si>
  <si>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</si>
  <si>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</si>
  <si>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</si>
  <si>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</si>
  <si>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</si>
  <si>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</si>
  <si>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</si>
  <si>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</si>
  <si>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</si>
  <si>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</si>
  <si>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</si>
  <si>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</si>
  <si>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</si>
  <si>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</si>
  <si>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</si>
  <si>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</si>
  <si>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</si>
  <si>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</si>
  <si>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</si>
  <si>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</si>
  <si>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</si>
  <si>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</si>
  <si>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</si>
  <si>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</si>
  <si>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</si>
  <si>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</si>
  <si>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</si>
  <si>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</si>
  <si>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</si>
  <si>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</si>
  <si>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</si>
  <si>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</si>
  <si>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</si>
  <si>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</si>
  <si>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</si>
  <si>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</si>
  <si>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</si>
  <si>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</si>
  <si>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</si>
  <si>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</si>
  <si>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</si>
  <si>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</si>
  <si>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</si>
  <si>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</si>
  <si>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</si>
  <si>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</si>
  <si>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</si>
  <si>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</si>
  <si>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</si>
  <si>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</si>
  <si>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</si>
  <si>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</si>
  <si>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</si>
  <si>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</si>
  <si>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</si>
  <si>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</si>
  <si>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</si>
  <si>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</si>
  <si>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</si>
  <si>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</si>
  <si>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</si>
  <si>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</si>
  <si>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</si>
  <si>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</si>
  <si>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</si>
  <si>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</si>
  <si>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</si>
  <si>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</si>
  <si>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</si>
  <si>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</si>
  <si>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</si>
  <si>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</si>
  <si>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</si>
  <si>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</si>
  <si>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</si>
  <si>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</si>
  <si>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</si>
  <si>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</si>
  <si>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</si>
  <si>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</si>
  <si>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</si>
  <si>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</si>
  <si>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</si>
  <si>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</si>
  <si>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</si>
  <si>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</si>
  <si>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</si>
  <si>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</si>
  <si>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</si>
  <si>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</si>
  <si>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</si>
  <si>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</si>
  <si>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</si>
  <si>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</si>
  <si>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</si>
  <si>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</si>
  <si>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</si>
  <si>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</si>
  <si>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</si>
  <si>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</si>
  <si>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</si>
  <si>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</si>
  <si>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</si>
  <si>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</si>
  <si>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</si>
  <si>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</si>
  <si>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</si>
  <si>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</si>
  <si>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</si>
  <si>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</si>
  <si>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</si>
  <si>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</si>
  <si>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</si>
  <si>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</si>
  <si>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</si>
  <si>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</si>
  <si>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</si>
  <si>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</si>
  <si>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</si>
  <si>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</si>
  <si>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</si>
  <si>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</si>
  <si>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</si>
  <si>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</si>
  <si>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</si>
  <si>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</si>
  <si>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</si>
  <si>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</si>
  <si>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</si>
  <si>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</si>
  <si>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</si>
  <si>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</si>
  <si>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</si>
  <si>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</si>
  <si>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</si>
  <si>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</si>
  <si>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</si>
  <si>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</si>
  <si>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</si>
  <si>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</si>
  <si>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</si>
  <si>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</si>
  <si>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</si>
  <si>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</si>
  <si>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</si>
  <si>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</si>
  <si>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</si>
  <si>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</si>
  <si>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</si>
  <si>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</si>
  <si>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</si>
  <si>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</si>
  <si>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</si>
  <si>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</si>
  <si>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</si>
  <si>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</si>
  <si>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</si>
  <si>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</si>
  <si>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</si>
  <si>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</si>
  <si>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</si>
  <si>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</si>
  <si>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</si>
  <si>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</si>
  <si>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</si>
  <si>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</si>
  <si>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</si>
  <si>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</si>
  <si>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</si>
  <si>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</si>
  <si>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</si>
  <si>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</si>
  <si>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</si>
  <si>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</si>
  <si>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</si>
  <si>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</si>
  <si>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</si>
  <si>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</si>
  <si>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</si>
  <si>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</si>
  <si>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</si>
  <si>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</si>
  <si>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</si>
  <si>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</si>
  <si>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</si>
  <si>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</si>
  <si>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</si>
  <si>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</si>
  <si>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</si>
  <si>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</si>
  <si>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</si>
  <si>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</si>
  <si>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</si>
  <si>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</si>
  <si>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</si>
  <si>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</si>
  <si>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</si>
  <si>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</si>
  <si>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</si>
  <si>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</si>
  <si>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</si>
  <si>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</si>
  <si>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</si>
  <si>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</si>
  <si>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</si>
  <si>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</si>
  <si>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</si>
  <si>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</si>
  <si>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</si>
  <si>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</si>
  <si>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</si>
  <si>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</si>
  <si>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</si>
  <si>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</si>
  <si>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</si>
  <si>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</si>
  <si>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</si>
  <si>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</si>
  <si>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</si>
  <si>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</si>
  <si>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</si>
  <si>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</si>
  <si>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</si>
  <si>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</si>
  <si>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</si>
  <si>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</si>
  <si>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</si>
  <si>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</si>
  <si>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</si>
  <si>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</si>
  <si>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</si>
  <si>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</si>
  <si>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</si>
  <si>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</si>
  <si>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</si>
  <si>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</si>
  <si>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</si>
  <si>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</si>
  <si>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</si>
  <si>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</si>
  <si>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</si>
  <si>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</si>
  <si>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</si>
  <si>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</si>
  <si>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</si>
  <si>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</si>
  <si>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</si>
  <si>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</si>
  <si>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</si>
  <si>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</si>
  <si>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</si>
  <si>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</si>
  <si>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</si>
  <si>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</si>
  <si>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</si>
  <si>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</si>
  <si>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</si>
  <si>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</si>
  <si>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</si>
  <si>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</si>
  <si>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</si>
  <si>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</si>
  <si>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</si>
  <si>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</si>
  <si>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</si>
  <si>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</si>
  <si>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</si>
  <si>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</si>
  <si>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</si>
  <si>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</si>
  <si>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</si>
  <si>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</si>
  <si>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</si>
  <si>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</si>
  <si>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</si>
  <si>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</si>
  <si>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</si>
  <si>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</si>
  <si>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</si>
  <si>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</si>
  <si>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</si>
  <si>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</si>
  <si>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</si>
  <si>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</si>
  <si>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</si>
  <si>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</si>
  <si>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</si>
  <si>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</si>
  <si>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</si>
  <si>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</si>
  <si>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</si>
  <si>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</si>
  <si>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</si>
  <si>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</si>
  <si>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</si>
  <si>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</si>
  <si>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</si>
  <si>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</si>
  <si>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</si>
  <si>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</si>
  <si>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</si>
  <si>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</si>
  <si>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</si>
  <si>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</si>
  <si>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</si>
  <si>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</si>
  <si>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</si>
  <si>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</si>
  <si>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</si>
  <si>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</si>
  <si>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</si>
  <si>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</si>
  <si>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</si>
  <si>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</si>
  <si>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</si>
  <si>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</si>
  <si>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</si>
  <si>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</si>
  <si>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</si>
  <si>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</si>
  <si>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</si>
  <si>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</si>
  <si>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</si>
  <si>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</si>
  <si>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</si>
  <si>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</si>
  <si>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</si>
  <si>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</si>
  <si>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</si>
  <si>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</si>
  <si>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</si>
  <si>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</si>
  <si>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</si>
  <si>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</si>
  <si>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</si>
  <si>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</si>
  <si>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</si>
  <si>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</si>
  <si>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</si>
  <si>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</si>
  <si>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</si>
  <si>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</si>
  <si>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</si>
  <si>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</si>
  <si>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</si>
  <si>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</si>
  <si>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</si>
  <si>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</si>
  <si>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</si>
  <si>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</si>
  <si>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</si>
  <si>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</si>
  <si>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</si>
  <si>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</si>
  <si>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</si>
  <si>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</si>
  <si>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</si>
  <si>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</si>
  <si>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</si>
  <si>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</si>
  <si>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</si>
  <si>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</si>
  <si>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</si>
  <si>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</si>
  <si>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</si>
  <si>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</si>
  <si>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</si>
  <si>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</si>
  <si>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</si>
  <si>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</si>
  <si>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</si>
  <si>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</si>
  <si>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</si>
  <si>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</si>
  <si>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</si>
  <si>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</si>
  <si>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</si>
  <si>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</si>
  <si>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</si>
  <si>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</si>
  <si>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</si>
  <si>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</si>
  <si>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</si>
  <si>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</si>
  <si>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</si>
  <si>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</si>
  <si>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</si>
  <si>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</si>
  <si>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</si>
  <si>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</si>
  <si>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</si>
  <si>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</si>
  <si>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</si>
  <si>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</si>
  <si>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</si>
  <si>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</si>
  <si>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</si>
  <si>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</si>
  <si>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</si>
  <si>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</si>
  <si>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</si>
  <si>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</si>
  <si>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</si>
  <si>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</si>
  <si>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</si>
  <si>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</si>
  <si>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</si>
  <si>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</si>
  <si>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</si>
  <si>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</si>
  <si>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</si>
  <si>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</si>
  <si>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</si>
  <si>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</si>
  <si>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</si>
  <si>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</si>
  <si>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</si>
  <si>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</si>
  <si>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</si>
  <si>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</si>
  <si>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</si>
  <si>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</si>
  <si>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</si>
  <si>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</si>
  <si>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</si>
  <si>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</si>
  <si>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</si>
  <si>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</si>
  <si>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</si>
  <si>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</si>
  <si>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</si>
  <si>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</si>
  <si>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</si>
  <si>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</si>
  <si>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</si>
  <si>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</si>
  <si>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</si>
  <si>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</si>
  <si>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</si>
  <si>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</si>
  <si>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</si>
  <si>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</si>
  <si>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</si>
  <si>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</si>
  <si>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</si>
  <si>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</si>
  <si>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</si>
  <si>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</si>
  <si>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</si>
  <si>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</si>
  <si>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</si>
  <si>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</si>
  <si>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</si>
  <si>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</si>
  <si>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</si>
  <si>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</si>
  <si>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</si>
  <si>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</si>
  <si>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</si>
  <si>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</si>
  <si>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</si>
  <si>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</si>
  <si>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</si>
  <si>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</si>
  <si>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</si>
  <si>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</si>
  <si>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</si>
  <si>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</si>
  <si>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</si>
  <si>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</si>
  <si>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</si>
  <si>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</si>
  <si>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</si>
  <si>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Т.О. Якименко</t>
  </si>
  <si>
    <t>Н.О. Штанько</t>
  </si>
  <si>
    <t>(05350) 2-12-31</t>
  </si>
  <si>
    <t>inbox@kt.pl.court.gov.ua</t>
  </si>
  <si>
    <t>(05350) 2-13-43</t>
  </si>
  <si>
    <t>4 січня 2018 року</t>
  </si>
  <si>
    <t>2017 рік</t>
  </si>
  <si>
    <t>Котелевський районний суд Полтавської області</t>
  </si>
  <si>
    <t>38600. Полтавська область</t>
  </si>
  <si>
    <t>смт. Котельва</t>
  </si>
  <si>
    <t>вул. Полтавський шлях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</si>
</sst>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22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17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17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4</v>
      </c>
      <c r="F48" s="167">
        <v>1</v>
      </c>
      <c r="G48" s="167"/>
      <c r="H48" s="167"/>
      <c r="I48" s="167">
        <v>3</v>
      </c>
      <c r="J48" s="167"/>
      <c r="K48" s="167"/>
      <c r="L48" s="167"/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15</v>
      </c>
      <c r="F49" s="167">
        <v>3</v>
      </c>
      <c r="G49" s="167"/>
      <c r="H49" s="167"/>
      <c r="I49" s="167">
        <v>12</v>
      </c>
      <c r="J49" s="167"/>
      <c r="K49" s="167"/>
      <c r="L49" s="167"/>
      <c r="M49" s="167"/>
      <c r="N49" s="167"/>
      <c r="O49" s="167"/>
      <c r="P49" s="167"/>
      <c r="Q49" s="167"/>
      <c r="R49" s="167">
        <v>12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85</v>
      </c>
      <c r="F203" s="163">
        <f t="shared" si="10"/>
        <v>81</v>
      </c>
      <c r="G203" s="163">
        <f t="shared" si="10"/>
        <v>0</v>
      </c>
      <c r="H203" s="163">
        <f t="shared" si="10"/>
        <v>1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3</v>
      </c>
      <c r="S203" s="163">
        <f t="shared" si="10"/>
        <v>0</v>
      </c>
      <c r="T203" s="163">
        <f t="shared" si="10"/>
        <v>9</v>
      </c>
      <c r="U203" s="163">
        <f t="shared" si="10"/>
        <v>2</v>
      </c>
      <c r="V203" s="163">
        <f t="shared" si="10"/>
        <v>4</v>
      </c>
      <c r="W203" s="163">
        <f t="shared" si="10"/>
        <v>2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5</v>
      </c>
      <c r="AE203" s="163">
        <f t="shared" si="10"/>
        <v>0</v>
      </c>
      <c r="AF203" s="163">
        <f t="shared" si="10"/>
        <v>0</v>
      </c>
      <c r="AG203" s="163">
        <f t="shared" si="10"/>
        <v>12</v>
      </c>
      <c r="AH203" s="163">
        <f t="shared" si="10"/>
        <v>14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36</v>
      </c>
      <c r="AL203" s="163">
        <f t="shared" si="11"/>
        <v>4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9</v>
      </c>
      <c r="AS203" s="163">
        <f t="shared" si="11"/>
        <v>7</v>
      </c>
      <c r="AT203" s="163">
        <f t="shared" si="11"/>
        <v>0</v>
      </c>
      <c r="AU203" s="163">
        <f t="shared" si="11"/>
        <v>5</v>
      </c>
      <c r="AV203" s="163">
        <f t="shared" si="11"/>
        <v>0</v>
      </c>
      <c r="AW203" s="163">
        <f t="shared" si="11"/>
        <v>1</v>
      </c>
      <c r="AX203" s="163">
        <f t="shared" si="11"/>
        <v>4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17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21</v>
      </c>
      <c r="F204" s="167">
        <v>20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10</v>
      </c>
      <c r="AH204" s="167">
        <v>8</v>
      </c>
      <c r="AI204" s="167"/>
      <c r="AJ204" s="167"/>
      <c r="AK204" s="167">
        <v>1</v>
      </c>
      <c r="AL204" s="167">
        <v>1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27</v>
      </c>
      <c r="F205" s="167">
        <v>26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2</v>
      </c>
      <c r="U205" s="167">
        <v>2</v>
      </c>
      <c r="V205" s="167"/>
      <c r="W205" s="167"/>
      <c r="X205" s="167"/>
      <c r="Y205" s="167"/>
      <c r="Z205" s="167"/>
      <c r="AA205" s="167"/>
      <c r="AB205" s="167">
        <v>1</v>
      </c>
      <c r="AC205" s="167"/>
      <c r="AD205" s="167">
        <v>5</v>
      </c>
      <c r="AE205" s="167"/>
      <c r="AF205" s="167"/>
      <c r="AG205" s="167"/>
      <c r="AH205" s="167">
        <v>4</v>
      </c>
      <c r="AI205" s="167"/>
      <c r="AJ205" s="167"/>
      <c r="AK205" s="167">
        <v>11</v>
      </c>
      <c r="AL205" s="167">
        <v>3</v>
      </c>
      <c r="AM205" s="167"/>
      <c r="AN205" s="167"/>
      <c r="AO205" s="167"/>
      <c r="AP205" s="167"/>
      <c r="AQ205" s="167"/>
      <c r="AR205" s="167">
        <v>2</v>
      </c>
      <c r="AS205" s="167">
        <v>3</v>
      </c>
      <c r="AT205" s="167"/>
      <c r="AU205" s="167">
        <v>2</v>
      </c>
      <c r="AV205" s="167"/>
      <c r="AW205" s="167"/>
      <c r="AX205" s="167">
        <v>2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4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29</v>
      </c>
      <c r="F206" s="167">
        <v>28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6</v>
      </c>
      <c r="U206" s="167"/>
      <c r="V206" s="167">
        <v>3</v>
      </c>
      <c r="W206" s="167">
        <v>2</v>
      </c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22</v>
      </c>
      <c r="AL206" s="167"/>
      <c r="AM206" s="167"/>
      <c r="AN206" s="167"/>
      <c r="AO206" s="167"/>
      <c r="AP206" s="167"/>
      <c r="AQ206" s="167"/>
      <c r="AR206" s="167">
        <v>7</v>
      </c>
      <c r="AS206" s="167">
        <v>3</v>
      </c>
      <c r="AT206" s="167"/>
      <c r="AU206" s="167">
        <v>2</v>
      </c>
      <c r="AV206" s="167"/>
      <c r="AW206" s="167"/>
      <c r="AX206" s="167">
        <v>2</v>
      </c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10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3</v>
      </c>
      <c r="F211" s="167">
        <v>2</v>
      </c>
      <c r="G211" s="167"/>
      <c r="H211" s="167">
        <v>1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1</v>
      </c>
      <c r="U211" s="167"/>
      <c r="V211" s="167">
        <v>1</v>
      </c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</v>
      </c>
      <c r="AL211" s="167"/>
      <c r="AM211" s="167"/>
      <c r="AN211" s="167"/>
      <c r="AO211" s="167"/>
      <c r="AP211" s="167"/>
      <c r="AQ211" s="167"/>
      <c r="AR211" s="167"/>
      <c r="AS211" s="167">
        <v>1</v>
      </c>
      <c r="AT211" s="167"/>
      <c r="AU211" s="167">
        <v>1</v>
      </c>
      <c r="AV211" s="167"/>
      <c r="AW211" s="167">
        <v>1</v>
      </c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>
        <v>2</v>
      </c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3</v>
      </c>
      <c r="F367" s="167">
        <f t="shared" si="14"/>
        <v>3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1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1</v>
      </c>
      <c r="F395" s="167">
        <v>1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>
        <v>1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>
        <v>2</v>
      </c>
      <c r="F399" s="167">
        <v>2</v>
      </c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2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6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2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>
        <v>2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2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1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>
        <v>1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14</v>
      </c>
      <c r="F559" s="163">
        <f t="shared" si="24"/>
        <v>14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8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1</v>
      </c>
      <c r="AR559" s="163">
        <f t="shared" si="25"/>
        <v>4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1</v>
      </c>
      <c r="AY559" s="163">
        <f t="shared" si="25"/>
        <v>0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14</v>
      </c>
      <c r="F560" s="163">
        <f t="shared" si="26"/>
        <v>14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0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8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1</v>
      </c>
      <c r="AR560" s="163">
        <f t="shared" si="27"/>
        <v>4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1</v>
      </c>
      <c r="AY560" s="163">
        <f t="shared" si="27"/>
        <v>0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>
        <v>1</v>
      </c>
      <c r="AS567" s="167">
        <v>1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7</v>
      </c>
      <c r="F572" s="167">
        <v>7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6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2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</v>
      </c>
      <c r="F576" s="167">
        <v>2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>
        <v>1</v>
      </c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>
        <v>2</v>
      </c>
      <c r="AS576" s="167">
        <v>1</v>
      </c>
      <c r="AT576" s="167"/>
      <c r="AU576" s="167">
        <v>1</v>
      </c>
      <c r="AV576" s="167"/>
      <c r="AW576" s="167"/>
      <c r="AX576" s="167">
        <v>1</v>
      </c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1</v>
      </c>
      <c r="J624" s="163">
        <f t="shared" si="28"/>
        <v>0</v>
      </c>
      <c r="K624" s="163">
        <f t="shared" si="28"/>
        <v>1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390</v>
      </c>
      <c r="C644" s="18" t="s">
        <v>1374</v>
      </c>
      <c r="D644" s="18"/>
      <c r="E644" s="167">
        <v>1</v>
      </c>
      <c r="F644" s="167"/>
      <c r="G644" s="167"/>
      <c r="H644" s="167"/>
      <c r="I644" s="167">
        <v>1</v>
      </c>
      <c r="J644" s="167"/>
      <c r="K644" s="167">
        <v>1</v>
      </c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140</v>
      </c>
      <c r="F1582" s="169">
        <f t="shared" si="42"/>
        <v>117</v>
      </c>
      <c r="G1582" s="169">
        <f t="shared" si="42"/>
        <v>0</v>
      </c>
      <c r="H1582" s="169">
        <f t="shared" si="42"/>
        <v>1</v>
      </c>
      <c r="I1582" s="169">
        <f t="shared" si="42"/>
        <v>22</v>
      </c>
      <c r="J1582" s="169">
        <f t="shared" si="42"/>
        <v>0</v>
      </c>
      <c r="K1582" s="169">
        <f t="shared" si="42"/>
        <v>1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21</v>
      </c>
      <c r="S1582" s="169">
        <f t="shared" si="42"/>
        <v>0</v>
      </c>
      <c r="T1582" s="169">
        <f t="shared" si="42"/>
        <v>12</v>
      </c>
      <c r="U1582" s="169">
        <f t="shared" si="42"/>
        <v>2</v>
      </c>
      <c r="V1582" s="169">
        <f t="shared" si="42"/>
        <v>5</v>
      </c>
      <c r="W1582" s="169">
        <f t="shared" si="42"/>
        <v>2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7</v>
      </c>
      <c r="AE1582" s="169">
        <f t="shared" si="42"/>
        <v>0</v>
      </c>
      <c r="AF1582" s="169">
        <f t="shared" si="42"/>
        <v>0</v>
      </c>
      <c r="AG1582" s="169">
        <f t="shared" si="42"/>
        <v>16</v>
      </c>
      <c r="AH1582" s="169">
        <f t="shared" si="42"/>
        <v>28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48</v>
      </c>
      <c r="AL1582" s="169">
        <f t="shared" si="43"/>
        <v>5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1</v>
      </c>
      <c r="AR1582" s="169">
        <f t="shared" si="43"/>
        <v>17</v>
      </c>
      <c r="AS1582" s="169">
        <f t="shared" si="43"/>
        <v>10</v>
      </c>
      <c r="AT1582" s="169">
        <f t="shared" si="43"/>
        <v>0</v>
      </c>
      <c r="AU1582" s="169">
        <f t="shared" si="43"/>
        <v>8</v>
      </c>
      <c r="AV1582" s="169">
        <f t="shared" si="43"/>
        <v>0</v>
      </c>
      <c r="AW1582" s="169">
        <f t="shared" si="43"/>
        <v>1</v>
      </c>
      <c r="AX1582" s="169">
        <f t="shared" si="43"/>
        <v>5</v>
      </c>
      <c r="AY1582" s="169">
        <f t="shared" si="43"/>
        <v>1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19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34</v>
      </c>
      <c r="F1583" s="163">
        <v>17</v>
      </c>
      <c r="G1583" s="163"/>
      <c r="H1583" s="163"/>
      <c r="I1583" s="163">
        <v>17</v>
      </c>
      <c r="J1583" s="163"/>
      <c r="K1583" s="163">
        <v>1</v>
      </c>
      <c r="L1583" s="163"/>
      <c r="M1583" s="163"/>
      <c r="N1583" s="163"/>
      <c r="O1583" s="163"/>
      <c r="P1583" s="163"/>
      <c r="Q1583" s="163"/>
      <c r="R1583" s="163">
        <v>16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5</v>
      </c>
      <c r="AH1583" s="167">
        <v>8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64</v>
      </c>
      <c r="F1584" s="163">
        <v>60</v>
      </c>
      <c r="G1584" s="163"/>
      <c r="H1584" s="163"/>
      <c r="I1584" s="163">
        <v>4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4</v>
      </c>
      <c r="S1584" s="163"/>
      <c r="T1584" s="167">
        <v>2</v>
      </c>
      <c r="U1584" s="167">
        <v>2</v>
      </c>
      <c r="V1584" s="167"/>
      <c r="W1584" s="167"/>
      <c r="X1584" s="167"/>
      <c r="Y1584" s="167"/>
      <c r="Z1584" s="167"/>
      <c r="AA1584" s="167"/>
      <c r="AB1584" s="167">
        <v>1</v>
      </c>
      <c r="AC1584" s="167"/>
      <c r="AD1584" s="167">
        <v>5</v>
      </c>
      <c r="AE1584" s="167"/>
      <c r="AF1584" s="167"/>
      <c r="AG1584" s="167">
        <v>11</v>
      </c>
      <c r="AH1584" s="167">
        <v>20</v>
      </c>
      <c r="AI1584" s="167"/>
      <c r="AJ1584" s="167"/>
      <c r="AK1584" s="167">
        <v>16</v>
      </c>
      <c r="AL1584" s="167">
        <v>5</v>
      </c>
      <c r="AM1584" s="167"/>
      <c r="AN1584" s="167"/>
      <c r="AO1584" s="167"/>
      <c r="AP1584" s="167"/>
      <c r="AQ1584" s="167"/>
      <c r="AR1584" s="167">
        <v>3</v>
      </c>
      <c r="AS1584" s="167">
        <v>3</v>
      </c>
      <c r="AT1584" s="167"/>
      <c r="AU1584" s="167">
        <v>2</v>
      </c>
      <c r="AV1584" s="167"/>
      <c r="AW1584" s="167"/>
      <c r="AX1584" s="167">
        <v>2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4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42</v>
      </c>
      <c r="F1585" s="163">
        <v>40</v>
      </c>
      <c r="G1585" s="163"/>
      <c r="H1585" s="163">
        <v>1</v>
      </c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10</v>
      </c>
      <c r="U1585" s="167"/>
      <c r="V1585" s="167">
        <v>5</v>
      </c>
      <c r="W1585" s="167">
        <v>2</v>
      </c>
      <c r="X1585" s="167">
        <v>2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30</v>
      </c>
      <c r="AL1585" s="167"/>
      <c r="AM1585" s="167"/>
      <c r="AN1585" s="167"/>
      <c r="AO1585" s="167"/>
      <c r="AP1585" s="167">
        <v>1</v>
      </c>
      <c r="AQ1585" s="167">
        <v>1</v>
      </c>
      <c r="AR1585" s="167">
        <v>13</v>
      </c>
      <c r="AS1585" s="167">
        <v>7</v>
      </c>
      <c r="AT1585" s="167"/>
      <c r="AU1585" s="167">
        <v>6</v>
      </c>
      <c r="AV1585" s="167"/>
      <c r="AW1585" s="167">
        <v>1</v>
      </c>
      <c r="AX1585" s="167">
        <v>3</v>
      </c>
      <c r="AY1585" s="167">
        <v>1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15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86</v>
      </c>
      <c r="F1587" s="163">
        <v>66</v>
      </c>
      <c r="G1587" s="163"/>
      <c r="H1587" s="163">
        <v>1</v>
      </c>
      <c r="I1587" s="163">
        <v>19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19</v>
      </c>
      <c r="S1587" s="163"/>
      <c r="T1587" s="167">
        <v>5</v>
      </c>
      <c r="U1587" s="167">
        <v>2</v>
      </c>
      <c r="V1587" s="167">
        <v>1</v>
      </c>
      <c r="W1587" s="167">
        <v>2</v>
      </c>
      <c r="X1587" s="167"/>
      <c r="Y1587" s="167"/>
      <c r="Z1587" s="167"/>
      <c r="AA1587" s="167"/>
      <c r="AB1587" s="167">
        <v>1</v>
      </c>
      <c r="AC1587" s="167"/>
      <c r="AD1587" s="167">
        <v>7</v>
      </c>
      <c r="AE1587" s="167"/>
      <c r="AF1587" s="167"/>
      <c r="AG1587" s="167">
        <v>12</v>
      </c>
      <c r="AH1587" s="167">
        <v>9</v>
      </c>
      <c r="AI1587" s="167"/>
      <c r="AJ1587" s="167"/>
      <c r="AK1587" s="167">
        <v>30</v>
      </c>
      <c r="AL1587" s="167">
        <v>2</v>
      </c>
      <c r="AM1587" s="167"/>
      <c r="AN1587" s="167"/>
      <c r="AO1587" s="167"/>
      <c r="AP1587" s="167"/>
      <c r="AQ1587" s="167"/>
      <c r="AR1587" s="167">
        <v>6</v>
      </c>
      <c r="AS1587" s="167">
        <v>4</v>
      </c>
      <c r="AT1587" s="167"/>
      <c r="AU1587" s="167">
        <v>2</v>
      </c>
      <c r="AV1587" s="167"/>
      <c r="AW1587" s="167"/>
      <c r="AX1587" s="167">
        <v>2</v>
      </c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10</v>
      </c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4</v>
      </c>
      <c r="F1588" s="163">
        <v>4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3</v>
      </c>
      <c r="AL1588" s="167">
        <v>1</v>
      </c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2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Котелевський районний суд Полтавської області, Початок періоду: 01.01.2017, Кінець періоду: 31.12.2017&amp;LB2DDB431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1</v>
      </c>
      <c r="S31" s="163">
        <f t="shared" si="3"/>
        <v>2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2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1</v>
      </c>
      <c r="AP31" s="163">
        <f t="shared" si="4"/>
        <v>3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>
        <v>1</v>
      </c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>
        <v>1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2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1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1</v>
      </c>
      <c r="AP128" s="163">
        <f t="shared" si="13"/>
        <v>1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0</v>
      </c>
      <c r="AW128" s="163">
        <f t="shared" si="13"/>
        <v>1</v>
      </c>
      <c r="AX128" s="163">
        <f t="shared" si="13"/>
        <v>0</v>
      </c>
      <c r="AY128" s="163">
        <f t="shared" si="13"/>
        <v>1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1</v>
      </c>
      <c r="BH128" s="163">
        <f t="shared" si="13"/>
        <v>1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>
        <v>1</v>
      </c>
      <c r="AP165" s="167"/>
      <c r="AQ165" s="167"/>
      <c r="AR165" s="163"/>
      <c r="AS165" s="163"/>
      <c r="AT165" s="167"/>
      <c r="AU165" s="163">
        <v>1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>
        <v>1</v>
      </c>
      <c r="AQ166" s="167"/>
      <c r="AR166" s="163"/>
      <c r="AS166" s="163"/>
      <c r="AT166" s="167"/>
      <c r="AU166" s="163"/>
      <c r="AV166" s="167"/>
      <c r="AW166" s="167">
        <v>1</v>
      </c>
      <c r="AX166" s="167"/>
      <c r="AY166" s="167">
        <v>1</v>
      </c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81</v>
      </c>
      <c r="F203" s="163">
        <f t="shared" si="15"/>
        <v>81</v>
      </c>
      <c r="G203" s="163">
        <f t="shared" si="15"/>
        <v>0</v>
      </c>
      <c r="H203" s="163">
        <f t="shared" si="15"/>
        <v>5</v>
      </c>
      <c r="I203" s="163">
        <f t="shared" si="15"/>
        <v>22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1</v>
      </c>
      <c r="O203" s="163">
        <f t="shared" si="15"/>
        <v>3</v>
      </c>
      <c r="P203" s="163">
        <f t="shared" si="15"/>
        <v>15</v>
      </c>
      <c r="Q203" s="163">
        <f t="shared" si="15"/>
        <v>11</v>
      </c>
      <c r="R203" s="163">
        <f t="shared" si="15"/>
        <v>37</v>
      </c>
      <c r="S203" s="163">
        <f t="shared" si="15"/>
        <v>13</v>
      </c>
      <c r="T203" s="163">
        <f t="shared" si="15"/>
        <v>1</v>
      </c>
      <c r="U203" s="163">
        <f t="shared" si="15"/>
        <v>13</v>
      </c>
      <c r="V203" s="163">
        <f t="shared" si="15"/>
        <v>0</v>
      </c>
      <c r="W203" s="163">
        <f t="shared" si="15"/>
        <v>0</v>
      </c>
      <c r="X203" s="163">
        <f t="shared" si="15"/>
        <v>1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5</v>
      </c>
      <c r="AE203" s="163">
        <f t="shared" si="15"/>
        <v>0</v>
      </c>
      <c r="AF203" s="163">
        <f t="shared" si="15"/>
        <v>0</v>
      </c>
      <c r="AG203" s="163">
        <f t="shared" si="15"/>
        <v>4</v>
      </c>
      <c r="AH203" s="163">
        <f t="shared" si="15"/>
        <v>0</v>
      </c>
      <c r="AI203" s="163">
        <f t="shared" si="15"/>
        <v>58</v>
      </c>
      <c r="AJ203" s="163">
        <f t="shared" si="15"/>
        <v>24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0</v>
      </c>
      <c r="AO203" s="163">
        <f t="shared" si="16"/>
        <v>30</v>
      </c>
      <c r="AP203" s="163">
        <f t="shared" si="16"/>
        <v>31</v>
      </c>
      <c r="AQ203" s="163">
        <f t="shared" si="16"/>
        <v>15</v>
      </c>
      <c r="AR203" s="163">
        <f t="shared" si="16"/>
        <v>2</v>
      </c>
      <c r="AS203" s="163">
        <f t="shared" si="16"/>
        <v>1</v>
      </c>
      <c r="AT203" s="163">
        <f t="shared" si="16"/>
        <v>1</v>
      </c>
      <c r="AU203" s="163">
        <f t="shared" si="16"/>
        <v>17</v>
      </c>
      <c r="AV203" s="163">
        <f t="shared" si="16"/>
        <v>0</v>
      </c>
      <c r="AW203" s="163">
        <f t="shared" si="16"/>
        <v>29</v>
      </c>
      <c r="AX203" s="163">
        <f t="shared" si="16"/>
        <v>3</v>
      </c>
      <c r="AY203" s="163">
        <f t="shared" si="16"/>
        <v>7</v>
      </c>
      <c r="AZ203" s="163">
        <f t="shared" si="16"/>
        <v>19</v>
      </c>
      <c r="BA203" s="163">
        <f t="shared" si="16"/>
        <v>0</v>
      </c>
      <c r="BB203" s="163">
        <f t="shared" si="16"/>
        <v>0</v>
      </c>
      <c r="BC203" s="163">
        <f t="shared" si="16"/>
        <v>27</v>
      </c>
      <c r="BD203" s="163">
        <f t="shared" si="16"/>
        <v>1</v>
      </c>
      <c r="BE203" s="163">
        <f t="shared" si="16"/>
        <v>1</v>
      </c>
      <c r="BF203" s="163">
        <f t="shared" si="16"/>
        <v>0</v>
      </c>
      <c r="BG203" s="163">
        <f t="shared" si="16"/>
        <v>0</v>
      </c>
      <c r="BH203" s="163">
        <f t="shared" si="16"/>
        <v>19</v>
      </c>
      <c r="BI203" s="163">
        <f t="shared" si="16"/>
        <v>4</v>
      </c>
      <c r="BJ203" s="163">
        <f t="shared" si="16"/>
        <v>2</v>
      </c>
      <c r="BK203" s="163">
        <f t="shared" si="16"/>
        <v>1</v>
      </c>
      <c r="BL203" s="163">
        <f t="shared" si="16"/>
        <v>1</v>
      </c>
      <c r="BM203" s="163">
        <f t="shared" si="16"/>
        <v>2</v>
      </c>
      <c r="BN203" s="163">
        <f t="shared" si="16"/>
        <v>1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20</v>
      </c>
      <c r="F204" s="167">
        <v>20</v>
      </c>
      <c r="G204" s="167"/>
      <c r="H204" s="163">
        <v>1</v>
      </c>
      <c r="I204" s="163"/>
      <c r="J204" s="167"/>
      <c r="K204" s="167"/>
      <c r="L204" s="167">
        <v>1</v>
      </c>
      <c r="M204" s="167"/>
      <c r="N204" s="163"/>
      <c r="O204" s="167"/>
      <c r="P204" s="167">
        <v>3</v>
      </c>
      <c r="Q204" s="163">
        <v>4</v>
      </c>
      <c r="R204" s="167">
        <v>9</v>
      </c>
      <c r="S204" s="167">
        <v>4</v>
      </c>
      <c r="T204" s="167"/>
      <c r="U204" s="167">
        <v>5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>
        <v>14</v>
      </c>
      <c r="AJ204" s="163"/>
      <c r="AK204" s="163"/>
      <c r="AL204" s="163"/>
      <c r="AM204" s="167">
        <v>1</v>
      </c>
      <c r="AN204" s="167"/>
      <c r="AO204" s="167">
        <v>8</v>
      </c>
      <c r="AP204" s="167">
        <v>8</v>
      </c>
      <c r="AQ204" s="167">
        <v>2</v>
      </c>
      <c r="AR204" s="163">
        <v>1</v>
      </c>
      <c r="AS204" s="163"/>
      <c r="AT204" s="167"/>
      <c r="AU204" s="163">
        <v>7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26</v>
      </c>
      <c r="F205" s="167">
        <v>26</v>
      </c>
      <c r="G205" s="167"/>
      <c r="H205" s="163">
        <v>1</v>
      </c>
      <c r="I205" s="163">
        <v>13</v>
      </c>
      <c r="J205" s="167"/>
      <c r="K205" s="167"/>
      <c r="L205" s="167"/>
      <c r="M205" s="167"/>
      <c r="N205" s="163"/>
      <c r="O205" s="167">
        <v>1</v>
      </c>
      <c r="P205" s="167">
        <v>3</v>
      </c>
      <c r="Q205" s="163">
        <v>3</v>
      </c>
      <c r="R205" s="167">
        <v>17</v>
      </c>
      <c r="S205" s="167">
        <v>2</v>
      </c>
      <c r="T205" s="167"/>
      <c r="U205" s="167">
        <v>6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>
        <v>18</v>
      </c>
      <c r="AJ205" s="163">
        <v>14</v>
      </c>
      <c r="AK205" s="163"/>
      <c r="AL205" s="163"/>
      <c r="AM205" s="167"/>
      <c r="AN205" s="167"/>
      <c r="AO205" s="167">
        <v>11</v>
      </c>
      <c r="AP205" s="167">
        <v>9</v>
      </c>
      <c r="AQ205" s="167">
        <v>6</v>
      </c>
      <c r="AR205" s="163"/>
      <c r="AS205" s="163"/>
      <c r="AT205" s="167"/>
      <c r="AU205" s="163">
        <v>2</v>
      </c>
      <c r="AV205" s="167"/>
      <c r="AW205" s="167">
        <v>15</v>
      </c>
      <c r="AX205" s="167">
        <v>2</v>
      </c>
      <c r="AY205" s="167">
        <v>4</v>
      </c>
      <c r="AZ205" s="167">
        <v>9</v>
      </c>
      <c r="BA205" s="163"/>
      <c r="BB205" s="163"/>
      <c r="BC205" s="163">
        <v>13</v>
      </c>
      <c r="BD205" s="163">
        <v>1</v>
      </c>
      <c r="BE205" s="167">
        <v>1</v>
      </c>
      <c r="BF205" s="167"/>
      <c r="BG205" s="167"/>
      <c r="BH205" s="167">
        <v>9</v>
      </c>
      <c r="BI205" s="167">
        <v>2</v>
      </c>
      <c r="BJ205" s="167">
        <v>1</v>
      </c>
      <c r="BK205" s="167"/>
      <c r="BL205" s="167">
        <v>1</v>
      </c>
      <c r="BM205" s="167"/>
      <c r="BN205" s="167"/>
      <c r="BO205" s="167"/>
      <c r="BP205" s="163">
        <v>4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28</v>
      </c>
      <c r="F206" s="167">
        <v>28</v>
      </c>
      <c r="G206" s="167"/>
      <c r="H206" s="163">
        <v>2</v>
      </c>
      <c r="I206" s="163">
        <v>7</v>
      </c>
      <c r="J206" s="167"/>
      <c r="K206" s="167"/>
      <c r="L206" s="167"/>
      <c r="M206" s="167"/>
      <c r="N206" s="163">
        <v>1</v>
      </c>
      <c r="O206" s="167">
        <v>2</v>
      </c>
      <c r="P206" s="167">
        <v>7</v>
      </c>
      <c r="Q206" s="163">
        <v>2</v>
      </c>
      <c r="R206" s="167">
        <v>8</v>
      </c>
      <c r="S206" s="167">
        <v>7</v>
      </c>
      <c r="T206" s="167">
        <v>1</v>
      </c>
      <c r="U206" s="167">
        <v>2</v>
      </c>
      <c r="V206" s="163"/>
      <c r="W206" s="167"/>
      <c r="X206" s="167">
        <v>1</v>
      </c>
      <c r="Y206" s="167"/>
      <c r="Z206" s="167"/>
      <c r="AA206" s="167"/>
      <c r="AB206" s="167"/>
      <c r="AC206" s="167"/>
      <c r="AD206" s="167">
        <v>3</v>
      </c>
      <c r="AE206" s="167"/>
      <c r="AF206" s="167"/>
      <c r="AG206" s="167">
        <v>3</v>
      </c>
      <c r="AH206" s="167"/>
      <c r="AI206" s="167">
        <v>19</v>
      </c>
      <c r="AJ206" s="163">
        <v>8</v>
      </c>
      <c r="AK206" s="163"/>
      <c r="AL206" s="163"/>
      <c r="AM206" s="167"/>
      <c r="AN206" s="167"/>
      <c r="AO206" s="167">
        <v>10</v>
      </c>
      <c r="AP206" s="167">
        <v>12</v>
      </c>
      <c r="AQ206" s="167">
        <v>5</v>
      </c>
      <c r="AR206" s="163">
        <v>1</v>
      </c>
      <c r="AS206" s="163"/>
      <c r="AT206" s="167">
        <v>1</v>
      </c>
      <c r="AU206" s="163">
        <v>8</v>
      </c>
      <c r="AV206" s="167"/>
      <c r="AW206" s="167">
        <v>12</v>
      </c>
      <c r="AX206" s="167">
        <v>1</v>
      </c>
      <c r="AY206" s="167">
        <v>2</v>
      </c>
      <c r="AZ206" s="167">
        <v>9</v>
      </c>
      <c r="BA206" s="163"/>
      <c r="BB206" s="163"/>
      <c r="BC206" s="163">
        <v>12</v>
      </c>
      <c r="BD206" s="163"/>
      <c r="BE206" s="167"/>
      <c r="BF206" s="167"/>
      <c r="BG206" s="167"/>
      <c r="BH206" s="167">
        <v>9</v>
      </c>
      <c r="BI206" s="167">
        <v>2</v>
      </c>
      <c r="BJ206" s="167">
        <v>1</v>
      </c>
      <c r="BK206" s="167">
        <v>1</v>
      </c>
      <c r="BL206" s="167"/>
      <c r="BM206" s="167">
        <v>1</v>
      </c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/>
      <c r="AQ210" s="167">
        <v>1</v>
      </c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>
        <v>2</v>
      </c>
      <c r="J211" s="167"/>
      <c r="K211" s="167"/>
      <c r="L211" s="167"/>
      <c r="M211" s="167"/>
      <c r="N211" s="163"/>
      <c r="O211" s="167"/>
      <c r="P211" s="167">
        <v>2</v>
      </c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>
        <v>1</v>
      </c>
      <c r="AK211" s="163"/>
      <c r="AL211" s="163"/>
      <c r="AM211" s="167"/>
      <c r="AN211" s="167"/>
      <c r="AO211" s="167">
        <v>1</v>
      </c>
      <c r="AP211" s="167"/>
      <c r="AQ211" s="167">
        <v>1</v>
      </c>
      <c r="AR211" s="163"/>
      <c r="AS211" s="163"/>
      <c r="AT211" s="167"/>
      <c r="AU211" s="163"/>
      <c r="AV211" s="167"/>
      <c r="AW211" s="167">
        <v>1</v>
      </c>
      <c r="AX211" s="167"/>
      <c r="AY211" s="167">
        <v>1</v>
      </c>
      <c r="AZ211" s="167"/>
      <c r="BA211" s="163"/>
      <c r="BB211" s="163"/>
      <c r="BC211" s="163">
        <v>1</v>
      </c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>
        <v>1</v>
      </c>
      <c r="BN211" s="167">
        <v>1</v>
      </c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2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/>
      <c r="AK224" s="163"/>
      <c r="AL224" s="163"/>
      <c r="AM224" s="167">
        <v>1</v>
      </c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/>
      <c r="AR225" s="163"/>
      <c r="AS225" s="163">
        <v>1</v>
      </c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3</v>
      </c>
      <c r="F367" s="163">
        <f t="shared" si="21"/>
        <v>3</v>
      </c>
      <c r="G367" s="163">
        <f t="shared" si="21"/>
        <v>0</v>
      </c>
      <c r="H367" s="163">
        <f t="shared" si="21"/>
        <v>0</v>
      </c>
      <c r="I367" s="163">
        <f t="shared" si="21"/>
        <v>2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3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1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2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2</v>
      </c>
      <c r="AP367" s="163">
        <f t="shared" si="22"/>
        <v>1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1</v>
      </c>
      <c r="F395" s="167">
        <v>1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1</v>
      </c>
      <c r="Q395" s="163"/>
      <c r="R395" s="167"/>
      <c r="S395" s="167"/>
      <c r="T395" s="167"/>
      <c r="U395" s="167">
        <v>1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>
        <v>1</v>
      </c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>
        <v>2</v>
      </c>
      <c r="F399" s="167">
        <v>2</v>
      </c>
      <c r="G399" s="167"/>
      <c r="H399" s="163"/>
      <c r="I399" s="163">
        <v>2</v>
      </c>
      <c r="J399" s="167"/>
      <c r="K399" s="167"/>
      <c r="L399" s="167"/>
      <c r="M399" s="167"/>
      <c r="N399" s="163"/>
      <c r="O399" s="167"/>
      <c r="P399" s="167">
        <v>2</v>
      </c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2</v>
      </c>
      <c r="AJ399" s="163"/>
      <c r="AK399" s="163"/>
      <c r="AL399" s="163"/>
      <c r="AM399" s="167"/>
      <c r="AN399" s="167"/>
      <c r="AO399" s="167">
        <v>1</v>
      </c>
      <c r="AP399" s="167">
        <v>1</v>
      </c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1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1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/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>
        <v>1</v>
      </c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6</v>
      </c>
      <c r="F477" s="163">
        <f t="shared" si="30"/>
        <v>6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3</v>
      </c>
      <c r="R477" s="163">
        <f t="shared" si="30"/>
        <v>1</v>
      </c>
      <c r="S477" s="163">
        <f t="shared" si="30"/>
        <v>0</v>
      </c>
      <c r="T477" s="163">
        <f t="shared" si="30"/>
        <v>1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1</v>
      </c>
      <c r="AO477" s="163">
        <f t="shared" si="31"/>
        <v>2</v>
      </c>
      <c r="AP477" s="163">
        <f t="shared" si="31"/>
        <v>2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2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/>
      <c r="S505" s="167"/>
      <c r="T505" s="167">
        <v>1</v>
      </c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>
        <v>1</v>
      </c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/>
      <c r="P510" s="167"/>
      <c r="Q510" s="163">
        <v>2</v>
      </c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/>
      <c r="AN510" s="167">
        <v>1</v>
      </c>
      <c r="AO510" s="167">
        <v>1</v>
      </c>
      <c r="AP510" s="167"/>
      <c r="AQ510" s="167"/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1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2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1</v>
      </c>
      <c r="AX517" s="163">
        <f t="shared" si="34"/>
        <v>0</v>
      </c>
      <c r="AY517" s="163">
        <f t="shared" si="34"/>
        <v>0</v>
      </c>
      <c r="AZ517" s="163">
        <f t="shared" si="34"/>
        <v>1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1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/>
      <c r="Q557" s="163">
        <v>1</v>
      </c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>
        <v>1</v>
      </c>
      <c r="AP557" s="167"/>
      <c r="AQ557" s="167"/>
      <c r="AR557" s="163"/>
      <c r="AS557" s="163"/>
      <c r="AT557" s="167"/>
      <c r="AU557" s="163"/>
      <c r="AV557" s="167"/>
      <c r="AW557" s="167">
        <v>1</v>
      </c>
      <c r="AX557" s="167"/>
      <c r="AY557" s="167"/>
      <c r="AZ557" s="167">
        <v>1</v>
      </c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>
        <v>1</v>
      </c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14</v>
      </c>
      <c r="F559" s="163">
        <f t="shared" si="36"/>
        <v>14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3</v>
      </c>
      <c r="Q559" s="163">
        <f t="shared" si="36"/>
        <v>0</v>
      </c>
      <c r="R559" s="163">
        <f t="shared" si="36"/>
        <v>9</v>
      </c>
      <c r="S559" s="163">
        <f t="shared" si="36"/>
        <v>2</v>
      </c>
      <c r="T559" s="163">
        <f t="shared" si="36"/>
        <v>0</v>
      </c>
      <c r="U559" s="163">
        <f t="shared" si="36"/>
        <v>2</v>
      </c>
      <c r="V559" s="163">
        <f t="shared" si="36"/>
        <v>0</v>
      </c>
      <c r="W559" s="163">
        <f t="shared" si="36"/>
        <v>1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10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10</v>
      </c>
      <c r="AP559" s="163">
        <f t="shared" si="37"/>
        <v>3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5</v>
      </c>
      <c r="AV559" s="163">
        <f t="shared" si="37"/>
        <v>0</v>
      </c>
      <c r="AW559" s="163">
        <f t="shared" si="37"/>
        <v>2</v>
      </c>
      <c r="AX559" s="163">
        <f t="shared" si="37"/>
        <v>1</v>
      </c>
      <c r="AY559" s="163">
        <f t="shared" si="37"/>
        <v>0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2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1</v>
      </c>
      <c r="BN559" s="163">
        <f t="shared" si="37"/>
        <v>0</v>
      </c>
      <c r="BO559" s="163">
        <f t="shared" si="37"/>
        <v>0</v>
      </c>
      <c r="BP559" s="163">
        <f t="shared" si="37"/>
        <v>1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14</v>
      </c>
      <c r="F560" s="163">
        <f t="shared" si="38"/>
        <v>14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3</v>
      </c>
      <c r="Q560" s="163">
        <f t="shared" si="38"/>
        <v>0</v>
      </c>
      <c r="R560" s="163">
        <f t="shared" si="38"/>
        <v>9</v>
      </c>
      <c r="S560" s="163">
        <f t="shared" si="38"/>
        <v>2</v>
      </c>
      <c r="T560" s="163">
        <f t="shared" si="38"/>
        <v>0</v>
      </c>
      <c r="U560" s="163">
        <f t="shared" si="38"/>
        <v>2</v>
      </c>
      <c r="V560" s="163">
        <f t="shared" si="38"/>
        <v>0</v>
      </c>
      <c r="W560" s="163">
        <f t="shared" si="38"/>
        <v>1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10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10</v>
      </c>
      <c r="AP560" s="163">
        <f t="shared" si="39"/>
        <v>3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5</v>
      </c>
      <c r="AV560" s="163">
        <f t="shared" si="39"/>
        <v>0</v>
      </c>
      <c r="AW560" s="163">
        <f t="shared" si="39"/>
        <v>2</v>
      </c>
      <c r="AX560" s="163">
        <f t="shared" si="39"/>
        <v>1</v>
      </c>
      <c r="AY560" s="163">
        <f t="shared" si="39"/>
        <v>0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2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1</v>
      </c>
      <c r="BN560" s="163">
        <f t="shared" si="39"/>
        <v>0</v>
      </c>
      <c r="BO560" s="163">
        <f t="shared" si="39"/>
        <v>0</v>
      </c>
      <c r="BP560" s="163">
        <f t="shared" si="39"/>
        <v>1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/>
      <c r="AQ567" s="167">
        <v>1</v>
      </c>
      <c r="AR567" s="163"/>
      <c r="AS567" s="163"/>
      <c r="AT567" s="167"/>
      <c r="AU567" s="163"/>
      <c r="AV567" s="167"/>
      <c r="AW567" s="167">
        <v>1</v>
      </c>
      <c r="AX567" s="167"/>
      <c r="AY567" s="167"/>
      <c r="AZ567" s="167">
        <v>1</v>
      </c>
      <c r="BA567" s="163"/>
      <c r="BB567" s="163"/>
      <c r="BC567" s="163"/>
      <c r="BD567" s="163"/>
      <c r="BE567" s="167"/>
      <c r="BF567" s="167">
        <v>1</v>
      </c>
      <c r="BG567" s="167"/>
      <c r="BH567" s="167"/>
      <c r="BI567" s="167"/>
      <c r="BJ567" s="167"/>
      <c r="BK567" s="167"/>
      <c r="BL567" s="167"/>
      <c r="BM567" s="167">
        <v>1</v>
      </c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7</v>
      </c>
      <c r="F572" s="167">
        <v>7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3</v>
      </c>
      <c r="Q572" s="163"/>
      <c r="R572" s="167">
        <v>3</v>
      </c>
      <c r="S572" s="167">
        <v>1</v>
      </c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6</v>
      </c>
      <c r="AJ572" s="163"/>
      <c r="AK572" s="163"/>
      <c r="AL572" s="163"/>
      <c r="AM572" s="167"/>
      <c r="AN572" s="167"/>
      <c r="AO572" s="167">
        <v>6</v>
      </c>
      <c r="AP572" s="167">
        <v>1</v>
      </c>
      <c r="AQ572" s="167"/>
      <c r="AR572" s="163"/>
      <c r="AS572" s="163"/>
      <c r="AT572" s="167"/>
      <c r="AU572" s="163">
        <v>4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>
        <v>1</v>
      </c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>
        <v>1</v>
      </c>
      <c r="AJ575" s="163"/>
      <c r="AK575" s="163"/>
      <c r="AL575" s="163"/>
      <c r="AM575" s="167"/>
      <c r="AN575" s="167"/>
      <c r="AO575" s="167">
        <v>2</v>
      </c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</v>
      </c>
      <c r="F576" s="167">
        <v>2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2</v>
      </c>
      <c r="S576" s="167"/>
      <c r="T576" s="167"/>
      <c r="U576" s="167">
        <v>1</v>
      </c>
      <c r="V576" s="163"/>
      <c r="W576" s="167">
        <v>1</v>
      </c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>
        <v>2</v>
      </c>
      <c r="AP576" s="167"/>
      <c r="AQ576" s="167"/>
      <c r="AR576" s="163"/>
      <c r="AS576" s="163"/>
      <c r="AT576" s="167"/>
      <c r="AU576" s="163"/>
      <c r="AV576" s="167"/>
      <c r="AW576" s="167">
        <v>1</v>
      </c>
      <c r="AX576" s="167">
        <v>1</v>
      </c>
      <c r="AY576" s="167"/>
      <c r="AZ576" s="167"/>
      <c r="BA576" s="163"/>
      <c r="BB576" s="163"/>
      <c r="BC576" s="163"/>
      <c r="BD576" s="163"/>
      <c r="BE576" s="167"/>
      <c r="BF576" s="167">
        <v>1</v>
      </c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>
        <v>1</v>
      </c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>
        <v>1</v>
      </c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>
        <v>1</v>
      </c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0</v>
      </c>
      <c r="AZ776" s="163">
        <f t="shared" si="54"/>
        <v>1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/>
      <c r="BG827" s="167"/>
      <c r="BH827" s="167"/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117</v>
      </c>
      <c r="F1582" s="170">
        <f t="shared" si="62"/>
        <v>117</v>
      </c>
      <c r="G1582" s="170">
        <f t="shared" si="62"/>
        <v>0</v>
      </c>
      <c r="H1582" s="170">
        <f t="shared" si="62"/>
        <v>7</v>
      </c>
      <c r="I1582" s="170">
        <f t="shared" si="62"/>
        <v>27</v>
      </c>
      <c r="J1582" s="170">
        <f t="shared" si="62"/>
        <v>0</v>
      </c>
      <c r="K1582" s="170">
        <f t="shared" si="62"/>
        <v>0</v>
      </c>
      <c r="L1582" s="170">
        <f t="shared" si="62"/>
        <v>2</v>
      </c>
      <c r="M1582" s="170">
        <f t="shared" si="62"/>
        <v>0</v>
      </c>
      <c r="N1582" s="170">
        <f t="shared" si="62"/>
        <v>1</v>
      </c>
      <c r="O1582" s="170">
        <f t="shared" si="62"/>
        <v>3</v>
      </c>
      <c r="P1582" s="170">
        <f t="shared" si="62"/>
        <v>24</v>
      </c>
      <c r="Q1582" s="170">
        <f t="shared" si="62"/>
        <v>16</v>
      </c>
      <c r="R1582" s="170">
        <f t="shared" si="62"/>
        <v>53</v>
      </c>
      <c r="S1582" s="170">
        <f t="shared" si="62"/>
        <v>18</v>
      </c>
      <c r="T1582" s="170">
        <f t="shared" si="62"/>
        <v>2</v>
      </c>
      <c r="U1582" s="170">
        <f t="shared" si="62"/>
        <v>19</v>
      </c>
      <c r="V1582" s="170">
        <f t="shared" si="62"/>
        <v>0</v>
      </c>
      <c r="W1582" s="170">
        <f t="shared" si="62"/>
        <v>1</v>
      </c>
      <c r="X1582" s="170">
        <f t="shared" si="62"/>
        <v>1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0</v>
      </c>
      <c r="AC1582" s="170">
        <f t="shared" si="62"/>
        <v>1</v>
      </c>
      <c r="AD1582" s="170">
        <f t="shared" si="62"/>
        <v>5</v>
      </c>
      <c r="AE1582" s="170">
        <f t="shared" si="62"/>
        <v>0</v>
      </c>
      <c r="AF1582" s="170">
        <f t="shared" si="62"/>
        <v>0</v>
      </c>
      <c r="AG1582" s="170">
        <f t="shared" si="62"/>
        <v>8</v>
      </c>
      <c r="AH1582" s="170">
        <f t="shared" si="62"/>
        <v>0</v>
      </c>
      <c r="AI1582" s="170">
        <f t="shared" si="62"/>
        <v>82</v>
      </c>
      <c r="AJ1582" s="170">
        <f t="shared" si="62"/>
        <v>28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3</v>
      </c>
      <c r="AN1582" s="170">
        <f t="shared" si="63"/>
        <v>2</v>
      </c>
      <c r="AO1582" s="170">
        <f t="shared" si="63"/>
        <v>50</v>
      </c>
      <c r="AP1582" s="170">
        <f t="shared" si="63"/>
        <v>43</v>
      </c>
      <c r="AQ1582" s="170">
        <f t="shared" si="63"/>
        <v>16</v>
      </c>
      <c r="AR1582" s="170">
        <f t="shared" si="63"/>
        <v>2</v>
      </c>
      <c r="AS1582" s="170">
        <f t="shared" si="63"/>
        <v>1</v>
      </c>
      <c r="AT1582" s="170">
        <f t="shared" si="63"/>
        <v>1</v>
      </c>
      <c r="AU1582" s="170">
        <f t="shared" si="63"/>
        <v>27</v>
      </c>
      <c r="AV1582" s="170">
        <f t="shared" si="63"/>
        <v>0</v>
      </c>
      <c r="AW1582" s="170">
        <f t="shared" si="63"/>
        <v>34</v>
      </c>
      <c r="AX1582" s="170">
        <f t="shared" si="63"/>
        <v>4</v>
      </c>
      <c r="AY1582" s="170">
        <f t="shared" si="63"/>
        <v>8</v>
      </c>
      <c r="AZ1582" s="170">
        <f t="shared" si="63"/>
        <v>22</v>
      </c>
      <c r="BA1582" s="170">
        <f t="shared" si="63"/>
        <v>0</v>
      </c>
      <c r="BB1582" s="170">
        <f t="shared" si="63"/>
        <v>0</v>
      </c>
      <c r="BC1582" s="170">
        <f t="shared" si="63"/>
        <v>29</v>
      </c>
      <c r="BD1582" s="170">
        <f t="shared" si="63"/>
        <v>1</v>
      </c>
      <c r="BE1582" s="170">
        <f t="shared" si="63"/>
        <v>1</v>
      </c>
      <c r="BF1582" s="170">
        <f t="shared" si="63"/>
        <v>2</v>
      </c>
      <c r="BG1582" s="170">
        <f t="shared" si="63"/>
        <v>1</v>
      </c>
      <c r="BH1582" s="170">
        <f t="shared" si="63"/>
        <v>20</v>
      </c>
      <c r="BI1582" s="170">
        <f t="shared" si="63"/>
        <v>5</v>
      </c>
      <c r="BJ1582" s="170">
        <f t="shared" si="63"/>
        <v>3</v>
      </c>
      <c r="BK1582" s="170">
        <f t="shared" si="63"/>
        <v>1</v>
      </c>
      <c r="BL1582" s="170">
        <f t="shared" si="63"/>
        <v>1</v>
      </c>
      <c r="BM1582" s="170">
        <f t="shared" si="63"/>
        <v>3</v>
      </c>
      <c r="BN1582" s="170">
        <f t="shared" si="63"/>
        <v>1</v>
      </c>
      <c r="BO1582" s="170">
        <f t="shared" si="63"/>
        <v>0</v>
      </c>
      <c r="BP1582" s="170">
        <f t="shared" si="63"/>
        <v>6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17</v>
      </c>
      <c r="F1583" s="167">
        <v>17</v>
      </c>
      <c r="G1583" s="167"/>
      <c r="H1583" s="163">
        <v>2</v>
      </c>
      <c r="I1583" s="163">
        <v>2</v>
      </c>
      <c r="J1583" s="167"/>
      <c r="K1583" s="167"/>
      <c r="L1583" s="167">
        <v>1</v>
      </c>
      <c r="M1583" s="167"/>
      <c r="N1583" s="163"/>
      <c r="O1583" s="167"/>
      <c r="P1583" s="167">
        <v>4</v>
      </c>
      <c r="Q1583" s="163">
        <v>3</v>
      </c>
      <c r="R1583" s="167">
        <v>7</v>
      </c>
      <c r="S1583" s="167">
        <v>3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>
        <v>2</v>
      </c>
      <c r="AH1583" s="167"/>
      <c r="AI1583" s="167">
        <v>12</v>
      </c>
      <c r="AJ1583" s="163">
        <v>2</v>
      </c>
      <c r="AK1583" s="163"/>
      <c r="AL1583" s="163"/>
      <c r="AM1583" s="167">
        <v>1</v>
      </c>
      <c r="AN1583" s="167"/>
      <c r="AO1583" s="167">
        <v>8</v>
      </c>
      <c r="AP1583" s="167">
        <v>8</v>
      </c>
      <c r="AQ1583" s="167"/>
      <c r="AR1583" s="163"/>
      <c r="AS1583" s="163"/>
      <c r="AT1583" s="167"/>
      <c r="AU1583" s="163">
        <v>3</v>
      </c>
      <c r="AV1583" s="167"/>
      <c r="AW1583" s="167">
        <v>2</v>
      </c>
      <c r="AX1583" s="167"/>
      <c r="AY1583" s="167">
        <v>1</v>
      </c>
      <c r="AZ1583" s="167">
        <v>1</v>
      </c>
      <c r="BA1583" s="163"/>
      <c r="BB1583" s="163"/>
      <c r="BC1583" s="163">
        <v>1</v>
      </c>
      <c r="BD1583" s="163"/>
      <c r="BE1583" s="167"/>
      <c r="BF1583" s="167"/>
      <c r="BG1583" s="167">
        <v>1</v>
      </c>
      <c r="BH1583" s="167">
        <v>1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60</v>
      </c>
      <c r="F1584" s="167">
        <v>60</v>
      </c>
      <c r="G1584" s="167"/>
      <c r="H1584" s="163">
        <v>3</v>
      </c>
      <c r="I1584" s="163">
        <v>13</v>
      </c>
      <c r="J1584" s="167"/>
      <c r="K1584" s="167"/>
      <c r="L1584" s="167">
        <v>1</v>
      </c>
      <c r="M1584" s="167"/>
      <c r="N1584" s="163"/>
      <c r="O1584" s="167">
        <v>1</v>
      </c>
      <c r="P1584" s="167">
        <v>10</v>
      </c>
      <c r="Q1584" s="163">
        <v>8</v>
      </c>
      <c r="R1584" s="167">
        <v>34</v>
      </c>
      <c r="S1584" s="167">
        <v>7</v>
      </c>
      <c r="T1584" s="167"/>
      <c r="U1584" s="167">
        <v>14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2</v>
      </c>
      <c r="AE1584" s="167"/>
      <c r="AF1584" s="167"/>
      <c r="AG1584" s="167">
        <v>1</v>
      </c>
      <c r="AH1584" s="167"/>
      <c r="AI1584" s="167">
        <v>43</v>
      </c>
      <c r="AJ1584" s="163">
        <v>15</v>
      </c>
      <c r="AK1584" s="163"/>
      <c r="AL1584" s="163"/>
      <c r="AM1584" s="167">
        <v>1</v>
      </c>
      <c r="AN1584" s="167">
        <v>1</v>
      </c>
      <c r="AO1584" s="167">
        <v>26</v>
      </c>
      <c r="AP1584" s="167">
        <v>22</v>
      </c>
      <c r="AQ1584" s="167">
        <v>8</v>
      </c>
      <c r="AR1584" s="163">
        <v>1</v>
      </c>
      <c r="AS1584" s="163">
        <v>1</v>
      </c>
      <c r="AT1584" s="167"/>
      <c r="AU1584" s="163">
        <v>15</v>
      </c>
      <c r="AV1584" s="167"/>
      <c r="AW1584" s="167">
        <v>16</v>
      </c>
      <c r="AX1584" s="167">
        <v>2</v>
      </c>
      <c r="AY1584" s="167">
        <v>4</v>
      </c>
      <c r="AZ1584" s="167">
        <v>10</v>
      </c>
      <c r="BA1584" s="163"/>
      <c r="BB1584" s="163"/>
      <c r="BC1584" s="163">
        <v>14</v>
      </c>
      <c r="BD1584" s="163">
        <v>1</v>
      </c>
      <c r="BE1584" s="167">
        <v>1</v>
      </c>
      <c r="BF1584" s="167"/>
      <c r="BG1584" s="167"/>
      <c r="BH1584" s="167">
        <v>10</v>
      </c>
      <c r="BI1584" s="167">
        <v>2</v>
      </c>
      <c r="BJ1584" s="167">
        <v>1</v>
      </c>
      <c r="BK1584" s="167"/>
      <c r="BL1584" s="167">
        <v>1</v>
      </c>
      <c r="BM1584" s="167"/>
      <c r="BN1584" s="167"/>
      <c r="BO1584" s="167"/>
      <c r="BP1584" s="163">
        <v>4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40</v>
      </c>
      <c r="F1585" s="167">
        <v>40</v>
      </c>
      <c r="G1585" s="167"/>
      <c r="H1585" s="163">
        <v>2</v>
      </c>
      <c r="I1585" s="163">
        <v>12</v>
      </c>
      <c r="J1585" s="167"/>
      <c r="K1585" s="167"/>
      <c r="L1585" s="167"/>
      <c r="M1585" s="167"/>
      <c r="N1585" s="163">
        <v>1</v>
      </c>
      <c r="O1585" s="167">
        <v>2</v>
      </c>
      <c r="P1585" s="167">
        <v>10</v>
      </c>
      <c r="Q1585" s="163">
        <v>5</v>
      </c>
      <c r="R1585" s="167">
        <v>12</v>
      </c>
      <c r="S1585" s="167">
        <v>8</v>
      </c>
      <c r="T1585" s="167">
        <v>2</v>
      </c>
      <c r="U1585" s="167">
        <v>3</v>
      </c>
      <c r="V1585" s="163"/>
      <c r="W1585" s="167">
        <v>1</v>
      </c>
      <c r="X1585" s="167">
        <v>1</v>
      </c>
      <c r="Y1585" s="167"/>
      <c r="Z1585" s="167"/>
      <c r="AA1585" s="167"/>
      <c r="AB1585" s="167"/>
      <c r="AC1585" s="167"/>
      <c r="AD1585" s="167">
        <v>3</v>
      </c>
      <c r="AE1585" s="167"/>
      <c r="AF1585" s="167"/>
      <c r="AG1585" s="167">
        <v>5</v>
      </c>
      <c r="AH1585" s="167"/>
      <c r="AI1585" s="167">
        <v>27</v>
      </c>
      <c r="AJ1585" s="163">
        <v>11</v>
      </c>
      <c r="AK1585" s="163"/>
      <c r="AL1585" s="163"/>
      <c r="AM1585" s="167">
        <v>1</v>
      </c>
      <c r="AN1585" s="167">
        <v>1</v>
      </c>
      <c r="AO1585" s="167">
        <v>16</v>
      </c>
      <c r="AP1585" s="167">
        <v>13</v>
      </c>
      <c r="AQ1585" s="167">
        <v>8</v>
      </c>
      <c r="AR1585" s="163">
        <v>1</v>
      </c>
      <c r="AS1585" s="163"/>
      <c r="AT1585" s="167">
        <v>1</v>
      </c>
      <c r="AU1585" s="163">
        <v>9</v>
      </c>
      <c r="AV1585" s="167"/>
      <c r="AW1585" s="167">
        <v>16</v>
      </c>
      <c r="AX1585" s="167">
        <v>2</v>
      </c>
      <c r="AY1585" s="167">
        <v>3</v>
      </c>
      <c r="AZ1585" s="167">
        <v>11</v>
      </c>
      <c r="BA1585" s="163"/>
      <c r="BB1585" s="163"/>
      <c r="BC1585" s="163">
        <v>14</v>
      </c>
      <c r="BD1585" s="163"/>
      <c r="BE1585" s="167"/>
      <c r="BF1585" s="167">
        <v>2</v>
      </c>
      <c r="BG1585" s="167"/>
      <c r="BH1585" s="167">
        <v>9</v>
      </c>
      <c r="BI1585" s="167">
        <v>2</v>
      </c>
      <c r="BJ1585" s="167">
        <v>1</v>
      </c>
      <c r="BK1585" s="167">
        <v>1</v>
      </c>
      <c r="BL1585" s="167"/>
      <c r="BM1585" s="167">
        <v>3</v>
      </c>
      <c r="BN1585" s="167">
        <v>1</v>
      </c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66</v>
      </c>
      <c r="F1587" s="167">
        <v>66</v>
      </c>
      <c r="G1587" s="167"/>
      <c r="H1587" s="163">
        <v>3</v>
      </c>
      <c r="I1587" s="163">
        <v>16</v>
      </c>
      <c r="J1587" s="167"/>
      <c r="K1587" s="167"/>
      <c r="L1587" s="167">
        <v>2</v>
      </c>
      <c r="M1587" s="167"/>
      <c r="N1587" s="163"/>
      <c r="O1587" s="167">
        <v>1</v>
      </c>
      <c r="P1587" s="167">
        <v>11</v>
      </c>
      <c r="Q1587" s="163">
        <v>10</v>
      </c>
      <c r="R1587" s="167">
        <v>34</v>
      </c>
      <c r="S1587" s="167">
        <v>9</v>
      </c>
      <c r="T1587" s="167">
        <v>1</v>
      </c>
      <c r="U1587" s="167">
        <v>11</v>
      </c>
      <c r="V1587" s="163"/>
      <c r="W1587" s="167"/>
      <c r="X1587" s="167">
        <v>1</v>
      </c>
      <c r="Y1587" s="167"/>
      <c r="Z1587" s="167"/>
      <c r="AA1587" s="167"/>
      <c r="AB1587" s="167"/>
      <c r="AC1587" s="167">
        <v>1</v>
      </c>
      <c r="AD1587" s="167">
        <v>2</v>
      </c>
      <c r="AE1587" s="167"/>
      <c r="AF1587" s="167"/>
      <c r="AG1587" s="167">
        <v>4</v>
      </c>
      <c r="AH1587" s="167"/>
      <c r="AI1587" s="167">
        <v>47</v>
      </c>
      <c r="AJ1587" s="163">
        <v>17</v>
      </c>
      <c r="AK1587" s="163"/>
      <c r="AL1587" s="163"/>
      <c r="AM1587" s="167">
        <v>2</v>
      </c>
      <c r="AN1587" s="167">
        <v>1</v>
      </c>
      <c r="AO1587" s="167">
        <v>27</v>
      </c>
      <c r="AP1587" s="167">
        <v>27</v>
      </c>
      <c r="AQ1587" s="167">
        <v>9</v>
      </c>
      <c r="AR1587" s="163"/>
      <c r="AS1587" s="163"/>
      <c r="AT1587" s="167"/>
      <c r="AU1587" s="163">
        <v>15</v>
      </c>
      <c r="AV1587" s="167"/>
      <c r="AW1587" s="167">
        <v>22</v>
      </c>
      <c r="AX1587" s="167">
        <v>3</v>
      </c>
      <c r="AY1587" s="167">
        <v>5</v>
      </c>
      <c r="AZ1587" s="167">
        <v>14</v>
      </c>
      <c r="BA1587" s="163"/>
      <c r="BB1587" s="163"/>
      <c r="BC1587" s="163">
        <v>20</v>
      </c>
      <c r="BD1587" s="163">
        <v>1</v>
      </c>
      <c r="BE1587" s="167">
        <v>1</v>
      </c>
      <c r="BF1587" s="167"/>
      <c r="BG1587" s="167"/>
      <c r="BH1587" s="167">
        <v>15</v>
      </c>
      <c r="BI1587" s="167">
        <v>3</v>
      </c>
      <c r="BJ1587" s="167">
        <v>2</v>
      </c>
      <c r="BK1587" s="167">
        <v>1</v>
      </c>
      <c r="BL1587" s="167"/>
      <c r="BM1587" s="167"/>
      <c r="BN1587" s="167"/>
      <c r="BO1587" s="167"/>
      <c r="BP1587" s="163">
        <v>4</v>
      </c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4</v>
      </c>
      <c r="F1588" s="167">
        <v>4</v>
      </c>
      <c r="G1588" s="167"/>
      <c r="H1588" s="163"/>
      <c r="I1588" s="163">
        <v>4</v>
      </c>
      <c r="J1588" s="163"/>
      <c r="K1588" s="163"/>
      <c r="L1588" s="167"/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>
        <v>1</v>
      </c>
      <c r="AP1588" s="167"/>
      <c r="AQ1588" s="167">
        <v>2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Котелевський районний суд Полтавської області, Початок періоду: 01.01.2017, Кінець періоду: 31.12.2017&amp;LB2DDB431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topLeftCell="A19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3</v>
      </c>
      <c r="G19" s="163">
        <v>4</v>
      </c>
      <c r="H19" s="163"/>
      <c r="I19" s="163">
        <v>3</v>
      </c>
      <c r="J19" s="163"/>
      <c r="K19" s="163"/>
      <c r="L19" s="163">
        <v>3</v>
      </c>
      <c r="M19" s="163"/>
      <c r="N19" s="163">
        <v>1</v>
      </c>
      <c r="O19" s="163"/>
      <c r="P19" s="163"/>
      <c r="Q19" s="163">
        <v>1</v>
      </c>
      <c r="R19" s="163"/>
      <c r="S19" s="163">
        <v>2</v>
      </c>
      <c r="T19" s="163">
        <v>1</v>
      </c>
      <c r="U19" s="163"/>
      <c r="V19" s="163"/>
      <c r="W19" s="163"/>
      <c r="X19" s="163">
        <v>4</v>
      </c>
      <c r="Y19" s="163">
        <v>1</v>
      </c>
      <c r="Z19" s="163">
        <v>3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4</v>
      </c>
      <c r="AP19" s="163">
        <v>3</v>
      </c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3</v>
      </c>
      <c r="G20" s="163">
        <v>4</v>
      </c>
      <c r="H20" s="163"/>
      <c r="I20" s="163">
        <v>3</v>
      </c>
      <c r="J20" s="163"/>
      <c r="K20" s="163"/>
      <c r="L20" s="163">
        <v>3</v>
      </c>
      <c r="M20" s="163"/>
      <c r="N20" s="163">
        <v>1</v>
      </c>
      <c r="O20" s="163"/>
      <c r="P20" s="163"/>
      <c r="Q20" s="163">
        <v>1</v>
      </c>
      <c r="R20" s="163"/>
      <c r="S20" s="163">
        <v>2</v>
      </c>
      <c r="T20" s="163">
        <v>1</v>
      </c>
      <c r="U20" s="163"/>
      <c r="V20" s="163"/>
      <c r="W20" s="163"/>
      <c r="X20" s="163">
        <v>4</v>
      </c>
      <c r="Y20" s="163">
        <v>1</v>
      </c>
      <c r="Z20" s="163">
        <v>3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4</v>
      </c>
      <c r="AP20" s="163">
        <v>3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3</v>
      </c>
      <c r="G45" s="163">
        <f t="shared" si="0"/>
        <v>4</v>
      </c>
      <c r="H45" s="163">
        <f t="shared" si="0"/>
        <v>0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2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4</v>
      </c>
      <c r="Y45" s="163">
        <f t="shared" si="0"/>
        <v>1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4</v>
      </c>
      <c r="AP45" s="163">
        <f t="shared" si="1"/>
        <v>3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2</v>
      </c>
      <c r="G46" s="163">
        <v>3</v>
      </c>
      <c r="H46" s="163"/>
      <c r="I46" s="163">
        <v>2</v>
      </c>
      <c r="J46" s="163"/>
      <c r="K46" s="163"/>
      <c r="L46" s="163">
        <v>2</v>
      </c>
      <c r="M46" s="163"/>
      <c r="N46" s="163">
        <v>1</v>
      </c>
      <c r="O46" s="163"/>
      <c r="P46" s="163"/>
      <c r="Q46" s="163">
        <v>1</v>
      </c>
      <c r="R46" s="163"/>
      <c r="S46" s="163">
        <v>1</v>
      </c>
      <c r="T46" s="163">
        <v>1</v>
      </c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Котелевський районний суд Полтавської області, Початок періоду: 01.01.2017, Кінець періоду: 31.12.2017&amp;LB2DDB431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235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&amp;C&amp;LB2DDB431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235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&amp;C&amp;LB2DDB431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235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&amp;C&amp;LB2DDB431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2016-08-11T13:46:05Z</cp:lastPrinted>
  <dcterms:created xsi:type="dcterms:W3CDTF">2015-09-09T11:49:35Z</dcterms:created>
  <dcterms:modified xsi:type="dcterms:W3CDTF">2018-01-12T13:24:33Z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6-8_00535_4.2017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B2DDB431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