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calcMode="manual" fullCalcOnLoad="1"/>
</workbook>
</file>

<file path=xl/sharedStrings.xml><?xml version="1.0" encoding="utf-8"?>
<sst xmlns="http://schemas.openxmlformats.org/spreadsheetml/2006/main" count="6638" uniqueCount="2443">
  <si>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</si>
  <si>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</si>
  <si>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</si>
  <si>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</si>
  <si>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</si>
  <si>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</si>
  <si>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</si>
  <si>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</si>
  <si>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</si>
  <si>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</si>
  <si>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</si>
  <si>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</si>
  <si>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</si>
  <si>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</si>
  <si>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</si>
  <si>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</si>
  <si>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</si>
  <si>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</si>
  <si>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</si>
  <si>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</si>
  <si>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</si>
  <si>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</si>
  <si>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</si>
  <si>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</si>
  <si>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</si>
  <si>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</si>
  <si>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</si>
  <si>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</si>
  <si>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</si>
  <si>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</si>
  <si>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</si>
  <si>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</si>
  <si>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</si>
  <si>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</si>
  <si>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</si>
  <si>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</si>
  <si>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</si>
  <si>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</si>
  <si>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</si>
  <si>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</si>
  <si>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</si>
  <si>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</si>
  <si>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</si>
  <si>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</si>
  <si>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</si>
  <si>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</si>
  <si>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</si>
  <si>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</si>
  <si>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</si>
  <si>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</si>
  <si>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</si>
  <si>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</si>
  <si>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</si>
  <si>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</si>
  <si>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</si>
  <si>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</si>
  <si>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</si>
  <si>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</si>
  <si>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</si>
  <si>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</si>
  <si>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</si>
  <si>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</si>
  <si>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</si>
  <si>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</si>
  <si>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</si>
  <si>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</si>
  <si>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</si>
  <si>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</si>
  <si>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</si>
  <si>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</si>
  <si>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</si>
  <si>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</si>
  <si>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</si>
  <si>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</si>
  <si>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</si>
  <si>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</si>
  <si>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</si>
  <si>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</si>
  <si>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</si>
  <si>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</si>
  <si>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</si>
  <si>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</si>
  <si>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</si>
  <si>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</si>
  <si>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</si>
  <si>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</si>
  <si>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</si>
  <si>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</si>
  <si>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</si>
  <si>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</si>
  <si>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</si>
  <si>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</si>
  <si>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</si>
  <si>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</si>
  <si>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</si>
  <si>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</si>
  <si>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</si>
  <si>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</si>
  <si>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</si>
  <si>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</si>
  <si>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</si>
  <si>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</si>
  <si>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</si>
  <si>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</si>
  <si>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</si>
  <si>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</si>
  <si>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</si>
  <si>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</si>
  <si>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</si>
  <si>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</si>
  <si>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</si>
  <si>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</si>
  <si>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</si>
  <si>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</si>
  <si>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</si>
  <si>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</si>
  <si>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</si>
  <si>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</si>
  <si>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</si>
  <si>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</si>
  <si>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</si>
  <si>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</si>
  <si>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</si>
  <si>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</si>
  <si>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</si>
  <si>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</si>
  <si>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</si>
  <si>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</si>
  <si>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</si>
  <si>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</si>
  <si>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</si>
  <si>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</si>
  <si>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</si>
  <si>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</si>
  <si>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</si>
  <si>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</si>
  <si>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</si>
  <si>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</si>
  <si>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</si>
  <si>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</si>
  <si>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</si>
  <si>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</si>
  <si>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</si>
  <si>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</si>
  <si>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</si>
  <si>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</si>
  <si>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</si>
  <si>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</si>
  <si>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</si>
  <si>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</si>
  <si>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</si>
  <si>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</si>
  <si>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</si>
  <si>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</si>
  <si>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</si>
  <si>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</si>
  <si>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</si>
  <si>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</si>
  <si>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</si>
  <si>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</si>
  <si>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</si>
  <si>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</si>
  <si>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</si>
  <si>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</si>
  <si>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</si>
  <si>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</si>
  <si>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</si>
  <si>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</si>
  <si>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</si>
  <si>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</si>
  <si>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</si>
  <si>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</si>
  <si>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</si>
  <si>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</si>
  <si>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</si>
  <si>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</si>
  <si>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</si>
  <si>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</si>
  <si>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</si>
  <si>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</si>
  <si>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</si>
  <si>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</si>
  <si>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</si>
  <si>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</si>
  <si>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</si>
  <si>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</si>
  <si>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</si>
  <si>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</si>
  <si>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</si>
  <si>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</si>
  <si>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</si>
  <si>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</si>
  <si>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</si>
  <si>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</si>
  <si>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</si>
  <si>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</si>
  <si>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</si>
  <si>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</si>
  <si>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</si>
  <si>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</si>
  <si>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</si>
  <si>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</si>
  <si>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</si>
  <si>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</si>
  <si>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</si>
  <si>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</si>
  <si>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</si>
  <si>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</si>
  <si>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</si>
  <si>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</si>
  <si>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</si>
  <si>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</si>
  <si>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</si>
  <si>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</si>
  <si>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</si>
  <si>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</si>
  <si>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</si>
  <si>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</si>
  <si>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</si>
  <si>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</si>
  <si>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</si>
  <si>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</si>
  <si>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</si>
  <si>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</si>
  <si>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</si>
  <si>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</si>
  <si>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</si>
  <si>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</si>
  <si>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</si>
  <si>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</si>
  <si>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</si>
  <si>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</si>
  <si>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</si>
  <si>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</si>
  <si>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</si>
  <si>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</si>
  <si>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</si>
  <si>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</si>
  <si>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</si>
  <si>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</si>
  <si>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</si>
  <si>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</si>
  <si>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</si>
  <si>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</si>
  <si>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</si>
  <si>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</si>
  <si>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</si>
  <si>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</si>
  <si>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</si>
  <si>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</si>
  <si>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</si>
  <si>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</si>
  <si>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</si>
  <si>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</si>
  <si>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</si>
  <si>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</si>
  <si>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</si>
  <si>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</si>
  <si>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</si>
  <si>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</si>
  <si>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</si>
  <si>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</si>
  <si>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</si>
  <si>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</si>
  <si>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</si>
  <si>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</si>
  <si>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</si>
  <si>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</si>
  <si>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</si>
  <si>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</si>
  <si>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</si>
  <si>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</si>
  <si>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</si>
  <si>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</si>
  <si>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</si>
  <si>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</si>
  <si>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</si>
  <si>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</si>
  <si>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</si>
  <si>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</si>
  <si>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</si>
  <si>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</si>
  <si>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</si>
  <si>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</si>
  <si>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</si>
  <si>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</si>
  <si>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</si>
  <si>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</si>
  <si>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</si>
  <si>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</si>
  <si>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</si>
  <si>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</si>
  <si>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</si>
  <si>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</si>
  <si>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</si>
  <si>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</si>
  <si>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</si>
  <si>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</si>
  <si>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</si>
  <si>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</si>
  <si>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</si>
  <si>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</si>
  <si>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</si>
  <si>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</si>
  <si>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</si>
  <si>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</si>
  <si>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</si>
  <si>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</si>
  <si>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</si>
  <si>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</si>
  <si>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</si>
  <si>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</si>
  <si>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</si>
  <si>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</si>
  <si>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</si>
  <si>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</si>
  <si>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</si>
  <si>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</si>
  <si>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</si>
  <si>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</si>
  <si>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</si>
  <si>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</si>
  <si>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</si>
  <si>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</si>
  <si>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</si>
  <si>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</si>
  <si>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</si>
  <si>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</si>
  <si>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</si>
  <si>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</si>
  <si>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</si>
  <si>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</si>
  <si>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</si>
  <si>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</si>
  <si>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</si>
  <si>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</si>
  <si>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</si>
  <si>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</si>
  <si>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</si>
  <si>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</si>
  <si>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</si>
  <si>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</si>
  <si>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</si>
  <si>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</si>
  <si>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</si>
  <si>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</si>
  <si>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</si>
  <si>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</si>
  <si>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</si>
  <si>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</si>
  <si>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</si>
  <si>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</si>
  <si>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</si>
  <si>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</si>
  <si>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</si>
  <si>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</si>
  <si>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</si>
  <si>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</si>
  <si>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</si>
  <si>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</si>
  <si>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</si>
  <si>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</si>
  <si>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</si>
  <si>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</si>
  <si>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</si>
  <si>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</si>
  <si>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</si>
  <si>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</si>
  <si>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</si>
  <si>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</si>
  <si>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</si>
  <si>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</si>
  <si>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</si>
  <si>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</si>
  <si>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</si>
  <si>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</si>
  <si>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</si>
  <si>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</si>
  <si>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</si>
  <si>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</si>
  <si>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</si>
  <si>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</si>
  <si>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</si>
  <si>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</si>
  <si>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</si>
  <si>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</si>
  <si>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</si>
  <si>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</si>
  <si>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</si>
  <si>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</si>
  <si>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</si>
  <si>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</si>
  <si>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</si>
  <si>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</si>
  <si>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</si>
  <si>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</si>
  <si>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</si>
  <si>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</si>
  <si>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</si>
  <si>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</si>
  <si>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</si>
  <si>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</si>
  <si>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</si>
  <si>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</si>
  <si>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</si>
  <si>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</si>
  <si>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</si>
  <si>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</si>
  <si>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</si>
  <si>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</si>
  <si>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</si>
  <si>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</si>
  <si>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</si>
  <si>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</si>
  <si>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</si>
  <si>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</si>
  <si>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</si>
  <si>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</si>
  <si>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</si>
  <si>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</si>
  <si>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</si>
  <si>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</si>
  <si>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</si>
  <si>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</si>
  <si>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</si>
  <si>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</si>
  <si>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</si>
  <si>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</si>
  <si>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</si>
  <si>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</si>
  <si>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</si>
  <si>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</si>
  <si>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</si>
  <si>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</si>
  <si>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</si>
  <si>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</si>
  <si>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</si>
  <si>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</si>
  <si>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</si>
  <si>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</si>
  <si>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</si>
  <si>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</si>
  <si>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</si>
  <si>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</si>
  <si>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</si>
  <si>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</si>
  <si>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</si>
  <si>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</si>
  <si>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</si>
  <si>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</si>
  <si>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</si>
  <si>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</si>
  <si>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</si>
  <si>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</si>
  <si>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</si>
  <si>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</si>
  <si>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</si>
  <si>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</si>
  <si>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</si>
  <si>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</si>
  <si>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</si>
  <si>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</si>
  <si>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</si>
  <si>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</si>
  <si>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</si>
  <si>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</si>
  <si>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</si>
  <si>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</si>
  <si>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</si>
  <si>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</si>
  <si>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</si>
  <si>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</si>
  <si>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</si>
  <si>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</si>
  <si>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</si>
  <si>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</si>
  <si>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</si>
  <si>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</si>
  <si>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</si>
  <si>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</si>
  <si>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</si>
  <si>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</si>
  <si>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</si>
  <si>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</si>
  <si>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</si>
  <si>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</si>
  <si>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</si>
  <si>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</si>
  <si>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</si>
  <si>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</si>
  <si>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</si>
  <si>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</si>
  <si>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</si>
  <si>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</si>
  <si>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</si>
  <si>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</si>
  <si>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</si>
  <si>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</si>
  <si>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</si>
  <si>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</si>
  <si>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</si>
  <si>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</si>
  <si>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</si>
  <si>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</si>
  <si>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</si>
  <si>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</si>
  <si>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</si>
  <si>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</si>
  <si>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</si>
  <si>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</si>
  <si>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</si>
  <si>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</si>
  <si>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</si>
  <si>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</si>
  <si>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</si>
  <si>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</si>
  <si>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</si>
  <si>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</si>
  <si>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</si>
  <si>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</si>
  <si>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</si>
  <si>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</si>
  <si>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</si>
  <si>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</si>
  <si>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</si>
  <si>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</si>
  <si>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</si>
  <si>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</si>
  <si>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</si>
  <si>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</si>
  <si>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</si>
  <si>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</si>
  <si>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</si>
  <si>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</si>
  <si>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</si>
  <si>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</si>
  <si>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</si>
  <si>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</si>
  <si>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</si>
  <si>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</si>
  <si>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</si>
  <si>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</si>
  <si>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</si>
  <si>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</si>
  <si>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</si>
  <si>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</si>
  <si>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</si>
  <si>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</si>
  <si>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</si>
  <si>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</si>
  <si>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</si>
  <si>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</si>
  <si>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</si>
  <si>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</si>
  <si>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</si>
  <si>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</si>
  <si>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</si>
  <si>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</si>
  <si>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</si>
  <si>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</si>
  <si>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</si>
  <si>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</si>
  <si>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</si>
  <si>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</si>
  <si>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</si>
  <si>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</si>
  <si>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</si>
  <si>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</si>
  <si>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</si>
  <si>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</si>
  <si>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</si>
  <si>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</si>
  <si>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</si>
  <si>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</si>
  <si>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</si>
  <si>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</si>
  <si>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</si>
  <si>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</si>
  <si>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</si>
  <si>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</si>
  <si>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</si>
  <si>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</si>
  <si>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</si>
  <si>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</si>
  <si>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</si>
  <si>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</si>
  <si>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</si>
  <si>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</si>
  <si>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</si>
  <si>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</si>
  <si>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</si>
  <si>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</si>
  <si>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</si>
  <si>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</si>
  <si>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</si>
  <si>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</si>
  <si>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</si>
  <si>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</si>
  <si>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</si>
  <si>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</si>
  <si>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</si>
  <si>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</si>
  <si>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</si>
  <si>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</si>
  <si>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</si>
  <si>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</si>
  <si>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</si>
  <si>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</si>
  <si>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</si>
  <si>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</si>
  <si>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</si>
  <si>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</si>
  <si>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</si>
  <si>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</si>
  <si>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</si>
  <si>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</si>
  <si>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</si>
  <si>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</si>
  <si>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</si>
  <si>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</si>
  <si>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</si>
  <si>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</si>
  <si>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</si>
  <si>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</si>
  <si>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</si>
  <si>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</si>
  <si>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</si>
  <si>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</si>
  <si>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</si>
  <si>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</si>
  <si>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</si>
  <si>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</si>
  <si>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</si>
  <si>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</si>
  <si>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</si>
  <si>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</si>
  <si>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</si>
  <si>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</si>
  <si>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</si>
  <si>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</si>
  <si>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</si>
  <si>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</si>
  <si>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</si>
  <si>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</si>
  <si>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</si>
  <si>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</si>
  <si>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</si>
  <si>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</si>
  <si>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</si>
  <si>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</si>
  <si>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</si>
  <si>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</si>
  <si>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</si>
  <si>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</si>
  <si>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</si>
  <si>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</si>
  <si>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</si>
  <si>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</si>
  <si>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</si>
  <si>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</si>
  <si>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</si>
  <si>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</si>
  <si>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</si>
  <si>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</si>
  <si>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</si>
  <si>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</si>
  <si>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</si>
  <si>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</si>
  <si>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</si>
  <si>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</si>
  <si>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</si>
  <si>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</si>
  <si>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</si>
  <si>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</si>
  <si>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</si>
  <si>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</si>
  <si>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</si>
  <si>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</si>
  <si>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</si>
  <si>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</si>
  <si>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</si>
  <si>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</si>
  <si>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</si>
  <si>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</si>
  <si>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</si>
  <si>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</si>
  <si>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</si>
  <si>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</si>
  <si>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</si>
  <si>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</si>
  <si>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</si>
  <si>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</si>
  <si>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</si>
  <si>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</si>
  <si>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</si>
  <si>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</si>
  <si>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</si>
  <si>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</si>
  <si>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</si>
  <si>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</si>
  <si>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</si>
  <si>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</si>
  <si>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</si>
  <si>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</si>
  <si>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</si>
  <si>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</si>
  <si>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</si>
  <si>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</si>
  <si>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</si>
  <si>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</si>
  <si>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</si>
  <si>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</si>
  <si>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</si>
  <si>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</si>
  <si>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</si>
  <si>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</si>
  <si>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</si>
  <si>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</si>
  <si>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</si>
  <si>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</si>
  <si>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</si>
  <si>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</si>
  <si>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</si>
  <si>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</si>
  <si>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</si>
  <si>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</si>
  <si>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</si>
  <si>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</si>
  <si>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</si>
  <si>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</si>
  <si>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</si>
  <si>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</si>
  <si>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</si>
  <si>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</si>
  <si>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</si>
  <si>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</si>
  <si>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</si>
  <si>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</si>
  <si>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</si>
  <si>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</si>
  <si>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</si>
  <si>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</si>
  <si>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</si>
  <si>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</si>
  <si>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</si>
  <si>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</si>
  <si>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</si>
  <si>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</si>
  <si>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</si>
  <si>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</si>
  <si>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</si>
  <si>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</si>
  <si>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</si>
  <si>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</si>
  <si>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</si>
  <si>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</si>
  <si>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</si>
  <si>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</si>
  <si>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</si>
  <si>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</si>
  <si>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</si>
  <si>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</si>
  <si>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</si>
  <si>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</si>
  <si>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</si>
  <si>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</si>
  <si>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/>
  </si>
  <si>
    <t>Р.М. Тимчук</t>
  </si>
  <si>
    <t>Ю.І. Тимофєєва</t>
  </si>
  <si>
    <t>(04854)3-11-02</t>
  </si>
  <si>
    <t>inbox@iv.od.court.gov.ua</t>
  </si>
  <si>
    <t>2 липня 2016 року</t>
  </si>
  <si>
    <t>перше півріччя 2016 року</t>
  </si>
  <si>
    <t>Іванівський районний суд Одеської області</t>
  </si>
  <si>
    <t>67200. Одеська область</t>
  </si>
  <si>
    <t>смт. Іванівка</t>
  </si>
  <si>
    <t>вул. Центральна</t>
  </si>
  <si>
    <t>81а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</si>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</sst>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0" fillId="4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4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92"/>
      <c r="C4" s="192"/>
      <c r="D4" s="192"/>
      <c r="E4" s="19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7" t="s">
        <v>934</v>
      </c>
      <c r="B6" s="188" t="s">
        <v>936</v>
      </c>
      <c r="C6" s="173" t="s">
        <v>1761</v>
      </c>
      <c r="D6" s="14"/>
      <c r="E6" s="184" t="s">
        <v>929</v>
      </c>
      <c r="F6" s="208" t="s">
        <v>932</v>
      </c>
      <c r="G6" s="209"/>
      <c r="H6" s="209"/>
      <c r="I6" s="210"/>
      <c r="J6" s="208" t="s">
        <v>1455</v>
      </c>
      <c r="K6" s="209"/>
      <c r="L6" s="209"/>
      <c r="M6" s="209"/>
      <c r="N6" s="209"/>
      <c r="O6" s="209"/>
      <c r="P6" s="209"/>
      <c r="Q6" s="209"/>
      <c r="R6" s="210"/>
      <c r="S6" s="208" t="s">
        <v>1473</v>
      </c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10"/>
      <c r="AK6" s="199" t="s">
        <v>1497</v>
      </c>
      <c r="AL6" s="199"/>
      <c r="AM6" s="199"/>
      <c r="AN6" s="199" t="s">
        <v>1501</v>
      </c>
      <c r="AO6" s="207"/>
      <c r="AP6" s="207"/>
      <c r="AQ6" s="207"/>
      <c r="AR6" s="199" t="s">
        <v>1506</v>
      </c>
      <c r="AS6" s="199" t="s">
        <v>1508</v>
      </c>
      <c r="AT6" s="191" t="s">
        <v>1504</v>
      </c>
      <c r="AU6" s="199"/>
      <c r="AV6" s="199"/>
      <c r="AW6" s="199"/>
      <c r="AX6" s="199"/>
      <c r="AY6" s="199"/>
      <c r="AZ6" s="199"/>
      <c r="BA6" s="199"/>
      <c r="BB6" s="199"/>
      <c r="BC6" s="199" t="s">
        <v>1504</v>
      </c>
      <c r="BD6" s="199"/>
      <c r="BE6" s="199"/>
      <c r="BF6" s="199"/>
      <c r="BG6" s="199"/>
      <c r="BH6" s="199"/>
      <c r="BI6" s="199"/>
      <c r="BJ6" s="199"/>
      <c r="BK6" s="199"/>
      <c r="BL6" s="198" t="s">
        <v>1507</v>
      </c>
      <c r="BM6" s="184" t="s">
        <v>598</v>
      </c>
    </row>
    <row r="7" spans="1:65" ht="21.75" customHeight="1">
      <c r="A7" s="187"/>
      <c r="B7" s="189"/>
      <c r="C7" s="174"/>
      <c r="D7" s="15"/>
      <c r="E7" s="185"/>
      <c r="F7" s="194" t="s">
        <v>933</v>
      </c>
      <c r="G7" s="194" t="s">
        <v>1379</v>
      </c>
      <c r="H7" s="193" t="s">
        <v>1459</v>
      </c>
      <c r="I7" s="194" t="s">
        <v>1449</v>
      </c>
      <c r="J7" s="202" t="s">
        <v>1456</v>
      </c>
      <c r="K7" s="202" t="s">
        <v>1469</v>
      </c>
      <c r="L7" s="202" t="s">
        <v>1462</v>
      </c>
      <c r="M7" s="202" t="s">
        <v>1452</v>
      </c>
      <c r="N7" s="202" t="s">
        <v>1466</v>
      </c>
      <c r="O7" s="198" t="s">
        <v>1472</v>
      </c>
      <c r="P7" s="198" t="s">
        <v>1463</v>
      </c>
      <c r="Q7" s="198" t="s">
        <v>1476</v>
      </c>
      <c r="R7" s="176" t="s">
        <v>1477</v>
      </c>
      <c r="S7" s="208" t="s">
        <v>1474</v>
      </c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10"/>
      <c r="AK7" s="207"/>
      <c r="AL7" s="207"/>
      <c r="AM7" s="207"/>
      <c r="AN7" s="207"/>
      <c r="AO7" s="207"/>
      <c r="AP7" s="207"/>
      <c r="AQ7" s="207"/>
      <c r="AR7" s="199"/>
      <c r="AS7" s="199"/>
      <c r="AT7" s="199" t="s">
        <v>1505</v>
      </c>
      <c r="AU7" s="199"/>
      <c r="AV7" s="199"/>
      <c r="AW7" s="199"/>
      <c r="AX7" s="199"/>
      <c r="AY7" s="199"/>
      <c r="AZ7" s="199"/>
      <c r="BA7" s="199"/>
      <c r="BB7" s="199"/>
      <c r="BC7" s="199" t="s">
        <v>1505</v>
      </c>
      <c r="BD7" s="199"/>
      <c r="BE7" s="199"/>
      <c r="BF7" s="199"/>
      <c r="BG7" s="199"/>
      <c r="BH7" s="199"/>
      <c r="BI7" s="199"/>
      <c r="BJ7" s="199"/>
      <c r="BK7" s="199"/>
      <c r="BL7" s="198"/>
      <c r="BM7" s="195"/>
    </row>
    <row r="8" spans="1:65" ht="21.75" customHeight="1">
      <c r="A8" s="187"/>
      <c r="B8" s="189"/>
      <c r="C8" s="174"/>
      <c r="D8" s="15"/>
      <c r="E8" s="185"/>
      <c r="F8" s="195"/>
      <c r="G8" s="195"/>
      <c r="H8" s="203"/>
      <c r="I8" s="195"/>
      <c r="J8" s="203"/>
      <c r="K8" s="203"/>
      <c r="L8" s="203"/>
      <c r="M8" s="203"/>
      <c r="N8" s="203"/>
      <c r="O8" s="198"/>
      <c r="P8" s="198"/>
      <c r="Q8" s="198"/>
      <c r="R8" s="198"/>
      <c r="S8" s="198" t="s">
        <v>1475</v>
      </c>
      <c r="T8" s="199" t="s">
        <v>1482</v>
      </c>
      <c r="U8" s="199"/>
      <c r="V8" s="199"/>
      <c r="W8" s="199"/>
      <c r="X8" s="199"/>
      <c r="Y8" s="199" t="s">
        <v>1482</v>
      </c>
      <c r="Z8" s="199"/>
      <c r="AA8" s="199"/>
      <c r="AB8" s="199" t="s">
        <v>1485</v>
      </c>
      <c r="AC8" s="199" t="s">
        <v>1489</v>
      </c>
      <c r="AD8" s="199" t="s">
        <v>1493</v>
      </c>
      <c r="AE8" s="199" t="s">
        <v>1490</v>
      </c>
      <c r="AF8" s="199" t="s">
        <v>1492</v>
      </c>
      <c r="AG8" s="199" t="s">
        <v>1494</v>
      </c>
      <c r="AH8" s="199" t="s">
        <v>1491</v>
      </c>
      <c r="AI8" s="199" t="s">
        <v>1495</v>
      </c>
      <c r="AJ8" s="199" t="s">
        <v>1496</v>
      </c>
      <c r="AK8" s="199" t="s">
        <v>1498</v>
      </c>
      <c r="AL8" s="199" t="s">
        <v>1499</v>
      </c>
      <c r="AM8" s="199" t="s">
        <v>1477</v>
      </c>
      <c r="AN8" s="199" t="s">
        <v>1491</v>
      </c>
      <c r="AO8" s="199" t="s">
        <v>1502</v>
      </c>
      <c r="AP8" s="199" t="s">
        <v>1500</v>
      </c>
      <c r="AQ8" s="199" t="s">
        <v>1503</v>
      </c>
      <c r="AR8" s="199"/>
      <c r="AS8" s="199"/>
      <c r="AT8" s="198" t="s">
        <v>1475</v>
      </c>
      <c r="AU8" s="199" t="s">
        <v>1482</v>
      </c>
      <c r="AV8" s="199"/>
      <c r="AW8" s="199"/>
      <c r="AX8" s="199"/>
      <c r="AY8" s="199"/>
      <c r="AZ8" s="199"/>
      <c r="BA8" s="199"/>
      <c r="BB8" s="199"/>
      <c r="BC8" s="199" t="s">
        <v>1485</v>
      </c>
      <c r="BD8" s="199" t="s">
        <v>1489</v>
      </c>
      <c r="BE8" s="199" t="s">
        <v>1493</v>
      </c>
      <c r="BF8" s="199" t="s">
        <v>1490</v>
      </c>
      <c r="BG8" s="199" t="s">
        <v>1492</v>
      </c>
      <c r="BH8" s="199" t="s">
        <v>1494</v>
      </c>
      <c r="BI8" s="199" t="s">
        <v>1491</v>
      </c>
      <c r="BJ8" s="199" t="s">
        <v>1495</v>
      </c>
      <c r="BK8" s="199" t="s">
        <v>1496</v>
      </c>
      <c r="BL8" s="198"/>
      <c r="BM8" s="195"/>
    </row>
    <row r="9" spans="1:65" ht="12.75" customHeight="1">
      <c r="A9" s="187"/>
      <c r="B9" s="189"/>
      <c r="C9" s="174"/>
      <c r="D9" s="15"/>
      <c r="E9" s="185"/>
      <c r="F9" s="195"/>
      <c r="G9" s="195"/>
      <c r="H9" s="203"/>
      <c r="I9" s="195"/>
      <c r="J9" s="203"/>
      <c r="K9" s="203"/>
      <c r="L9" s="203"/>
      <c r="M9" s="203"/>
      <c r="N9" s="203"/>
      <c r="O9" s="198"/>
      <c r="P9" s="198"/>
      <c r="Q9" s="198"/>
      <c r="R9" s="198"/>
      <c r="S9" s="198"/>
      <c r="T9" s="198" t="s">
        <v>1483</v>
      </c>
      <c r="U9" s="199" t="s">
        <v>1478</v>
      </c>
      <c r="V9" s="199"/>
      <c r="W9" s="199"/>
      <c r="X9" s="199"/>
      <c r="Y9" s="199" t="s">
        <v>1478</v>
      </c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8"/>
      <c r="AU9" s="198" t="s">
        <v>1483</v>
      </c>
      <c r="AV9" s="199" t="s">
        <v>1478</v>
      </c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8"/>
      <c r="BM9" s="195"/>
    </row>
    <row r="10" spans="1:65" ht="67.5" customHeight="1">
      <c r="A10" s="187"/>
      <c r="B10" s="190"/>
      <c r="C10" s="175"/>
      <c r="D10" s="16"/>
      <c r="E10" s="186"/>
      <c r="F10" s="196"/>
      <c r="G10" s="196"/>
      <c r="H10" s="204"/>
      <c r="I10" s="196"/>
      <c r="J10" s="204"/>
      <c r="K10" s="204"/>
      <c r="L10" s="204"/>
      <c r="M10" s="204"/>
      <c r="N10" s="204"/>
      <c r="O10" s="198"/>
      <c r="P10" s="198"/>
      <c r="Q10" s="198"/>
      <c r="R10" s="198"/>
      <c r="S10" s="198"/>
      <c r="T10" s="198"/>
      <c r="U10" s="38" t="s">
        <v>1479</v>
      </c>
      <c r="V10" s="86" t="s">
        <v>1481</v>
      </c>
      <c r="W10" s="38" t="s">
        <v>1484</v>
      </c>
      <c r="X10" s="38" t="s">
        <v>1480</v>
      </c>
      <c r="Y10" s="38" t="s">
        <v>1488</v>
      </c>
      <c r="Z10" s="38" t="s">
        <v>1486</v>
      </c>
      <c r="AA10" s="38" t="s">
        <v>1487</v>
      </c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8"/>
      <c r="AU10" s="198"/>
      <c r="AV10" s="38" t="s">
        <v>1479</v>
      </c>
      <c r="AW10" s="38" t="s">
        <v>1481</v>
      </c>
      <c r="AX10" s="38" t="s">
        <v>1484</v>
      </c>
      <c r="AY10" s="38" t="s">
        <v>1480</v>
      </c>
      <c r="AZ10" s="38" t="s">
        <v>1488</v>
      </c>
      <c r="BA10" s="38" t="s">
        <v>1486</v>
      </c>
      <c r="BB10" s="38" t="s">
        <v>1487</v>
      </c>
      <c r="BC10" s="199"/>
      <c r="BD10" s="199"/>
      <c r="BE10" s="199"/>
      <c r="BF10" s="199"/>
      <c r="BG10" s="199"/>
      <c r="BH10" s="199"/>
      <c r="BI10" s="199"/>
      <c r="BJ10" s="199"/>
      <c r="BK10" s="199"/>
      <c r="BL10" s="198"/>
      <c r="BM10" s="196"/>
    </row>
    <row r="11" spans="1:65" ht="12" customHeight="1">
      <c r="A11" s="3" t="s">
        <v>935</v>
      </c>
      <c r="B11" s="3" t="s">
        <v>937</v>
      </c>
      <c r="C11" s="3" t="s">
        <v>1762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938</v>
      </c>
      <c r="C14" s="18" t="s">
        <v>1764</v>
      </c>
      <c r="D14" s="62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</row>
    <row r="15" spans="1:65" ht="33.75" customHeight="1" hidden="1">
      <c r="A15" s="5">
        <v>2</v>
      </c>
      <c r="B15" s="10" t="s">
        <v>939</v>
      </c>
      <c r="C15" s="18" t="s">
        <v>1765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940</v>
      </c>
      <c r="C16" s="18" t="s">
        <v>1765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941</v>
      </c>
      <c r="C17" s="18" t="s">
        <v>1765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942</v>
      </c>
      <c r="C18" s="18" t="s">
        <v>1766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943</v>
      </c>
      <c r="C19" s="18" t="s">
        <v>1766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944</v>
      </c>
      <c r="C20" s="18" t="s">
        <v>1766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599</v>
      </c>
      <c r="C21" s="18" t="s">
        <v>602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600</v>
      </c>
      <c r="C22" s="18" t="s">
        <v>602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601</v>
      </c>
      <c r="C23" s="18" t="s">
        <v>602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603</v>
      </c>
      <c r="C24" s="18" t="s">
        <v>602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945</v>
      </c>
      <c r="C25" s="18" t="s">
        <v>1767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1768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1769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946</v>
      </c>
      <c r="C28" s="18" t="s">
        <v>1770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1621</v>
      </c>
      <c r="C29" s="18" t="s">
        <v>1620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1622</v>
      </c>
      <c r="C30" s="18" t="s">
        <v>1620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947</v>
      </c>
      <c r="C31" s="18" t="s">
        <v>1771</v>
      </c>
      <c r="D31" s="18"/>
      <c r="E31" s="26">
        <f>SUM(E32:E95)</f>
        <v>7</v>
      </c>
      <c r="F31" s="26">
        <f>SUM(F32:F95)</f>
        <v>2</v>
      </c>
      <c r="G31" s="26">
        <f>SUM(G32:G95)</f>
        <v>0</v>
      </c>
      <c r="H31" s="26">
        <f>SUM(H32:H95)</f>
        <v>0</v>
      </c>
      <c r="I31" s="26">
        <f>SUM(I32:I95)</f>
        <v>5</v>
      </c>
      <c r="J31" s="26">
        <f>SUM(J32:J95)</f>
        <v>0</v>
      </c>
      <c r="K31" s="26">
        <f>SUM(K32:K95)</f>
        <v>0</v>
      </c>
      <c r="L31" s="26">
        <f>SUM(L32:L95)</f>
        <v>4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0</v>
      </c>
      <c r="R31" s="26">
        <f>SUM(R32:R95)</f>
        <v>1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2</v>
      </c>
      <c r="AI31" s="26">
        <f>SUM(AI32:AI95)</f>
        <v>0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0</v>
      </c>
      <c r="AO31" s="26">
        <f>SUM(AO32:AO95)</f>
        <v>0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</row>
    <row r="32" spans="1:65" ht="12.75" customHeight="1" hidden="1">
      <c r="A32" s="5">
        <v>19</v>
      </c>
      <c r="B32" s="10" t="s">
        <v>948</v>
      </c>
      <c r="C32" s="18" t="s">
        <v>1772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1773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1774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1775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950</v>
      </c>
      <c r="C37" s="18" t="s">
        <v>1776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951</v>
      </c>
      <c r="C38" s="18" t="s">
        <v>1776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952</v>
      </c>
      <c r="C39" s="18" t="s">
        <v>1777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953</v>
      </c>
      <c r="C40" s="18" t="s">
        <v>1777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954</v>
      </c>
      <c r="C41" s="18" t="s">
        <v>1777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955</v>
      </c>
      <c r="C42" s="18" t="s">
        <v>1778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956</v>
      </c>
      <c r="C43" s="18" t="s">
        <v>1778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 hidden="1">
      <c r="A44" s="5">
        <v>31</v>
      </c>
      <c r="B44" s="10" t="s">
        <v>957</v>
      </c>
      <c r="C44" s="18" t="s">
        <v>1779</v>
      </c>
      <c r="D44" s="18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958</v>
      </c>
      <c r="C45" s="18" t="s">
        <v>1779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1780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1781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959</v>
      </c>
      <c r="C48" s="18" t="s">
        <v>1782</v>
      </c>
      <c r="D48" s="18"/>
      <c r="E48" s="29">
        <v>4</v>
      </c>
      <c r="F48" s="29">
        <v>1</v>
      </c>
      <c r="G48" s="29"/>
      <c r="H48" s="29"/>
      <c r="I48" s="29">
        <v>3</v>
      </c>
      <c r="J48" s="29"/>
      <c r="K48" s="29"/>
      <c r="L48" s="29">
        <v>3</v>
      </c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1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960</v>
      </c>
      <c r="C49" s="18" t="s">
        <v>1782</v>
      </c>
      <c r="D49" s="18"/>
      <c r="E49" s="29">
        <v>3</v>
      </c>
      <c r="F49" s="29">
        <v>1</v>
      </c>
      <c r="G49" s="29"/>
      <c r="H49" s="29"/>
      <c r="I49" s="29">
        <v>2</v>
      </c>
      <c r="J49" s="29"/>
      <c r="K49" s="29"/>
      <c r="L49" s="29">
        <v>1</v>
      </c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>
        <v>1</v>
      </c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961</v>
      </c>
      <c r="C50" s="18" t="s">
        <v>1783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962</v>
      </c>
      <c r="C51" s="18" t="s">
        <v>1783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963</v>
      </c>
      <c r="C52" s="18" t="s">
        <v>1784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964</v>
      </c>
      <c r="C53" s="18" t="s">
        <v>1784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965</v>
      </c>
      <c r="C54" s="18" t="s">
        <v>1784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966</v>
      </c>
      <c r="C55" s="18" t="s">
        <v>1784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1785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967</v>
      </c>
      <c r="C57" s="18" t="s">
        <v>1786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968</v>
      </c>
      <c r="C58" s="18" t="s">
        <v>1786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969</v>
      </c>
      <c r="C59" s="18" t="s">
        <v>1787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970</v>
      </c>
      <c r="C60" s="18" t="s">
        <v>1787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971</v>
      </c>
      <c r="C61" s="18" t="s">
        <v>1787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972</v>
      </c>
      <c r="C62" s="18" t="s">
        <v>1787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973</v>
      </c>
      <c r="C63" s="18" t="s">
        <v>1788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974</v>
      </c>
      <c r="C64" s="18" t="s">
        <v>1788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1789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975</v>
      </c>
      <c r="C66" s="18" t="s">
        <v>1790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976</v>
      </c>
      <c r="C67" s="18" t="s">
        <v>1790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977</v>
      </c>
      <c r="C68" s="18" t="s">
        <v>1790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978</v>
      </c>
      <c r="C69" s="18" t="s">
        <v>1791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979</v>
      </c>
      <c r="C70" s="18" t="s">
        <v>1791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980</v>
      </c>
      <c r="C71" s="18" t="s">
        <v>1792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981</v>
      </c>
      <c r="C72" s="18" t="s">
        <v>1792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982</v>
      </c>
      <c r="C73" s="18" t="s">
        <v>1792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983</v>
      </c>
      <c r="C74" s="18" t="s">
        <v>1793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984</v>
      </c>
      <c r="C75" s="18" t="s">
        <v>1793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985</v>
      </c>
      <c r="C76" s="18" t="s">
        <v>1793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986</v>
      </c>
      <c r="C77" s="18" t="s">
        <v>1794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987</v>
      </c>
      <c r="C78" s="18" t="s">
        <v>1794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1795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988</v>
      </c>
      <c r="C80" s="18" t="s">
        <v>1796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989</v>
      </c>
      <c r="C81" s="18" t="s">
        <v>1796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990</v>
      </c>
      <c r="C82" s="18" t="s">
        <v>1797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991</v>
      </c>
      <c r="C83" s="18" t="s">
        <v>1797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1798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992</v>
      </c>
      <c r="C85" s="18" t="s">
        <v>1799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993</v>
      </c>
      <c r="C86" s="18" t="s">
        <v>1799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994</v>
      </c>
      <c r="C87" s="18" t="s">
        <v>1800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995</v>
      </c>
      <c r="C88" s="18" t="s">
        <v>1800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996</v>
      </c>
      <c r="C89" s="18" t="s">
        <v>1800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997</v>
      </c>
      <c r="C90" s="18" t="s">
        <v>1800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998</v>
      </c>
      <c r="C91" s="18" t="s">
        <v>1800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999</v>
      </c>
      <c r="C92" s="18" t="s">
        <v>1801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1000</v>
      </c>
      <c r="C93" s="18" t="s">
        <v>1801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1001</v>
      </c>
      <c r="C94" s="18" t="s">
        <v>1801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1802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1002</v>
      </c>
      <c r="C96" s="18" t="s">
        <v>1803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</row>
    <row r="97" spans="1:65" ht="12.75" customHeight="1" hidden="1">
      <c r="A97" s="5">
        <v>84</v>
      </c>
      <c r="B97" s="10" t="s">
        <v>1003</v>
      </c>
      <c r="C97" s="18" t="s">
        <v>1804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1004</v>
      </c>
      <c r="C98" s="18" t="s">
        <v>1804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1005</v>
      </c>
      <c r="C99" s="18" t="s">
        <v>1804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1006</v>
      </c>
      <c r="C100" s="18" t="s">
        <v>1805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1007</v>
      </c>
      <c r="C101" s="18" t="s">
        <v>1805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1806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1008</v>
      </c>
      <c r="C103" s="18" t="s">
        <v>1807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1009</v>
      </c>
      <c r="C104" s="18" t="s">
        <v>1807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1010</v>
      </c>
      <c r="C105" s="18" t="s">
        <v>1807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1011</v>
      </c>
      <c r="C106" s="18" t="s">
        <v>1808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1012</v>
      </c>
      <c r="C107" s="18" t="s">
        <v>1808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1702</v>
      </c>
      <c r="C108" s="18" t="s">
        <v>1808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1013</v>
      </c>
      <c r="C109" s="18" t="s">
        <v>1809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1014</v>
      </c>
      <c r="C110" s="18" t="s">
        <v>1809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1015</v>
      </c>
      <c r="C111" s="18" t="s">
        <v>1809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1016</v>
      </c>
      <c r="C112" s="18" t="s">
        <v>1810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1017</v>
      </c>
      <c r="C113" s="18" t="s">
        <v>1810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1018</v>
      </c>
      <c r="C114" s="18" t="s">
        <v>1811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</row>
    <row r="115" spans="1:65" ht="12.75" customHeight="1" hidden="1">
      <c r="A115" s="5">
        <v>102</v>
      </c>
      <c r="B115" s="10" t="s">
        <v>1019</v>
      </c>
      <c r="C115" s="18" t="s">
        <v>1812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1020</v>
      </c>
      <c r="C116" s="18" t="s">
        <v>1812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1021</v>
      </c>
      <c r="C117" s="18" t="s">
        <v>1812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1022</v>
      </c>
      <c r="C118" s="18" t="s">
        <v>1812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1023</v>
      </c>
      <c r="C119" s="18" t="s">
        <v>1813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1024</v>
      </c>
      <c r="C120" s="18" t="s">
        <v>1813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1025</v>
      </c>
      <c r="C121" s="18" t="s">
        <v>1813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1026</v>
      </c>
      <c r="C122" s="18" t="s">
        <v>1814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1027</v>
      </c>
      <c r="C123" s="18" t="s">
        <v>1814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1028</v>
      </c>
      <c r="C124" s="18" t="s">
        <v>1815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1029</v>
      </c>
      <c r="C125" s="18" t="s">
        <v>1815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1030</v>
      </c>
      <c r="C126" s="18" t="s">
        <v>1816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1031</v>
      </c>
      <c r="C127" s="18" t="s">
        <v>1816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1032</v>
      </c>
      <c r="C128" s="18" t="s">
        <v>1817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</row>
    <row r="129" spans="1:65" ht="45" customHeight="1" hidden="1">
      <c r="A129" s="5">
        <v>116</v>
      </c>
      <c r="B129" s="10" t="s">
        <v>1033</v>
      </c>
      <c r="C129" s="18" t="s">
        <v>1818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1034</v>
      </c>
      <c r="C130" s="18" t="s">
        <v>1818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1035</v>
      </c>
      <c r="C131" s="18" t="s">
        <v>1818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1036</v>
      </c>
      <c r="C132" s="18" t="s">
        <v>1818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1037</v>
      </c>
      <c r="C133" s="18" t="s">
        <v>1639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1038</v>
      </c>
      <c r="C134" s="18" t="s">
        <v>1639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1039</v>
      </c>
      <c r="C135" s="18" t="s">
        <v>1639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1040</v>
      </c>
      <c r="C136" s="18" t="s">
        <v>1639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1041</v>
      </c>
      <c r="C137" s="18" t="s">
        <v>1639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1042</v>
      </c>
      <c r="C138" s="18" t="s">
        <v>1639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1043</v>
      </c>
      <c r="C139" s="18" t="s">
        <v>1639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1044</v>
      </c>
      <c r="C140" s="18" t="s">
        <v>1639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1045</v>
      </c>
      <c r="C141" s="18" t="s">
        <v>1639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1046</v>
      </c>
      <c r="C142" s="18" t="s">
        <v>1639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1047</v>
      </c>
      <c r="C143" s="18" t="s">
        <v>1639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1048</v>
      </c>
      <c r="C144" s="18" t="s">
        <v>1639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1049</v>
      </c>
      <c r="C145" s="18" t="s">
        <v>1623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1050</v>
      </c>
      <c r="C146" s="18" t="s">
        <v>1623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1051</v>
      </c>
      <c r="C147" s="18" t="s">
        <v>1819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1052</v>
      </c>
      <c r="C148" s="18" t="s">
        <v>1819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1053</v>
      </c>
      <c r="C149" s="18" t="s">
        <v>1820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1054</v>
      </c>
      <c r="C150" s="18" t="s">
        <v>1820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1055</v>
      </c>
      <c r="C151" s="18" t="s">
        <v>1821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1056</v>
      </c>
      <c r="C152" s="18" t="s">
        <v>1821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1057</v>
      </c>
      <c r="C153" s="18" t="s">
        <v>1821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1058</v>
      </c>
      <c r="C154" s="18" t="s">
        <v>1822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1059</v>
      </c>
      <c r="C155" s="18" t="s">
        <v>1822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1060</v>
      </c>
      <c r="C156" s="18" t="s">
        <v>1822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618</v>
      </c>
      <c r="C157" s="18" t="s">
        <v>619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1061</v>
      </c>
      <c r="C158" s="18" t="s">
        <v>1624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1062</v>
      </c>
      <c r="C159" s="18" t="s">
        <v>1624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1063</v>
      </c>
      <c r="C160" s="18" t="s">
        <v>1624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1064</v>
      </c>
      <c r="C161" s="18" t="s">
        <v>1823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1065</v>
      </c>
      <c r="C162" s="18" t="s">
        <v>1823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1066</v>
      </c>
      <c r="C163" s="18" t="s">
        <v>1824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1067</v>
      </c>
      <c r="C164" s="18" t="s">
        <v>1824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1068</v>
      </c>
      <c r="C165" s="18" t="s">
        <v>1825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1069</v>
      </c>
      <c r="C166" s="18" t="s">
        <v>1825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1070</v>
      </c>
      <c r="C167" s="18" t="s">
        <v>1826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1071</v>
      </c>
      <c r="C168" s="18" t="s">
        <v>1826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1827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1828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1072</v>
      </c>
      <c r="C171" s="18" t="s">
        <v>1829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1073</v>
      </c>
      <c r="C172" s="18" t="s">
        <v>1829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1074</v>
      </c>
      <c r="C173" s="18" t="s">
        <v>1830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1075</v>
      </c>
      <c r="C174" s="18" t="s">
        <v>1830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1831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1076</v>
      </c>
      <c r="C176" s="18" t="s">
        <v>1832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1077</v>
      </c>
      <c r="C177" s="18" t="s">
        <v>1832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1078</v>
      </c>
      <c r="C178" s="18" t="s">
        <v>1833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1079</v>
      </c>
      <c r="C179" s="18" t="s">
        <v>1833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1080</v>
      </c>
      <c r="C180" s="18" t="s">
        <v>1834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1081</v>
      </c>
      <c r="C181" s="18" t="s">
        <v>1834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1835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1082</v>
      </c>
      <c r="C183" s="18" t="s">
        <v>1836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1083</v>
      </c>
      <c r="C184" s="18" t="s">
        <v>1836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1084</v>
      </c>
      <c r="C185" s="18" t="s">
        <v>1837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1085</v>
      </c>
      <c r="C186" s="18" t="s">
        <v>1837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1086</v>
      </c>
      <c r="C187" s="18" t="s">
        <v>1837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1087</v>
      </c>
      <c r="C188" s="18" t="s">
        <v>1838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1088</v>
      </c>
      <c r="C189" s="18" t="s">
        <v>1838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1089</v>
      </c>
      <c r="C190" s="18" t="s">
        <v>1838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1839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1840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1090</v>
      </c>
      <c r="C193" s="18" t="s">
        <v>1841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1091</v>
      </c>
      <c r="C194" s="18" t="s">
        <v>1841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1092</v>
      </c>
      <c r="C195" s="18" t="s">
        <v>1842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1093</v>
      </c>
      <c r="C196" s="18" t="s">
        <v>1842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1843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1094</v>
      </c>
      <c r="C198" s="18" t="s">
        <v>1844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1095</v>
      </c>
      <c r="C199" s="18" t="s">
        <v>1844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1096</v>
      </c>
      <c r="C200" s="18" t="s">
        <v>1845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1097</v>
      </c>
      <c r="C201" s="18" t="s">
        <v>1845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1098</v>
      </c>
      <c r="C202" s="18" t="s">
        <v>1846</v>
      </c>
      <c r="D202" s="18"/>
      <c r="E202" s="26">
        <f>SUM(E203:E247)</f>
        <v>8</v>
      </c>
      <c r="F202" s="26">
        <f>SUM(F203:F247)</f>
        <v>4</v>
      </c>
      <c r="G202" s="26">
        <f>SUM(G203:G247)</f>
        <v>0</v>
      </c>
      <c r="H202" s="26">
        <f>SUM(H203:H247)</f>
        <v>0</v>
      </c>
      <c r="I202" s="26">
        <f>SUM(I203:I247)</f>
        <v>4</v>
      </c>
      <c r="J202" s="26">
        <f>SUM(J203:J247)</f>
        <v>0</v>
      </c>
      <c r="K202" s="26">
        <f>SUM(K203:K247)</f>
        <v>0</v>
      </c>
      <c r="L202" s="26">
        <f>SUM(L203:L247)</f>
        <v>0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0</v>
      </c>
      <c r="Q202" s="26">
        <f>SUM(Q203:Q247)</f>
        <v>1</v>
      </c>
      <c r="R202" s="26">
        <f>SUM(R203:R247)</f>
        <v>3</v>
      </c>
      <c r="S202" s="26">
        <f>SUM(S203:S247)</f>
        <v>0</v>
      </c>
      <c r="T202" s="26">
        <f>SUM(T203:T247)</f>
        <v>0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2</v>
      </c>
      <c r="AH202" s="26">
        <f>SUM(AH203:AH247)</f>
        <v>1</v>
      </c>
      <c r="AI202" s="26">
        <f>SUM(AI203:AI247)</f>
        <v>0</v>
      </c>
      <c r="AJ202" s="26">
        <f>SUM(AJ203:AJ247)</f>
        <v>0</v>
      </c>
      <c r="AK202" s="26">
        <f>SUM(AK203:AK247)</f>
        <v>1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0</v>
      </c>
      <c r="AQ202" s="26">
        <f>SUM(AQ203:AQ247)</f>
        <v>0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0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</row>
    <row r="203" spans="1:65" ht="12.75" customHeight="1">
      <c r="A203" s="5">
        <v>190</v>
      </c>
      <c r="B203" s="10" t="s">
        <v>1099</v>
      </c>
      <c r="C203" s="18" t="s">
        <v>1847</v>
      </c>
      <c r="D203" s="18"/>
      <c r="E203" s="29">
        <v>5</v>
      </c>
      <c r="F203" s="29">
        <v>4</v>
      </c>
      <c r="G203" s="29"/>
      <c r="H203" s="29"/>
      <c r="I203" s="29">
        <v>1</v>
      </c>
      <c r="J203" s="29"/>
      <c r="K203" s="29"/>
      <c r="L203" s="29"/>
      <c r="M203" s="29"/>
      <c r="N203" s="29"/>
      <c r="O203" s="29"/>
      <c r="P203" s="29"/>
      <c r="Q203" s="29"/>
      <c r="R203" s="29">
        <v>1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>
        <v>2</v>
      </c>
      <c r="AH203" s="29">
        <v>1</v>
      </c>
      <c r="AI203" s="29"/>
      <c r="AJ203" s="29"/>
      <c r="AK203" s="29">
        <v>1</v>
      </c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1100</v>
      </c>
      <c r="C204" s="18" t="s">
        <v>1847</v>
      </c>
      <c r="D204" s="18"/>
      <c r="E204" s="29">
        <v>2</v>
      </c>
      <c r="F204" s="29"/>
      <c r="G204" s="29"/>
      <c r="H204" s="29"/>
      <c r="I204" s="29">
        <v>2</v>
      </c>
      <c r="J204" s="29"/>
      <c r="K204" s="29"/>
      <c r="L204" s="29"/>
      <c r="M204" s="29"/>
      <c r="N204" s="29"/>
      <c r="O204" s="29"/>
      <c r="P204" s="29"/>
      <c r="Q204" s="29"/>
      <c r="R204" s="29">
        <v>2</v>
      </c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1101</v>
      </c>
      <c r="C205" s="18" t="s">
        <v>1847</v>
      </c>
      <c r="D205" s="18"/>
      <c r="E205" s="29">
        <v>1</v>
      </c>
      <c r="F205" s="29"/>
      <c r="G205" s="29"/>
      <c r="H205" s="29"/>
      <c r="I205" s="29">
        <v>1</v>
      </c>
      <c r="J205" s="29"/>
      <c r="K205" s="29"/>
      <c r="L205" s="29"/>
      <c r="M205" s="29"/>
      <c r="N205" s="29"/>
      <c r="O205" s="29"/>
      <c r="P205" s="29"/>
      <c r="Q205" s="29">
        <v>1</v>
      </c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1102</v>
      </c>
      <c r="C206" s="18" t="s">
        <v>1847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1103</v>
      </c>
      <c r="C207" s="18" t="s">
        <v>1847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1104</v>
      </c>
      <c r="C208" s="18" t="s">
        <v>1848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 hidden="1">
      <c r="A209" s="5">
        <v>196</v>
      </c>
      <c r="B209" s="10" t="s">
        <v>1105</v>
      </c>
      <c r="C209" s="18" t="s">
        <v>1848</v>
      </c>
      <c r="D209" s="18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1106</v>
      </c>
      <c r="C210" s="18" t="s">
        <v>1848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1107</v>
      </c>
      <c r="C211" s="18" t="s">
        <v>1848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1108</v>
      </c>
      <c r="C212" s="18" t="s">
        <v>1848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1109</v>
      </c>
      <c r="C213" s="18" t="s">
        <v>1849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1110</v>
      </c>
      <c r="C214" s="18" t="s">
        <v>1849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1111</v>
      </c>
      <c r="C215" s="18" t="s">
        <v>1849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1112</v>
      </c>
      <c r="C216" s="18" t="s">
        <v>1849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1113</v>
      </c>
      <c r="C217" s="18" t="s">
        <v>1691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1114</v>
      </c>
      <c r="C218" s="18" t="s">
        <v>1691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1115</v>
      </c>
      <c r="C219" s="18" t="s">
        <v>1850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1116</v>
      </c>
      <c r="C220" s="18" t="s">
        <v>1850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1117</v>
      </c>
      <c r="C221" s="18" t="s">
        <v>1850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1118</v>
      </c>
      <c r="C222" s="18" t="s">
        <v>1850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1119</v>
      </c>
      <c r="C223" s="18" t="s">
        <v>1851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1120</v>
      </c>
      <c r="C224" s="18" t="s">
        <v>1851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1121</v>
      </c>
      <c r="C225" s="18" t="s">
        <v>1851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1122</v>
      </c>
      <c r="C226" s="18" t="s">
        <v>1851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1123</v>
      </c>
      <c r="C227" s="18" t="s">
        <v>1852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1124</v>
      </c>
      <c r="C228" s="18" t="s">
        <v>1852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1125</v>
      </c>
      <c r="C229" s="18" t="s">
        <v>1852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1126</v>
      </c>
      <c r="C230" s="18" t="s">
        <v>1852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1127</v>
      </c>
      <c r="C231" s="18" t="s">
        <v>1852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1128</v>
      </c>
      <c r="C232" s="18" t="s">
        <v>1853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1129</v>
      </c>
      <c r="C233" s="18" t="s">
        <v>1853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1640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1130</v>
      </c>
      <c r="C235" s="18" t="s">
        <v>1854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1131</v>
      </c>
      <c r="C236" s="18" t="s">
        <v>1854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1132</v>
      </c>
      <c r="C237" s="18" t="s">
        <v>1855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1133</v>
      </c>
      <c r="C238" s="18" t="s">
        <v>1855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1134</v>
      </c>
      <c r="C239" s="18" t="s">
        <v>1855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1856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1857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1858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1135</v>
      </c>
      <c r="C243" s="18" t="s">
        <v>1859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1136</v>
      </c>
      <c r="C244" s="18" t="s">
        <v>1859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1137</v>
      </c>
      <c r="C245" s="18" t="s">
        <v>1859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1138</v>
      </c>
      <c r="C246" s="18" t="s">
        <v>1859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1860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1139</v>
      </c>
      <c r="C248" s="18" t="s">
        <v>1861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</row>
    <row r="249" spans="1:65" ht="48" customHeight="1" hidden="1">
      <c r="A249" s="5">
        <v>236</v>
      </c>
      <c r="B249" s="10" t="s">
        <v>1140</v>
      </c>
      <c r="C249" s="18" t="s">
        <v>1641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1141</v>
      </c>
      <c r="C250" s="18" t="s">
        <v>1641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1142</v>
      </c>
      <c r="C251" s="18" t="s">
        <v>1641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1143</v>
      </c>
      <c r="C252" s="18" t="s">
        <v>1642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1144</v>
      </c>
      <c r="C253" s="18" t="s">
        <v>1642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1145</v>
      </c>
      <c r="C254" s="18" t="s">
        <v>1862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1146</v>
      </c>
      <c r="C255" s="18" t="s">
        <v>1862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1147</v>
      </c>
      <c r="C256" s="18" t="s">
        <v>1863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1148</v>
      </c>
      <c r="C257" s="18" t="s">
        <v>1863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1149</v>
      </c>
      <c r="C258" s="18" t="s">
        <v>1864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1150</v>
      </c>
      <c r="C259" s="18" t="s">
        <v>1864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1151</v>
      </c>
      <c r="C260" s="18" t="s">
        <v>1865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1152</v>
      </c>
      <c r="C261" s="18" t="s">
        <v>1865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1153</v>
      </c>
      <c r="C262" s="18" t="s">
        <v>1866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1154</v>
      </c>
      <c r="C263" s="18" t="s">
        <v>1866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1155</v>
      </c>
      <c r="C264" s="18" t="s">
        <v>1867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1156</v>
      </c>
      <c r="C265" s="18" t="s">
        <v>1867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1157</v>
      </c>
      <c r="C266" s="18" t="s">
        <v>1867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1158</v>
      </c>
      <c r="C267" s="18" t="s">
        <v>1868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1159</v>
      </c>
      <c r="C268" s="18" t="s">
        <v>1868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1629</v>
      </c>
      <c r="C269" s="18" t="s">
        <v>1631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1630</v>
      </c>
      <c r="C270" s="18" t="s">
        <v>1631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1160</v>
      </c>
      <c r="C271" s="18" t="s">
        <v>1869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1161</v>
      </c>
      <c r="C272" s="18" t="s">
        <v>1869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1162</v>
      </c>
      <c r="C273" s="18" t="s">
        <v>1869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2298</v>
      </c>
      <c r="C274" s="18" t="s">
        <v>1633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2299</v>
      </c>
      <c r="C275" s="18" t="s">
        <v>1633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1632</v>
      </c>
      <c r="C276" s="18" t="s">
        <v>1633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1163</v>
      </c>
      <c r="C277" s="18" t="s">
        <v>1870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1164</v>
      </c>
      <c r="C278" s="18" t="s">
        <v>1870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1165</v>
      </c>
      <c r="C279" s="18" t="s">
        <v>1870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1166</v>
      </c>
      <c r="C280" s="18" t="s">
        <v>1871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1167</v>
      </c>
      <c r="C281" s="18" t="s">
        <v>1872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1168</v>
      </c>
      <c r="C282" s="18" t="s">
        <v>1872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1169</v>
      </c>
      <c r="C283" s="18" t="s">
        <v>1872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1170</v>
      </c>
      <c r="C284" s="18" t="s">
        <v>1697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1171</v>
      </c>
      <c r="C285" s="18" t="s">
        <v>1697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1172</v>
      </c>
      <c r="C286" s="18" t="s">
        <v>1873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1173</v>
      </c>
      <c r="C287" s="18" t="s">
        <v>1873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1174</v>
      </c>
      <c r="C288" s="18" t="s">
        <v>1874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1175</v>
      </c>
      <c r="C289" s="18" t="s">
        <v>1874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1176</v>
      </c>
      <c r="C290" s="18" t="s">
        <v>1643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1177</v>
      </c>
      <c r="C291" s="18" t="s">
        <v>1643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1178</v>
      </c>
      <c r="C292" s="18" t="s">
        <v>1643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1179</v>
      </c>
      <c r="C293" s="18" t="s">
        <v>1875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1180</v>
      </c>
      <c r="C294" s="18" t="s">
        <v>1875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1181</v>
      </c>
      <c r="C295" s="18" t="s">
        <v>1875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1182</v>
      </c>
      <c r="C296" s="18" t="s">
        <v>1876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1183</v>
      </c>
      <c r="C297" s="18" t="s">
        <v>1876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1877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1878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1184</v>
      </c>
      <c r="C300" s="18" t="s">
        <v>1644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1185</v>
      </c>
      <c r="C301" s="18" t="s">
        <v>1644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1186</v>
      </c>
      <c r="C302" s="18" t="s">
        <v>1879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1187</v>
      </c>
      <c r="C303" s="18" t="s">
        <v>1879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1880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617</v>
      </c>
      <c r="C305" s="18" t="s">
        <v>616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1881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1882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637</v>
      </c>
      <c r="C308" s="18" t="s">
        <v>638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639</v>
      </c>
      <c r="C309" s="18" t="s">
        <v>638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640</v>
      </c>
      <c r="C310" s="18" t="s">
        <v>638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641</v>
      </c>
      <c r="C311" s="18" t="s">
        <v>638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642</v>
      </c>
      <c r="C312" s="18" t="s">
        <v>643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1883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1188</v>
      </c>
      <c r="C314" s="18" t="s">
        <v>1884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1189</v>
      </c>
      <c r="C315" s="18" t="s">
        <v>1884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1705</v>
      </c>
      <c r="C316" s="18" t="s">
        <v>1703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1704</v>
      </c>
      <c r="C317" s="18" t="s">
        <v>1703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1885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1190</v>
      </c>
      <c r="C319" s="18" t="s">
        <v>1886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1191</v>
      </c>
      <c r="C320" s="18" t="s">
        <v>1886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1193</v>
      </c>
      <c r="C322" s="18" t="s">
        <v>1888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1194</v>
      </c>
      <c r="C323" s="18" t="s">
        <v>1889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1195</v>
      </c>
      <c r="C324" s="18" t="s">
        <v>1889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1196</v>
      </c>
      <c r="C325" s="18" t="s">
        <v>1889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1197</v>
      </c>
      <c r="C326" s="18" t="s">
        <v>1890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1198</v>
      </c>
      <c r="C327" s="18" t="s">
        <v>1890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1199</v>
      </c>
      <c r="C328" s="18" t="s">
        <v>1891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1200</v>
      </c>
      <c r="C329" s="18" t="s">
        <v>1891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1645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1201</v>
      </c>
      <c r="C331" s="18" t="s">
        <v>1893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1202</v>
      </c>
      <c r="C332" s="18" t="s">
        <v>1893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1203</v>
      </c>
      <c r="C333" s="18" t="s">
        <v>1894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1204</v>
      </c>
      <c r="C334" s="18" t="s">
        <v>1894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1205</v>
      </c>
      <c r="C335" s="18" t="s">
        <v>1894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1895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1896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1206</v>
      </c>
      <c r="C338" s="18" t="s">
        <v>1897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1207</v>
      </c>
      <c r="C339" s="18" t="s">
        <v>1898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1208</v>
      </c>
      <c r="C340" s="18" t="s">
        <v>1898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1706</v>
      </c>
      <c r="C341" s="18" t="s">
        <v>1898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1707</v>
      </c>
      <c r="C342" s="18" t="s">
        <v>1898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1209</v>
      </c>
      <c r="C343" s="18" t="s">
        <v>1899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1210</v>
      </c>
      <c r="C344" s="18" t="s">
        <v>1899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1211</v>
      </c>
      <c r="C345" s="18" t="s">
        <v>1900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1212</v>
      </c>
      <c r="C346" s="18" t="s">
        <v>1900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1213</v>
      </c>
      <c r="C347" s="18" t="s">
        <v>1901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1214</v>
      </c>
      <c r="C348" s="18" t="s">
        <v>1901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1215</v>
      </c>
      <c r="C349" s="18" t="s">
        <v>1901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1902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1216</v>
      </c>
      <c r="C351" s="18" t="s">
        <v>1903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1217</v>
      </c>
      <c r="C352" s="18" t="s">
        <v>1903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1218</v>
      </c>
      <c r="C353" s="18" t="s">
        <v>1904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1219</v>
      </c>
      <c r="C354" s="18" t="s">
        <v>1904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1220</v>
      </c>
      <c r="C355" s="19" t="s">
        <v>1905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1221</v>
      </c>
      <c r="C356" s="18" t="s">
        <v>1905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1222</v>
      </c>
      <c r="C357" s="18" t="s">
        <v>1905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1223</v>
      </c>
      <c r="C358" s="18" t="s">
        <v>1906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1224</v>
      </c>
      <c r="C359" s="18" t="s">
        <v>1906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1225</v>
      </c>
      <c r="C360" s="18" t="s">
        <v>1906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1226</v>
      </c>
      <c r="C361" s="18" t="s">
        <v>1906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1227</v>
      </c>
      <c r="C362" s="18" t="s">
        <v>1907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1228</v>
      </c>
      <c r="C363" s="18" t="s">
        <v>1907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1229</v>
      </c>
      <c r="C364" s="18" t="s">
        <v>1907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1230</v>
      </c>
      <c r="C365" s="18" t="s">
        <v>1907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1231</v>
      </c>
      <c r="C366" s="18" t="s">
        <v>1908</v>
      </c>
      <c r="D366" s="18"/>
      <c r="E366" s="29">
        <f>SUM(E367:E406)</f>
        <v>0</v>
      </c>
      <c r="F366" s="29">
        <f>SUM(F367:F406)</f>
        <v>0</v>
      </c>
      <c r="G366" s="29">
        <f>SUM(G367:G406)</f>
        <v>0</v>
      </c>
      <c r="H366" s="29">
        <f>SUM(H367:H406)</f>
        <v>0</v>
      </c>
      <c r="I366" s="29">
        <f>SUM(I367:I406)</f>
        <v>0</v>
      </c>
      <c r="J366" s="29">
        <f>SUM(J367:J406)</f>
        <v>0</v>
      </c>
      <c r="K366" s="29">
        <f>SUM(K367:K406)</f>
        <v>0</v>
      </c>
      <c r="L366" s="29">
        <f>SUM(L367:L406)</f>
        <v>0</v>
      </c>
      <c r="M366" s="29">
        <f>SUM(M367:M406)</f>
        <v>0</v>
      </c>
      <c r="N366" s="29">
        <f>SUM(N367:N406)</f>
        <v>0</v>
      </c>
      <c r="O366" s="29">
        <f>SUM(O367:O406)</f>
        <v>0</v>
      </c>
      <c r="P366" s="29">
        <f>SUM(P367:P406)</f>
        <v>0</v>
      </c>
      <c r="Q366" s="29">
        <f>SUM(Q367:Q406)</f>
        <v>0</v>
      </c>
      <c r="R366" s="29">
        <f>SUM(R367:R406)</f>
        <v>0</v>
      </c>
      <c r="S366" s="29">
        <f>SUM(S367:S406)</f>
        <v>0</v>
      </c>
      <c r="T366" s="29">
        <f>SUM(T367:T406)</f>
        <v>0</v>
      </c>
      <c r="U366" s="29">
        <f>SUM(U367:U406)</f>
        <v>0</v>
      </c>
      <c r="V366" s="29">
        <f>SUM(V367:V406)</f>
        <v>0</v>
      </c>
      <c r="W366" s="29">
        <f>SUM(W367:W406)</f>
        <v>0</v>
      </c>
      <c r="X366" s="29">
        <f>SUM(X367:X406)</f>
        <v>0</v>
      </c>
      <c r="Y366" s="29">
        <f>SUM(Y367:Y406)</f>
        <v>0</v>
      </c>
      <c r="Z366" s="29">
        <f>SUM(Z367:Z406)</f>
        <v>0</v>
      </c>
      <c r="AA366" s="29">
        <f>SUM(AA367:AA406)</f>
        <v>0</v>
      </c>
      <c r="AB366" s="29">
        <f>SUM(AB367:AB406)</f>
        <v>0</v>
      </c>
      <c r="AC366" s="29">
        <f>SUM(AC367:AC406)</f>
        <v>0</v>
      </c>
      <c r="AD366" s="29">
        <f>SUM(AD367:AD406)</f>
        <v>0</v>
      </c>
      <c r="AE366" s="29">
        <f>SUM(AE367:AE406)</f>
        <v>0</v>
      </c>
      <c r="AF366" s="29">
        <f>SUM(AF367:AF406)</f>
        <v>0</v>
      </c>
      <c r="AG366" s="29">
        <f>SUM(AG367:AG406)</f>
        <v>0</v>
      </c>
      <c r="AH366" s="29">
        <f>SUM(AH367:AH406)</f>
        <v>0</v>
      </c>
      <c r="AI366" s="29">
        <f>SUM(AI367:AI406)</f>
        <v>0</v>
      </c>
      <c r="AJ366" s="29">
        <f>SUM(AJ367:AJ406)</f>
        <v>0</v>
      </c>
      <c r="AK366" s="29">
        <f>SUM(AK367:AK406)</f>
        <v>0</v>
      </c>
      <c r="AL366" s="29">
        <f>SUM(AL367:AL406)</f>
        <v>0</v>
      </c>
      <c r="AM366" s="29">
        <f>SUM(AM367:AM406)</f>
        <v>0</v>
      </c>
      <c r="AN366" s="29">
        <f>SUM(AN367:AN406)</f>
        <v>0</v>
      </c>
      <c r="AO366" s="29">
        <f>SUM(AO367:AO406)</f>
        <v>0</v>
      </c>
      <c r="AP366" s="29">
        <f>SUM(AP367:AP406)</f>
        <v>0</v>
      </c>
      <c r="AQ366" s="29">
        <f>SUM(AQ367:AQ406)</f>
        <v>0</v>
      </c>
      <c r="AR366" s="29">
        <f>SUM(AR367:AR406)</f>
        <v>0</v>
      </c>
      <c r="AS366" s="29">
        <f>SUM(AS367:AS406)</f>
        <v>0</v>
      </c>
      <c r="AT366" s="29">
        <f>SUM(AT367:AT406)</f>
        <v>0</v>
      </c>
      <c r="AU366" s="29">
        <f>SUM(AU367:AU406)</f>
        <v>0</v>
      </c>
      <c r="AV366" s="29">
        <f>SUM(AV367:AV406)</f>
        <v>0</v>
      </c>
      <c r="AW366" s="29">
        <f>SUM(AW367:AW406)</f>
        <v>0</v>
      </c>
      <c r="AX366" s="29">
        <f>SUM(AX367:AX406)</f>
        <v>0</v>
      </c>
      <c r="AY366" s="29">
        <f>SUM(AY367:AY406)</f>
        <v>0</v>
      </c>
      <c r="AZ366" s="29">
        <f>SUM(AZ367:AZ406)</f>
        <v>0</v>
      </c>
      <c r="BA366" s="29">
        <f>SUM(BA367:BA406)</f>
        <v>0</v>
      </c>
      <c r="BB366" s="29">
        <f>SUM(BB367:BB406)</f>
        <v>0</v>
      </c>
      <c r="BC366" s="29">
        <f>SUM(BC367:BC406)</f>
        <v>0</v>
      </c>
      <c r="BD366" s="29">
        <f>SUM(BD367:BD406)</f>
        <v>0</v>
      </c>
      <c r="BE366" s="29">
        <f>SUM(BE367:BE406)</f>
        <v>0</v>
      </c>
      <c r="BF366" s="29">
        <f>SUM(BF367:BF406)</f>
        <v>0</v>
      </c>
      <c r="BG366" s="29">
        <f>SUM(BG367:BG406)</f>
        <v>0</v>
      </c>
      <c r="BH366" s="29">
        <f>SUM(BH367:BH406)</f>
        <v>0</v>
      </c>
      <c r="BI366" s="29">
        <f>SUM(BI367:BI406)</f>
        <v>0</v>
      </c>
      <c r="BJ366" s="29">
        <f>SUM(BJ367:BJ406)</f>
        <v>0</v>
      </c>
      <c r="BK366" s="29">
        <f>SUM(BK367:BK406)</f>
        <v>0</v>
      </c>
      <c r="BL366" s="29">
        <f>SUM(BL367:BL406)</f>
        <v>0</v>
      </c>
      <c r="BM366" s="29">
        <f>SUM(BM367:BM406)</f>
        <v>0</v>
      </c>
    </row>
    <row r="367" spans="1:65" ht="12.75" customHeight="1" hidden="1">
      <c r="A367" s="5">
        <v>354</v>
      </c>
      <c r="B367" s="10">
        <v>236</v>
      </c>
      <c r="C367" s="18" t="s">
        <v>1909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1910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1232</v>
      </c>
      <c r="C369" s="18" t="s">
        <v>1911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1233</v>
      </c>
      <c r="C370" s="18" t="s">
        <v>1911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1234</v>
      </c>
      <c r="C371" s="18" t="s">
        <v>1912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1235</v>
      </c>
      <c r="C372" s="18" t="s">
        <v>1912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1236</v>
      </c>
      <c r="C373" s="18" t="s">
        <v>1913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1237</v>
      </c>
      <c r="C374" s="18" t="s">
        <v>1913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1238</v>
      </c>
      <c r="C375" s="18" t="s">
        <v>1913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1239</v>
      </c>
      <c r="C376" s="18" t="s">
        <v>1914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1240</v>
      </c>
      <c r="C377" s="18" t="s">
        <v>1914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1241</v>
      </c>
      <c r="C378" s="18" t="s">
        <v>1914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1242</v>
      </c>
      <c r="C379" s="18" t="s">
        <v>1915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1243</v>
      </c>
      <c r="C380" s="18" t="s">
        <v>1915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1244</v>
      </c>
      <c r="C381" s="18" t="s">
        <v>1915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1245</v>
      </c>
      <c r="C382" s="18" t="s">
        <v>1915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1246</v>
      </c>
      <c r="C383" s="18" t="s">
        <v>1916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1247</v>
      </c>
      <c r="C384" s="18" t="s">
        <v>1916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1248</v>
      </c>
      <c r="C385" s="18" t="s">
        <v>1917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1249</v>
      </c>
      <c r="C386" s="18" t="s">
        <v>1917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1250</v>
      </c>
      <c r="C387" s="18" t="s">
        <v>1918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1251</v>
      </c>
      <c r="C388" s="18" t="s">
        <v>1918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1252</v>
      </c>
      <c r="C389" s="18" t="s">
        <v>1918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1253</v>
      </c>
      <c r="C390" s="18" t="s">
        <v>1919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1254</v>
      </c>
      <c r="C391" s="18" t="s">
        <v>1919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1255</v>
      </c>
      <c r="C392" s="18" t="s">
        <v>1920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1256</v>
      </c>
      <c r="C393" s="18" t="s">
        <v>1920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1921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1922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1257</v>
      </c>
      <c r="C396" s="18" t="s">
        <v>1923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1258</v>
      </c>
      <c r="C397" s="18" t="s">
        <v>1923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1259</v>
      </c>
      <c r="C398" s="18" t="s">
        <v>1924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1260</v>
      </c>
      <c r="C399" s="18" t="s">
        <v>1924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1925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1926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1261</v>
      </c>
      <c r="C402" s="18" t="s">
        <v>1927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1262</v>
      </c>
      <c r="C403" s="18" t="s">
        <v>1927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1263</v>
      </c>
      <c r="C404" s="18" t="s">
        <v>1928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1264</v>
      </c>
      <c r="C405" s="18" t="s">
        <v>1928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1929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1265</v>
      </c>
      <c r="C407" s="18" t="s">
        <v>1930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</row>
    <row r="408" spans="1:65" ht="12.75" customHeight="1" hidden="1">
      <c r="A408" s="5">
        <v>395</v>
      </c>
      <c r="B408" s="10" t="s">
        <v>1266</v>
      </c>
      <c r="C408" s="18" t="s">
        <v>1931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1267</v>
      </c>
      <c r="C409" s="18" t="s">
        <v>1932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1268</v>
      </c>
      <c r="C410" s="18" t="s">
        <v>1932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1933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1269</v>
      </c>
      <c r="C412" s="18" t="s">
        <v>1934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1270</v>
      </c>
      <c r="C413" s="18" t="s">
        <v>1934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1271</v>
      </c>
      <c r="C414" s="18" t="s">
        <v>1934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1272</v>
      </c>
      <c r="C415" s="18" t="s">
        <v>1935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1273</v>
      </c>
      <c r="C416" s="18" t="s">
        <v>1935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1274</v>
      </c>
      <c r="C417" s="18" t="s">
        <v>1936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1275</v>
      </c>
      <c r="C418" s="18" t="s">
        <v>1936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1276</v>
      </c>
      <c r="C419" s="18" t="s">
        <v>1937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1277</v>
      </c>
      <c r="C420" s="18" t="s">
        <v>1938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1278</v>
      </c>
      <c r="C421" s="18" t="s">
        <v>1938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1698</v>
      </c>
      <c r="C422" s="18" t="s">
        <v>1699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1700</v>
      </c>
      <c r="C423" s="18" t="s">
        <v>1699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1701</v>
      </c>
      <c r="C424" s="18" t="s">
        <v>1699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1279</v>
      </c>
      <c r="C425" s="18" t="s">
        <v>1939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1280</v>
      </c>
      <c r="C426" s="18" t="s">
        <v>1939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1281</v>
      </c>
      <c r="C427" s="18" t="s">
        <v>1940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1282</v>
      </c>
      <c r="C428" s="18" t="s">
        <v>1940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1283</v>
      </c>
      <c r="C429" s="18" t="s">
        <v>1940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1284</v>
      </c>
      <c r="C430" s="18" t="s">
        <v>1940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1285</v>
      </c>
      <c r="C431" s="18" t="s">
        <v>1940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1941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1286</v>
      </c>
      <c r="C433" s="18" t="s">
        <v>1942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1287</v>
      </c>
      <c r="C434" s="18" t="s">
        <v>1942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1288</v>
      </c>
      <c r="C435" s="18" t="s">
        <v>1942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1289</v>
      </c>
      <c r="C436" s="18" t="s">
        <v>1943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1290</v>
      </c>
      <c r="C437" s="18" t="s">
        <v>1943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1608</v>
      </c>
      <c r="C438" s="18" t="s">
        <v>1611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1609</v>
      </c>
      <c r="C439" s="18" t="s">
        <v>1611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1610</v>
      </c>
      <c r="C440" s="18" t="s">
        <v>1611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1944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1291</v>
      </c>
      <c r="C442" s="18" t="s">
        <v>1945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1292</v>
      </c>
      <c r="C443" s="18" t="s">
        <v>1945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1293</v>
      </c>
      <c r="C444" s="18" t="s">
        <v>1945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1294</v>
      </c>
      <c r="C445" s="18" t="s">
        <v>1646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1295</v>
      </c>
      <c r="C446" s="18" t="s">
        <v>1646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1296</v>
      </c>
      <c r="C447" s="18" t="s">
        <v>1646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1297</v>
      </c>
      <c r="C448" s="18" t="s">
        <v>1946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1298</v>
      </c>
      <c r="C449" s="18" t="s">
        <v>1946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1299</v>
      </c>
      <c r="C450" s="18" t="s">
        <v>1947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1300</v>
      </c>
      <c r="C451" s="18" t="s">
        <v>1947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1301</v>
      </c>
      <c r="C452" s="18" t="s">
        <v>1647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1302</v>
      </c>
      <c r="C453" s="18" t="s">
        <v>1647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1303</v>
      </c>
      <c r="C454" s="18" t="s">
        <v>1647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1304</v>
      </c>
      <c r="C455" s="18" t="s">
        <v>1647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1305</v>
      </c>
      <c r="C456" s="18" t="s">
        <v>1948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1306</v>
      </c>
      <c r="C457" s="18" t="s">
        <v>1948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1307</v>
      </c>
      <c r="C458" s="18" t="s">
        <v>1949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1308</v>
      </c>
      <c r="C459" s="18" t="s">
        <v>1949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1309</v>
      </c>
      <c r="C460" s="18" t="s">
        <v>1950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1310</v>
      </c>
      <c r="C461" s="18" t="s">
        <v>1950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648</v>
      </c>
      <c r="C462" s="18" t="s">
        <v>649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650</v>
      </c>
      <c r="C463" s="18" t="s">
        <v>649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651</v>
      </c>
      <c r="C464" s="18" t="s">
        <v>649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1311</v>
      </c>
      <c r="C465" s="18" t="s">
        <v>1951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</row>
    <row r="466" spans="1:65" ht="12.75" customHeight="1" hidden="1">
      <c r="A466" s="5">
        <v>453</v>
      </c>
      <c r="B466" s="10" t="s">
        <v>1312</v>
      </c>
      <c r="C466" s="18" t="s">
        <v>1952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1313</v>
      </c>
      <c r="C467" s="18" t="s">
        <v>1952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1314</v>
      </c>
      <c r="C468" s="18" t="s">
        <v>1953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1315</v>
      </c>
      <c r="C469" s="18" t="s">
        <v>1953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1316</v>
      </c>
      <c r="C470" s="18" t="s">
        <v>1954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1317</v>
      </c>
      <c r="C471" s="18" t="s">
        <v>1954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1318</v>
      </c>
      <c r="C472" s="18" t="s">
        <v>1955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1319</v>
      </c>
      <c r="C473" s="18" t="s">
        <v>1955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1320</v>
      </c>
      <c r="C474" s="18" t="s">
        <v>1956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1321</v>
      </c>
      <c r="C475" s="18" t="s">
        <v>1956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1322</v>
      </c>
      <c r="C476" s="18" t="s">
        <v>1957</v>
      </c>
      <c r="D476" s="18"/>
      <c r="E476" s="26">
        <f>SUM(E477:E515)</f>
        <v>1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1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1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</row>
    <row r="477" spans="1:65" ht="25.5" customHeight="1" hidden="1">
      <c r="A477" s="5">
        <v>464</v>
      </c>
      <c r="B477" s="10" t="s">
        <v>1323</v>
      </c>
      <c r="C477" s="18" t="s">
        <v>1958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1324</v>
      </c>
      <c r="C478" s="18" t="s">
        <v>1958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1325</v>
      </c>
      <c r="C479" s="18" t="s">
        <v>1958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1693</v>
      </c>
      <c r="C480" s="18" t="s">
        <v>1694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1326</v>
      </c>
      <c r="C481" s="18" t="s">
        <v>1959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1327</v>
      </c>
      <c r="C482" s="18" t="s">
        <v>1959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1328</v>
      </c>
      <c r="C483" s="18" t="s">
        <v>1959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1329</v>
      </c>
      <c r="C484" s="18" t="s">
        <v>1960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1330</v>
      </c>
      <c r="C485" s="18" t="s">
        <v>1960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1331</v>
      </c>
      <c r="C486" s="18" t="s">
        <v>1960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1332</v>
      </c>
      <c r="C487" s="18" t="s">
        <v>1961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1333</v>
      </c>
      <c r="C488" s="18" t="s">
        <v>1961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1334</v>
      </c>
      <c r="C489" s="18" t="s">
        <v>1961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1335</v>
      </c>
      <c r="C490" s="18" t="s">
        <v>1962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1336</v>
      </c>
      <c r="C491" s="18" t="s">
        <v>1962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1338</v>
      </c>
      <c r="C493" s="18" t="s">
        <v>1963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1339</v>
      </c>
      <c r="C494" s="18" t="s">
        <v>1963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1340</v>
      </c>
      <c r="C495" s="18" t="s">
        <v>1963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1341</v>
      </c>
      <c r="C496" s="18" t="s">
        <v>1964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1342</v>
      </c>
      <c r="C497" s="18" t="s">
        <v>1964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1343</v>
      </c>
      <c r="C498" s="18" t="s">
        <v>1964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1344</v>
      </c>
      <c r="C499" s="18" t="s">
        <v>1965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1345</v>
      </c>
      <c r="C500" s="18" t="s">
        <v>1965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1966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1967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>
      <c r="A503" s="5">
        <v>490</v>
      </c>
      <c r="B503" s="10" t="s">
        <v>1346</v>
      </c>
      <c r="C503" s="18" t="s">
        <v>1968</v>
      </c>
      <c r="D503" s="18"/>
      <c r="E503" s="29">
        <v>1</v>
      </c>
      <c r="F503" s="29"/>
      <c r="G503" s="29"/>
      <c r="H503" s="29"/>
      <c r="I503" s="29">
        <v>1</v>
      </c>
      <c r="J503" s="29"/>
      <c r="K503" s="29"/>
      <c r="L503" s="29"/>
      <c r="M503" s="29"/>
      <c r="N503" s="29"/>
      <c r="O503" s="29"/>
      <c r="P503" s="29"/>
      <c r="Q503" s="29"/>
      <c r="R503" s="29">
        <v>1</v>
      </c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1347</v>
      </c>
      <c r="C504" s="18" t="s">
        <v>1968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1348</v>
      </c>
      <c r="C505" s="18" t="s">
        <v>1968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1969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1970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1349</v>
      </c>
      <c r="C508" s="18" t="s">
        <v>1971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1350</v>
      </c>
      <c r="C509" s="18" t="s">
        <v>1971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1351</v>
      </c>
      <c r="C510" s="18" t="s">
        <v>1971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1972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1973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1352</v>
      </c>
      <c r="C513" s="18" t="s">
        <v>1974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1353</v>
      </c>
      <c r="C514" s="18" t="s">
        <v>1974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1354</v>
      </c>
      <c r="C515" s="18" t="s">
        <v>1974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1355</v>
      </c>
      <c r="C516" s="18" t="s">
        <v>1975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0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0</v>
      </c>
      <c r="AJ516" s="26">
        <f>SUM(AJ517:AJ557)</f>
        <v>0</v>
      </c>
      <c r="AK516" s="26">
        <f>SUM(AK517:AK557)</f>
        <v>1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0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</row>
    <row r="517" spans="1:65" ht="12.75" customHeight="1" hidden="1">
      <c r="A517" s="5">
        <v>504</v>
      </c>
      <c r="B517" s="10">
        <v>293</v>
      </c>
      <c r="C517" s="18" t="s">
        <v>1976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1356</v>
      </c>
      <c r="C518" s="18" t="s">
        <v>1977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1357</v>
      </c>
      <c r="C519" s="18" t="s">
        <v>1977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1978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>
      <c r="A521" s="5">
        <v>508</v>
      </c>
      <c r="B521" s="10" t="s">
        <v>1358</v>
      </c>
      <c r="C521" s="18" t="s">
        <v>1979</v>
      </c>
      <c r="D521" s="18"/>
      <c r="E521" s="29">
        <v>1</v>
      </c>
      <c r="F521" s="29">
        <v>1</v>
      </c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>
        <v>1</v>
      </c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1359</v>
      </c>
      <c r="C522" s="18" t="s">
        <v>1979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1360</v>
      </c>
      <c r="C523" s="18" t="s">
        <v>1979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1361</v>
      </c>
      <c r="C524" s="18" t="s">
        <v>1979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652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1362</v>
      </c>
      <c r="C526" s="18" t="s">
        <v>652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1363</v>
      </c>
      <c r="C527" s="18" t="s">
        <v>652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1364</v>
      </c>
      <c r="C528" s="18" t="s">
        <v>652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653</v>
      </c>
      <c r="C529" s="18" t="s">
        <v>652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1365</v>
      </c>
      <c r="C530" s="18" t="s">
        <v>1980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1366</v>
      </c>
      <c r="C531" s="18" t="s">
        <v>1980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1367</v>
      </c>
      <c r="C532" s="18" t="s">
        <v>1980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1368</v>
      </c>
      <c r="C533" s="18" t="s">
        <v>1980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1369</v>
      </c>
      <c r="C534" s="18" t="s">
        <v>1980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1370</v>
      </c>
      <c r="C535" s="18" t="s">
        <v>1981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1371</v>
      </c>
      <c r="C536" s="18" t="s">
        <v>1981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1372</v>
      </c>
      <c r="C537" s="18" t="s">
        <v>1981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1373</v>
      </c>
      <c r="C538" s="18" t="s">
        <v>1982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1374</v>
      </c>
      <c r="C539" s="18" t="s">
        <v>1982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1375</v>
      </c>
      <c r="C540" s="18" t="s">
        <v>1983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1376</v>
      </c>
      <c r="C541" s="18" t="s">
        <v>1983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1998</v>
      </c>
      <c r="C542" s="18" t="s">
        <v>1983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1999</v>
      </c>
      <c r="C543" s="18" t="s">
        <v>1984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2000</v>
      </c>
      <c r="C544" s="18" t="s">
        <v>1984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2001</v>
      </c>
      <c r="C545" s="18" t="s">
        <v>1984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1677</v>
      </c>
      <c r="C546" s="18" t="s">
        <v>1984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1678</v>
      </c>
      <c r="C547" s="18" t="s">
        <v>1984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2002</v>
      </c>
      <c r="C548" s="18" t="s">
        <v>1985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2003</v>
      </c>
      <c r="C549" s="18" t="s">
        <v>1985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2004</v>
      </c>
      <c r="C550" s="18" t="s">
        <v>1985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2005</v>
      </c>
      <c r="C551" s="18" t="s">
        <v>1986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2006</v>
      </c>
      <c r="C552" s="18" t="s">
        <v>1986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2007</v>
      </c>
      <c r="C553" s="18" t="s">
        <v>1986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2008</v>
      </c>
      <c r="C554" s="18" t="s">
        <v>1986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1987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2009</v>
      </c>
      <c r="C556" s="18" t="s">
        <v>1987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2010</v>
      </c>
      <c r="C557" s="18" t="s">
        <v>1987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2011</v>
      </c>
      <c r="C558" s="18" t="s">
        <v>1988</v>
      </c>
      <c r="D558" s="18"/>
      <c r="E558" s="26">
        <f>SUM(E560:E622)</f>
        <v>2</v>
      </c>
      <c r="F558" s="26">
        <f>SUM(F560:F622)</f>
        <v>1</v>
      </c>
      <c r="G558" s="26">
        <f>SUM(G560:G622)</f>
        <v>0</v>
      </c>
      <c r="H558" s="26">
        <f>SUM(H560:H622)</f>
        <v>1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0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0</v>
      </c>
      <c r="AH558" s="26">
        <f>SUM(AH560:AH622)</f>
        <v>1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0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</row>
    <row r="559" spans="1:65" ht="33.75" customHeight="1">
      <c r="A559" s="5">
        <v>546</v>
      </c>
      <c r="B559" s="10" t="s">
        <v>2012</v>
      </c>
      <c r="C559" s="18" t="s">
        <v>1989</v>
      </c>
      <c r="D559" s="18"/>
      <c r="E559" s="26">
        <f>SUM(E560:E599)</f>
        <v>2</v>
      </c>
      <c r="F559" s="26">
        <f>SUM(F560:F599)</f>
        <v>1</v>
      </c>
      <c r="G559" s="26">
        <f>SUM(G560:G599)</f>
        <v>0</v>
      </c>
      <c r="H559" s="26">
        <f>SUM(H560:H599)</f>
        <v>1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0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0</v>
      </c>
      <c r="AH559" s="26">
        <f>SUM(AH560:AH599)</f>
        <v>1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0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</row>
    <row r="560" spans="1:65" ht="36.75" customHeight="1" hidden="1">
      <c r="A560" s="5">
        <v>547</v>
      </c>
      <c r="B560" s="10" t="s">
        <v>2013</v>
      </c>
      <c r="C560" s="18" t="s">
        <v>1712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2014</v>
      </c>
      <c r="C561" s="18" t="s">
        <v>1712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2015</v>
      </c>
      <c r="C562" s="18" t="s">
        <v>1712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2016</v>
      </c>
      <c r="C563" s="18" t="s">
        <v>1990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2017</v>
      </c>
      <c r="C564" s="18" t="s">
        <v>1990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2018</v>
      </c>
      <c r="C565" s="18" t="s">
        <v>1991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2019</v>
      </c>
      <c r="C566" s="18" t="s">
        <v>1991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2020</v>
      </c>
      <c r="C567" s="18" t="s">
        <v>1991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2021</v>
      </c>
      <c r="C568" s="18" t="s">
        <v>1992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2022</v>
      </c>
      <c r="C569" s="18" t="s">
        <v>1992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2023</v>
      </c>
      <c r="C570" s="18" t="s">
        <v>1992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>
      <c r="A571" s="5">
        <v>558</v>
      </c>
      <c r="B571" s="10" t="s">
        <v>2024</v>
      </c>
      <c r="C571" s="18" t="s">
        <v>1993</v>
      </c>
      <c r="D571" s="18"/>
      <c r="E571" s="29">
        <v>2</v>
      </c>
      <c r="F571" s="29">
        <v>1</v>
      </c>
      <c r="G571" s="29"/>
      <c r="H571" s="29">
        <v>1</v>
      </c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>
        <v>1</v>
      </c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2025</v>
      </c>
      <c r="C572" s="18" t="s">
        <v>1993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2026</v>
      </c>
      <c r="C573" s="18" t="s">
        <v>1993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2027</v>
      </c>
      <c r="C574" s="18" t="s">
        <v>1994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2028</v>
      </c>
      <c r="C575" s="18" t="s">
        <v>1994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2029</v>
      </c>
      <c r="C576" s="18" t="s">
        <v>1995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2030</v>
      </c>
      <c r="C577" s="18" t="s">
        <v>1995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2031</v>
      </c>
      <c r="C578" s="18" t="s">
        <v>1995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2032</v>
      </c>
      <c r="C579" s="18" t="s">
        <v>1996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2033</v>
      </c>
      <c r="C580" s="18" t="s">
        <v>1996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2034</v>
      </c>
      <c r="C581" s="18" t="s">
        <v>1996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2035</v>
      </c>
      <c r="C582" s="18" t="s">
        <v>1754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2036</v>
      </c>
      <c r="C583" s="18" t="s">
        <v>1754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2037</v>
      </c>
      <c r="C584" s="18" t="s">
        <v>1754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2038</v>
      </c>
      <c r="C585" s="18" t="s">
        <v>1997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2039</v>
      </c>
      <c r="C586" s="18" t="s">
        <v>1997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2040</v>
      </c>
      <c r="C587" s="18" t="s">
        <v>1997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2041</v>
      </c>
      <c r="C588" s="18" t="s">
        <v>1380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2042</v>
      </c>
      <c r="C589" s="18" t="s">
        <v>1380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2043</v>
      </c>
      <c r="C590" s="18" t="s">
        <v>1381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2044</v>
      </c>
      <c r="C591" s="18" t="s">
        <v>1381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2045</v>
      </c>
      <c r="C592" s="18" t="s">
        <v>1382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2046</v>
      </c>
      <c r="C593" s="18" t="s">
        <v>1382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2047</v>
      </c>
      <c r="C594" s="18" t="s">
        <v>1383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2048</v>
      </c>
      <c r="C595" s="18" t="s">
        <v>1383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2049</v>
      </c>
      <c r="C596" s="18" t="s">
        <v>1384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2050</v>
      </c>
      <c r="C597" s="18" t="s">
        <v>1384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2051</v>
      </c>
      <c r="C598" s="18" t="s">
        <v>1385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2052</v>
      </c>
      <c r="C599" s="18" t="s">
        <v>1385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2053</v>
      </c>
      <c r="C600" s="18" t="s">
        <v>1648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2054</v>
      </c>
      <c r="C601" s="18" t="s">
        <v>1648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2055</v>
      </c>
      <c r="C602" s="18" t="s">
        <v>1648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2056</v>
      </c>
      <c r="C603" s="18" t="s">
        <v>1648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1708</v>
      </c>
      <c r="C604" s="18" t="s">
        <v>1711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1709</v>
      </c>
      <c r="C605" s="18" t="s">
        <v>1711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1710</v>
      </c>
      <c r="C606" s="18" t="s">
        <v>1711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654</v>
      </c>
      <c r="C607" s="18" t="s">
        <v>655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656</v>
      </c>
      <c r="C608" s="18" t="s">
        <v>655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657</v>
      </c>
      <c r="C609" s="18" t="s">
        <v>655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1386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2057</v>
      </c>
      <c r="C611" s="18" t="s">
        <v>1387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2058</v>
      </c>
      <c r="C612" s="18" t="s">
        <v>1387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2059</v>
      </c>
      <c r="C613" s="18" t="s">
        <v>1387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2060</v>
      </c>
      <c r="C614" s="18" t="s">
        <v>1387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1388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1649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2061</v>
      </c>
      <c r="C617" s="18" t="s">
        <v>1389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2062</v>
      </c>
      <c r="C618" s="18" t="s">
        <v>1389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2063</v>
      </c>
      <c r="C619" s="18" t="s">
        <v>1390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2064</v>
      </c>
      <c r="C620" s="18" t="s">
        <v>1390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2065</v>
      </c>
      <c r="C621" s="18" t="s">
        <v>1391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2066</v>
      </c>
      <c r="C622" s="18" t="s">
        <v>1391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2067</v>
      </c>
      <c r="C623" s="18" t="s">
        <v>1392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</row>
    <row r="624" spans="1:65" ht="12.75" customHeight="1" hidden="1">
      <c r="A624" s="5">
        <v>611</v>
      </c>
      <c r="B624" s="10" t="s">
        <v>2068</v>
      </c>
      <c r="C624" s="18" t="s">
        <v>1393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2069</v>
      </c>
      <c r="C625" s="18" t="s">
        <v>1393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2070</v>
      </c>
      <c r="C626" s="18" t="s">
        <v>1394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2071</v>
      </c>
      <c r="C627" s="18" t="s">
        <v>1394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2072</v>
      </c>
      <c r="C628" s="18" t="s">
        <v>1628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2073</v>
      </c>
      <c r="C629" s="18" t="s">
        <v>1628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2074</v>
      </c>
      <c r="C630" s="18" t="s">
        <v>1395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2075</v>
      </c>
      <c r="C631" s="18" t="s">
        <v>1395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1602</v>
      </c>
      <c r="C632" s="18" t="s">
        <v>1395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1659</v>
      </c>
      <c r="C633" s="18" t="s">
        <v>1658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1660</v>
      </c>
      <c r="C634" s="18" t="s">
        <v>1658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1661</v>
      </c>
      <c r="C635" s="18" t="s">
        <v>1658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2076</v>
      </c>
      <c r="C636" s="18" t="s">
        <v>1396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2077</v>
      </c>
      <c r="C637" s="18" t="s">
        <v>1396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1397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606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1399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607</v>
      </c>
      <c r="C641" s="18" t="s">
        <v>608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2078</v>
      </c>
      <c r="C642" s="18" t="s">
        <v>1400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2079</v>
      </c>
      <c r="C643" s="18" t="s">
        <v>1400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2080</v>
      </c>
      <c r="C644" s="18" t="s">
        <v>1401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</row>
    <row r="645" spans="1:65" ht="12.75" customHeight="1" hidden="1">
      <c r="A645" s="5">
        <v>632</v>
      </c>
      <c r="B645" s="10" t="s">
        <v>2081</v>
      </c>
      <c r="C645" s="18" t="s">
        <v>1402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2082</v>
      </c>
      <c r="C646" s="18" t="s">
        <v>1402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1403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1404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1405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2083</v>
      </c>
      <c r="C650" s="18" t="s">
        <v>1650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2084</v>
      </c>
      <c r="C651" s="18" t="s">
        <v>1650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2085</v>
      </c>
      <c r="C652" s="18" t="s">
        <v>1650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2086</v>
      </c>
      <c r="C653" s="18" t="s">
        <v>1406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2087</v>
      </c>
      <c r="C654" s="18" t="s">
        <v>1406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2088</v>
      </c>
      <c r="C655" s="18" t="s">
        <v>1407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2089</v>
      </c>
      <c r="C656" s="18" t="s">
        <v>1407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2090</v>
      </c>
      <c r="C657" s="18" t="s">
        <v>1408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2091</v>
      </c>
      <c r="C658" s="18" t="s">
        <v>1408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2092</v>
      </c>
      <c r="C659" s="18" t="s">
        <v>1408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2093</v>
      </c>
      <c r="C660" s="18" t="s">
        <v>1408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622</v>
      </c>
      <c r="C661" s="18" t="s">
        <v>628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623</v>
      </c>
      <c r="C662" s="18" t="s">
        <v>628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624</v>
      </c>
      <c r="C663" s="18" t="s">
        <v>628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625</v>
      </c>
      <c r="C664" s="18" t="s">
        <v>628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2094</v>
      </c>
      <c r="C665" s="18" t="s">
        <v>1409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2095</v>
      </c>
      <c r="C666" s="18" t="s">
        <v>1409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2096</v>
      </c>
      <c r="C667" s="18" t="s">
        <v>1409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2097</v>
      </c>
      <c r="C668" s="18" t="s">
        <v>1410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2098</v>
      </c>
      <c r="C669" s="18" t="s">
        <v>1410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626</v>
      </c>
      <c r="C670" s="18" t="s">
        <v>629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627</v>
      </c>
      <c r="C671" s="18" t="s">
        <v>629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1411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630</v>
      </c>
      <c r="C673" s="18" t="s">
        <v>632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1412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631</v>
      </c>
      <c r="C675" s="18" t="s">
        <v>633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2099</v>
      </c>
      <c r="C676" s="18" t="s">
        <v>1413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2100</v>
      </c>
      <c r="C677" s="18" t="s">
        <v>1413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2101</v>
      </c>
      <c r="C678" s="18" t="s">
        <v>1413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2102</v>
      </c>
      <c r="C679" s="18" t="s">
        <v>1414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2103</v>
      </c>
      <c r="C680" s="18" t="s">
        <v>1414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644</v>
      </c>
      <c r="C681" s="18" t="s">
        <v>645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2104</v>
      </c>
      <c r="C682" s="18" t="s">
        <v>1415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2105</v>
      </c>
      <c r="C683" s="18" t="s">
        <v>1415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2106</v>
      </c>
      <c r="C684" s="18" t="s">
        <v>1416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2107</v>
      </c>
      <c r="C685" s="18" t="s">
        <v>1416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1417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1634</v>
      </c>
      <c r="C687" s="18" t="s">
        <v>1638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1635</v>
      </c>
      <c r="C688" s="18" t="s">
        <v>1638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1636</v>
      </c>
      <c r="C689" s="18" t="s">
        <v>1638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1637</v>
      </c>
      <c r="C690" s="18" t="s">
        <v>1638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2108</v>
      </c>
      <c r="C691" s="18" t="s">
        <v>1418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2109</v>
      </c>
      <c r="C692" s="18" t="s">
        <v>1418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2110</v>
      </c>
      <c r="C693" s="18" t="s">
        <v>1418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1419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2111</v>
      </c>
      <c r="C695" s="18" t="s">
        <v>1420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2112</v>
      </c>
      <c r="C696" s="18" t="s">
        <v>1420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2113</v>
      </c>
      <c r="C697" s="18" t="s">
        <v>1420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2114</v>
      </c>
      <c r="C698" s="18" t="s">
        <v>1421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2115</v>
      </c>
      <c r="C699" s="18" t="s">
        <v>1421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2116</v>
      </c>
      <c r="C700" s="18" t="s">
        <v>1421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1696</v>
      </c>
      <c r="C701" s="18" t="s">
        <v>1421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2117</v>
      </c>
      <c r="C702" s="18" t="s">
        <v>1651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2118</v>
      </c>
      <c r="C703" s="18" t="s">
        <v>1651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658</v>
      </c>
      <c r="C704" s="18" t="s">
        <v>1651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1422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2119</v>
      </c>
      <c r="C706" s="18" t="s">
        <v>1423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</row>
    <row r="707" spans="1:65" ht="45" customHeight="1" hidden="1">
      <c r="A707" s="5">
        <v>694</v>
      </c>
      <c r="B707" s="10" t="s">
        <v>2120</v>
      </c>
      <c r="C707" s="18" t="s">
        <v>1424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2121</v>
      </c>
      <c r="C708" s="18" t="s">
        <v>1424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2122</v>
      </c>
      <c r="C709" s="18" t="s">
        <v>1425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2123</v>
      </c>
      <c r="C710" s="18" t="s">
        <v>1425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2124</v>
      </c>
      <c r="C711" s="18" t="s">
        <v>1426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2125</v>
      </c>
      <c r="C712" s="18" t="s">
        <v>1426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2126</v>
      </c>
      <c r="C713" s="18" t="s">
        <v>1427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2127</v>
      </c>
      <c r="C714" s="18" t="s">
        <v>1427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2128</v>
      </c>
      <c r="C715" s="18" t="s">
        <v>1427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1428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2129</v>
      </c>
      <c r="C717" s="18" t="s">
        <v>1429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2130</v>
      </c>
      <c r="C718" s="18" t="s">
        <v>1429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2131</v>
      </c>
      <c r="C719" s="18" t="s">
        <v>1430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</row>
    <row r="720" spans="1:65" ht="12.75" customHeight="1" hidden="1">
      <c r="A720" s="5">
        <v>707</v>
      </c>
      <c r="B720" s="10" t="s">
        <v>2132</v>
      </c>
      <c r="C720" s="18" t="s">
        <v>1431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2133</v>
      </c>
      <c r="C721" s="18" t="s">
        <v>1431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2134</v>
      </c>
      <c r="C722" s="18" t="s">
        <v>1431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1758</v>
      </c>
      <c r="C723" s="18" t="s">
        <v>1759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1760</v>
      </c>
      <c r="C724" s="18" t="s">
        <v>1759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2135</v>
      </c>
      <c r="C725" s="18" t="s">
        <v>1625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2136</v>
      </c>
      <c r="C726" s="18" t="s">
        <v>1625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2137</v>
      </c>
      <c r="C727" s="18" t="s">
        <v>1625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1715</v>
      </c>
      <c r="C728" s="18" t="s">
        <v>1717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1716</v>
      </c>
      <c r="C729" s="18" t="s">
        <v>1717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1718</v>
      </c>
      <c r="C730" s="18" t="s">
        <v>1721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1719</v>
      </c>
      <c r="C731" s="18" t="s">
        <v>1721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1720</v>
      </c>
      <c r="C732" s="18" t="s">
        <v>1721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2138</v>
      </c>
      <c r="C733" s="18" t="s">
        <v>1432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2139</v>
      </c>
      <c r="C734" s="18" t="s">
        <v>1432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620</v>
      </c>
      <c r="C735" s="18" t="s">
        <v>621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2140</v>
      </c>
      <c r="C736" s="18" t="s">
        <v>1433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2141</v>
      </c>
      <c r="C737" s="18" t="s">
        <v>1433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2142</v>
      </c>
      <c r="C738" s="18" t="s">
        <v>1605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2143</v>
      </c>
      <c r="C739" s="18" t="s">
        <v>1605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2144</v>
      </c>
      <c r="C740" s="18" t="s">
        <v>1605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1606</v>
      </c>
      <c r="C741" s="18" t="s">
        <v>1605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1607</v>
      </c>
      <c r="C742" s="18" t="s">
        <v>1605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2145</v>
      </c>
      <c r="C743" s="18" t="s">
        <v>1435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2146</v>
      </c>
      <c r="C744" s="18" t="s">
        <v>1435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604</v>
      </c>
      <c r="C745" s="18" t="s">
        <v>1435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605</v>
      </c>
      <c r="C746" s="18" t="s">
        <v>1435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2147</v>
      </c>
      <c r="C758" s="18" t="s">
        <v>1626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2148</v>
      </c>
      <c r="C759" s="18" t="s">
        <v>1626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2149</v>
      </c>
      <c r="C760" s="18" t="s">
        <v>1626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2150</v>
      </c>
      <c r="C761" s="18" t="s">
        <v>1626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2151</v>
      </c>
      <c r="C762" s="18" t="s">
        <v>1626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2152</v>
      </c>
      <c r="C763" s="18" t="s">
        <v>1436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2153</v>
      </c>
      <c r="C764" s="18" t="s">
        <v>1436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2154</v>
      </c>
      <c r="C765" s="18" t="s">
        <v>1436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2155</v>
      </c>
      <c r="C772" s="18" t="s">
        <v>1627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2156</v>
      </c>
      <c r="C773" s="18" t="s">
        <v>1627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2157</v>
      </c>
      <c r="C774" s="18" t="s">
        <v>1438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0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1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0</v>
      </c>
      <c r="AJ774" s="26">
        <f>SUM(AJ775:AJ835)</f>
        <v>0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0</v>
      </c>
      <c r="AR774" s="26">
        <f>SUM(AR775:AR835)</f>
        <v>0</v>
      </c>
      <c r="AS774" s="26">
        <f>SUM(AS775:AS835)</f>
        <v>1</v>
      </c>
      <c r="AT774" s="26">
        <f>SUM(AT775:AT835)</f>
        <v>0</v>
      </c>
      <c r="AU774" s="26">
        <f>SUM(AU775:AU835)</f>
        <v>1</v>
      </c>
      <c r="AV774" s="26">
        <f>SUM(AV775:AV835)</f>
        <v>0</v>
      </c>
      <c r="AW774" s="26">
        <f>SUM(AW775:AW835)</f>
        <v>0</v>
      </c>
      <c r="AX774" s="26">
        <f>SUM(AX775:AX835)</f>
        <v>0</v>
      </c>
      <c r="AY774" s="26">
        <f>SUM(AY775:AY835)</f>
        <v>1</v>
      </c>
      <c r="AZ774" s="26">
        <f>SUM(AZ775:AZ835)</f>
        <v>0</v>
      </c>
      <c r="BA774" s="26">
        <f>SUM(BA775:BA835)</f>
        <v>0</v>
      </c>
      <c r="BB774" s="26">
        <f>SUM(BB775:BB835)</f>
        <v>0</v>
      </c>
      <c r="BC774" s="26">
        <f>SUM(BC775:BC835)</f>
        <v>0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</row>
    <row r="775" spans="1:65" ht="12.75" customHeight="1" hidden="1">
      <c r="A775" s="5">
        <v>762</v>
      </c>
      <c r="B775" s="10" t="s">
        <v>2158</v>
      </c>
      <c r="C775" s="18" t="s">
        <v>1653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2159</v>
      </c>
      <c r="C776" s="18" t="s">
        <v>1653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2160</v>
      </c>
      <c r="C777" s="18" t="s">
        <v>1653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2161</v>
      </c>
      <c r="C778" s="18" t="s">
        <v>1439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2162</v>
      </c>
      <c r="C779" s="18" t="s">
        <v>1439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2163</v>
      </c>
      <c r="C780" s="18" t="s">
        <v>1440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2164</v>
      </c>
      <c r="C781" s="18" t="s">
        <v>1440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2165</v>
      </c>
      <c r="C782" s="18" t="s">
        <v>1441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2166</v>
      </c>
      <c r="C783" s="18" t="s">
        <v>1441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2167</v>
      </c>
      <c r="C784" s="18" t="s">
        <v>1442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2168</v>
      </c>
      <c r="C785" s="18" t="s">
        <v>1442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2169</v>
      </c>
      <c r="C786" s="18" t="s">
        <v>1443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2170</v>
      </c>
      <c r="C787" s="18" t="s">
        <v>1443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2171</v>
      </c>
      <c r="C788" s="18" t="s">
        <v>1444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2172</v>
      </c>
      <c r="C789" s="18" t="s">
        <v>1444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2173</v>
      </c>
      <c r="C790" s="18" t="s">
        <v>1445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2174</v>
      </c>
      <c r="C791" s="18" t="s">
        <v>1445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2175</v>
      </c>
      <c r="C792" s="18" t="s">
        <v>1445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2176</v>
      </c>
      <c r="C793" s="18" t="s">
        <v>1446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2177</v>
      </c>
      <c r="C794" s="18" t="s">
        <v>1446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2300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2301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2178</v>
      </c>
      <c r="C797" s="18" t="s">
        <v>2302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2179</v>
      </c>
      <c r="C798" s="18" t="s">
        <v>2302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1613</v>
      </c>
      <c r="C799" s="18" t="s">
        <v>1612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2180</v>
      </c>
      <c r="C800" s="18" t="s">
        <v>2303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2181</v>
      </c>
      <c r="C801" s="18" t="s">
        <v>2303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2182</v>
      </c>
      <c r="C802" s="18" t="s">
        <v>2303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1695</v>
      </c>
      <c r="C803" s="18" t="s">
        <v>2303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2183</v>
      </c>
      <c r="C804" s="18" t="s">
        <v>2304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2184</v>
      </c>
      <c r="C805" s="18" t="s">
        <v>2304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2185</v>
      </c>
      <c r="C806" s="18" t="s">
        <v>2305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2186</v>
      </c>
      <c r="C807" s="18" t="s">
        <v>2305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2187</v>
      </c>
      <c r="C808" s="18" t="s">
        <v>2306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2307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2188</v>
      </c>
      <c r="C810" s="18" t="s">
        <v>1654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2189</v>
      </c>
      <c r="C811" s="18" t="s">
        <v>1654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2190</v>
      </c>
      <c r="C812" s="18" t="s">
        <v>1713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2191</v>
      </c>
      <c r="C813" s="18" t="s">
        <v>1713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2192</v>
      </c>
      <c r="C814" s="18" t="s">
        <v>2308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2193</v>
      </c>
      <c r="C815" s="18" t="s">
        <v>2308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1615</v>
      </c>
      <c r="C816" s="18" t="s">
        <v>1614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2194</v>
      </c>
      <c r="C817" s="18" t="s">
        <v>2309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2195</v>
      </c>
      <c r="C818" s="18" t="s">
        <v>2309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2196</v>
      </c>
      <c r="C819" s="18" t="s">
        <v>2309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1655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1656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2197</v>
      </c>
      <c r="C822" s="18" t="s">
        <v>2310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2198</v>
      </c>
      <c r="C823" s="18" t="s">
        <v>2310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2311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>
      <c r="A825" s="5">
        <v>812</v>
      </c>
      <c r="B825" s="10">
        <v>395</v>
      </c>
      <c r="C825" s="18" t="s">
        <v>2312</v>
      </c>
      <c r="D825" s="18"/>
      <c r="E825" s="29">
        <v>1</v>
      </c>
      <c r="F825" s="29">
        <v>1</v>
      </c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>
        <v>1</v>
      </c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>
        <v>1</v>
      </c>
      <c r="AT825" s="29"/>
      <c r="AU825" s="29">
        <v>1</v>
      </c>
      <c r="AV825" s="29"/>
      <c r="AW825" s="29"/>
      <c r="AX825" s="29"/>
      <c r="AY825" s="29">
        <v>1</v>
      </c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2199</v>
      </c>
      <c r="C826" s="18" t="s">
        <v>2313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2200</v>
      </c>
      <c r="C827" s="18" t="s">
        <v>2314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2201</v>
      </c>
      <c r="C828" s="18" t="s">
        <v>2314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2202</v>
      </c>
      <c r="C829" s="18" t="s">
        <v>2315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2203</v>
      </c>
      <c r="C830" s="18" t="s">
        <v>2315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2204</v>
      </c>
      <c r="C831" s="18" t="s">
        <v>2315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2205</v>
      </c>
      <c r="C832" s="18" t="s">
        <v>2316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2206</v>
      </c>
      <c r="C833" s="18" t="s">
        <v>2316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2207</v>
      </c>
      <c r="C834" s="18" t="s">
        <v>2316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2317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2208</v>
      </c>
      <c r="C836" s="18" t="s">
        <v>2318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</row>
    <row r="837" spans="1:65" ht="12.75" customHeight="1" hidden="1">
      <c r="A837" s="5">
        <v>824</v>
      </c>
      <c r="B837" s="10" t="s">
        <v>2209</v>
      </c>
      <c r="C837" s="18" t="s">
        <v>2319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2210</v>
      </c>
      <c r="C838" s="18" t="s">
        <v>2319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2211</v>
      </c>
      <c r="C839" s="18" t="s">
        <v>2319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659</v>
      </c>
      <c r="C840" s="18" t="s">
        <v>2319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2212</v>
      </c>
      <c r="C841" s="18" t="s">
        <v>2320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2213</v>
      </c>
      <c r="C842" s="18" t="s">
        <v>2320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660</v>
      </c>
      <c r="C843" s="18" t="s">
        <v>2320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2214</v>
      </c>
      <c r="C844" s="18" t="s">
        <v>2321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2215</v>
      </c>
      <c r="C845" s="18" t="s">
        <v>2321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2216</v>
      </c>
      <c r="C846" s="18" t="s">
        <v>2321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2217</v>
      </c>
      <c r="C847" s="18" t="s">
        <v>2321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661</v>
      </c>
      <c r="C848" s="18" t="s">
        <v>2321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2218</v>
      </c>
      <c r="C849" s="18" t="s">
        <v>2322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2219</v>
      </c>
      <c r="C850" s="18" t="s">
        <v>2322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2220</v>
      </c>
      <c r="C851" s="18" t="s">
        <v>2322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662</v>
      </c>
      <c r="C852" s="18" t="s">
        <v>2322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2221</v>
      </c>
      <c r="C853" s="18" t="s">
        <v>2323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2222</v>
      </c>
      <c r="C854" s="18" t="s">
        <v>2323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2223</v>
      </c>
      <c r="C855" s="18" t="s">
        <v>2323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2224</v>
      </c>
      <c r="C856" s="18" t="s">
        <v>2324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2225</v>
      </c>
      <c r="C857" s="18" t="s">
        <v>2324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2226</v>
      </c>
      <c r="C858" s="18" t="s">
        <v>2324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2227</v>
      </c>
      <c r="C859" s="18" t="s">
        <v>2324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663</v>
      </c>
      <c r="C860" s="18" t="s">
        <v>2324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2228</v>
      </c>
      <c r="C861" s="18" t="s">
        <v>2325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2229</v>
      </c>
      <c r="C862" s="18" t="s">
        <v>2325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2230</v>
      </c>
      <c r="C863" s="18" t="s">
        <v>2325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664</v>
      </c>
      <c r="C864" s="18" t="s">
        <v>2325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2231</v>
      </c>
      <c r="C865" s="18" t="s">
        <v>2326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2232</v>
      </c>
      <c r="C866" s="18" t="s">
        <v>2326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2233</v>
      </c>
      <c r="C867" s="18" t="s">
        <v>2326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665</v>
      </c>
      <c r="C868" s="18" t="s">
        <v>2326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2234</v>
      </c>
      <c r="C869" s="46" t="s">
        <v>666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2235</v>
      </c>
      <c r="C870" s="46" t="s">
        <v>666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2236</v>
      </c>
      <c r="C871" s="46" t="s">
        <v>666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667</v>
      </c>
      <c r="C872" s="46" t="s">
        <v>666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2237</v>
      </c>
      <c r="C873" s="18" t="s">
        <v>2327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2238</v>
      </c>
      <c r="C874" s="18" t="s">
        <v>2327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2239</v>
      </c>
      <c r="C875" s="18" t="s">
        <v>2327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668</v>
      </c>
      <c r="C876" s="18" t="s">
        <v>2327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2240</v>
      </c>
      <c r="C877" s="18" t="s">
        <v>2328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2241</v>
      </c>
      <c r="C878" s="18" t="s">
        <v>2328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2242</v>
      </c>
      <c r="C879" s="18" t="s">
        <v>1657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2243</v>
      </c>
      <c r="C880" s="18" t="s">
        <v>1657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2244</v>
      </c>
      <c r="C881" s="18" t="s">
        <v>1657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2245</v>
      </c>
      <c r="C882" s="18" t="s">
        <v>2329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2246</v>
      </c>
      <c r="C883" s="18" t="s">
        <v>2329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2247</v>
      </c>
      <c r="C884" s="18" t="s">
        <v>2329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2248</v>
      </c>
      <c r="C885" s="18" t="s">
        <v>2330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2249</v>
      </c>
      <c r="C886" s="18" t="s">
        <v>2330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2331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2332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2250</v>
      </c>
      <c r="C889" s="18" t="s">
        <v>2333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2251</v>
      </c>
      <c r="C890" s="18" t="s">
        <v>2333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669</v>
      </c>
      <c r="C891" s="18" t="s">
        <v>2333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2334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2252</v>
      </c>
      <c r="C893" s="18" t="s">
        <v>2335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2253</v>
      </c>
      <c r="C894" s="18" t="s">
        <v>2335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670</v>
      </c>
      <c r="C895" s="18" t="s">
        <v>2335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2254</v>
      </c>
      <c r="C896" s="18" t="s">
        <v>911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2255</v>
      </c>
      <c r="C897" s="18" t="s">
        <v>911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2256</v>
      </c>
      <c r="C898" s="18" t="s">
        <v>911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2257</v>
      </c>
      <c r="C899" s="18" t="s">
        <v>2336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2258</v>
      </c>
      <c r="C900" s="18" t="s">
        <v>2336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671</v>
      </c>
      <c r="C901" s="18" t="s">
        <v>2336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2259</v>
      </c>
      <c r="C902" s="18" t="s">
        <v>2337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2260</v>
      </c>
      <c r="C903" s="18" t="s">
        <v>2337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2261</v>
      </c>
      <c r="C904" s="18" t="s">
        <v>2337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2262</v>
      </c>
      <c r="C905" s="18" t="s">
        <v>2338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2263</v>
      </c>
      <c r="C906" s="18" t="s">
        <v>2338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2264</v>
      </c>
      <c r="C907" s="18" t="s">
        <v>2338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2265</v>
      </c>
      <c r="C908" s="18" t="s">
        <v>2339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2266</v>
      </c>
      <c r="C909" s="18" t="s">
        <v>2339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2267</v>
      </c>
      <c r="C910" s="18" t="s">
        <v>2339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2268</v>
      </c>
      <c r="C911" s="18" t="s">
        <v>2339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2269</v>
      </c>
      <c r="C912" s="18" t="s">
        <v>2340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2270</v>
      </c>
      <c r="C913" s="18" t="s">
        <v>2340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2271</v>
      </c>
      <c r="C914" s="18" t="s">
        <v>2340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672</v>
      </c>
      <c r="C915" s="18" t="s">
        <v>2340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2272</v>
      </c>
      <c r="C916" s="18" t="s">
        <v>2341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2273</v>
      </c>
      <c r="C917" s="18" t="s">
        <v>2341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2274</v>
      </c>
      <c r="C918" s="18" t="s">
        <v>2341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673</v>
      </c>
      <c r="C919" s="18" t="s">
        <v>2341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674</v>
      </c>
      <c r="C920" s="18" t="s">
        <v>2339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675</v>
      </c>
      <c r="C921" s="18" t="s">
        <v>2339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676</v>
      </c>
      <c r="C922" s="18" t="s">
        <v>2339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677</v>
      </c>
      <c r="C923" s="18" t="s">
        <v>2339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678</v>
      </c>
      <c r="C924" s="18" t="s">
        <v>2339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2342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2275</v>
      </c>
      <c r="C926" s="18" t="s">
        <v>2343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2276</v>
      </c>
      <c r="C927" s="18" t="s">
        <v>2343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679</v>
      </c>
      <c r="C928" s="18" t="s">
        <v>2343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2344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2345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2277</v>
      </c>
      <c r="C931" s="18" t="s">
        <v>2346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2278</v>
      </c>
      <c r="C932" s="18" t="s">
        <v>2346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2279</v>
      </c>
      <c r="C933" s="18" t="s">
        <v>2346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2347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2280</v>
      </c>
      <c r="C935" s="18" t="s">
        <v>2348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2281</v>
      </c>
      <c r="C936" s="18" t="s">
        <v>2348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2349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680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681</v>
      </c>
      <c r="C939" s="18" t="s">
        <v>680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682</v>
      </c>
      <c r="C940" s="18" t="s">
        <v>680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2282</v>
      </c>
      <c r="C941" s="18" t="s">
        <v>2351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</row>
    <row r="942" spans="1:65" ht="12.75" customHeight="1" hidden="1">
      <c r="A942" s="5">
        <v>929</v>
      </c>
      <c r="B942" s="10">
        <v>436</v>
      </c>
      <c r="C942" s="18" t="s">
        <v>2352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683</v>
      </c>
      <c r="C943" s="18" t="s">
        <v>684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685</v>
      </c>
      <c r="C944" s="18" t="s">
        <v>684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686</v>
      </c>
      <c r="C945" s="18" t="s">
        <v>684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2283</v>
      </c>
      <c r="C946" s="18" t="s">
        <v>2353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2284</v>
      </c>
      <c r="C947" s="18" t="s">
        <v>2353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2285</v>
      </c>
      <c r="C948" s="18" t="s">
        <v>2354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2286</v>
      </c>
      <c r="C949" s="18" t="s">
        <v>2354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2287</v>
      </c>
      <c r="C950" s="18" t="s">
        <v>2355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2288</v>
      </c>
      <c r="C951" s="18" t="s">
        <v>2355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2356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2357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2289</v>
      </c>
      <c r="C954" s="18" t="s">
        <v>2358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2290</v>
      </c>
      <c r="C955" s="18" t="s">
        <v>2358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2359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2291</v>
      </c>
      <c r="C957" s="18" t="s">
        <v>2360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2292</v>
      </c>
      <c r="C958" s="18" t="s">
        <v>2360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2361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2293</v>
      </c>
      <c r="C960" s="18" t="s">
        <v>2362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2294</v>
      </c>
      <c r="C961" s="18" t="s">
        <v>2362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2295</v>
      </c>
      <c r="C962" s="18" t="s">
        <v>2363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2296</v>
      </c>
      <c r="C963" s="18" t="s">
        <v>2363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760</v>
      </c>
      <c r="C964" s="18" t="s">
        <v>2363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761</v>
      </c>
      <c r="C965" s="18" t="s">
        <v>2363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2364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1663</v>
      </c>
      <c r="C967" s="18" t="s">
        <v>1767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1664</v>
      </c>
      <c r="C968" s="18" t="s">
        <v>2365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1665</v>
      </c>
      <c r="C969" s="18" t="s">
        <v>2365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1666</v>
      </c>
      <c r="C970" s="18" t="s">
        <v>2365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1667</v>
      </c>
      <c r="C971" s="18" t="s">
        <v>1770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1668</v>
      </c>
      <c r="C972" s="18" t="s">
        <v>1770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518</v>
      </c>
      <c r="C973" s="18" t="s">
        <v>2366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519</v>
      </c>
      <c r="C974" s="18" t="s">
        <v>2359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520</v>
      </c>
      <c r="C975" s="18" t="s">
        <v>1769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1669</v>
      </c>
      <c r="C976" s="18" t="s">
        <v>2367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1670</v>
      </c>
      <c r="C977" s="18" t="s">
        <v>2367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1671</v>
      </c>
      <c r="C978" s="18" t="s">
        <v>2367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521</v>
      </c>
      <c r="C979" s="18" t="s">
        <v>2352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1672</v>
      </c>
      <c r="C980" s="18" t="s">
        <v>2368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1673</v>
      </c>
      <c r="C981" s="18" t="s">
        <v>2368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1674</v>
      </c>
      <c r="C982" s="18" t="s">
        <v>2369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1675</v>
      </c>
      <c r="C983" s="18" t="s">
        <v>2369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1676</v>
      </c>
      <c r="C984" s="18" t="s">
        <v>2369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0</v>
      </c>
      <c r="C985" s="18" t="s">
        <v>1393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</v>
      </c>
      <c r="C986" s="18" t="s">
        <v>1393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2</v>
      </c>
      <c r="C987" s="18" t="s">
        <v>1394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3</v>
      </c>
      <c r="C988" s="18" t="s">
        <v>1394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4</v>
      </c>
      <c r="C989" s="18" t="s">
        <v>2370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5</v>
      </c>
      <c r="C990" s="18" t="s">
        <v>2370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522</v>
      </c>
      <c r="C991" s="18" t="s">
        <v>1933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6</v>
      </c>
      <c r="C992" s="18" t="s">
        <v>2371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7</v>
      </c>
      <c r="C993" s="18" t="s">
        <v>2371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8</v>
      </c>
      <c r="C994" s="18" t="s">
        <v>1862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9</v>
      </c>
      <c r="C995" s="18" t="s">
        <v>1862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10</v>
      </c>
      <c r="C996" s="18" t="s">
        <v>2372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11</v>
      </c>
      <c r="C997" s="18" t="s">
        <v>2372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12</v>
      </c>
      <c r="C998" s="18" t="s">
        <v>2372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13</v>
      </c>
      <c r="C999" s="18" t="s">
        <v>2373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14</v>
      </c>
      <c r="C1000" s="18" t="s">
        <v>2373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523</v>
      </c>
      <c r="C1001" s="18" t="s">
        <v>1398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524</v>
      </c>
      <c r="C1002" s="18" t="s">
        <v>1399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15</v>
      </c>
      <c r="C1003" s="18" t="s">
        <v>2374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</v>
      </c>
      <c r="C1004" s="18" t="s">
        <v>2374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17</v>
      </c>
      <c r="C1005" s="18" t="s">
        <v>1395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18</v>
      </c>
      <c r="C1006" s="18" t="s">
        <v>1395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19</v>
      </c>
      <c r="C1007" s="18" t="s">
        <v>1395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525</v>
      </c>
      <c r="C1008" s="18" t="s">
        <v>1397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20</v>
      </c>
      <c r="C1009" s="18" t="s">
        <v>2375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21</v>
      </c>
      <c r="C1010" s="18" t="s">
        <v>2375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22</v>
      </c>
      <c r="C1011" s="18" t="s">
        <v>2376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23</v>
      </c>
      <c r="C1012" s="18" t="s">
        <v>2376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526</v>
      </c>
      <c r="C1013" s="18" t="s">
        <v>1959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24</v>
      </c>
      <c r="C1014" s="18" t="s">
        <v>2377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25</v>
      </c>
      <c r="C1015" s="18" t="s">
        <v>2377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26</v>
      </c>
      <c r="C1016" s="18" t="s">
        <v>2377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27</v>
      </c>
      <c r="C1017" s="18" t="s">
        <v>2378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28</v>
      </c>
      <c r="C1018" s="18" t="s">
        <v>2378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29</v>
      </c>
      <c r="C1019" s="18" t="s">
        <v>2379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30</v>
      </c>
      <c r="C1020" s="18" t="s">
        <v>2380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31</v>
      </c>
      <c r="C1021" s="18" t="s">
        <v>2380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32</v>
      </c>
      <c r="C1022" s="18" t="s">
        <v>1738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33</v>
      </c>
      <c r="C1023" s="18" t="s">
        <v>1738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34</v>
      </c>
      <c r="C1024" s="18" t="s">
        <v>1739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35</v>
      </c>
      <c r="C1025" s="18" t="s">
        <v>1739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36</v>
      </c>
      <c r="C1026" s="18" t="s">
        <v>1739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37</v>
      </c>
      <c r="C1027" s="18" t="s">
        <v>1739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38</v>
      </c>
      <c r="C1028" s="18" t="s">
        <v>1740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39</v>
      </c>
      <c r="C1029" s="18" t="s">
        <v>1740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40</v>
      </c>
      <c r="C1030" s="18" t="s">
        <v>1740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41</v>
      </c>
      <c r="C1031" s="18" t="s">
        <v>1740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42</v>
      </c>
      <c r="C1032" s="18" t="s">
        <v>1741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43</v>
      </c>
      <c r="C1033" s="18" t="s">
        <v>1741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44</v>
      </c>
      <c r="C1034" s="18" t="s">
        <v>1741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45</v>
      </c>
      <c r="C1035" s="18" t="s">
        <v>1742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46</v>
      </c>
      <c r="C1036" s="18" t="s">
        <v>1742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47</v>
      </c>
      <c r="C1037" s="18" t="s">
        <v>1742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48</v>
      </c>
      <c r="C1038" s="18" t="s">
        <v>1742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49</v>
      </c>
      <c r="C1039" s="18" t="s">
        <v>1743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50</v>
      </c>
      <c r="C1040" s="18" t="s">
        <v>1743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51</v>
      </c>
      <c r="C1041" s="18" t="s">
        <v>1744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52</v>
      </c>
      <c r="C1042" s="18" t="s">
        <v>1745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53</v>
      </c>
      <c r="C1043" s="18" t="s">
        <v>1745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54</v>
      </c>
      <c r="C1044" s="18" t="s">
        <v>1745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527</v>
      </c>
      <c r="C1045" s="18" t="s">
        <v>1746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528</v>
      </c>
      <c r="C1046" s="18" t="s">
        <v>1747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55</v>
      </c>
      <c r="C1047" s="18" t="s">
        <v>1748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56</v>
      </c>
      <c r="C1048" s="18" t="s">
        <v>1748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57</v>
      </c>
      <c r="C1049" s="18" t="s">
        <v>1748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529</v>
      </c>
      <c r="C1050" s="18" t="s">
        <v>1749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530</v>
      </c>
      <c r="C1051" s="18" t="s">
        <v>1750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531</v>
      </c>
      <c r="C1052" s="18" t="s">
        <v>1751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532</v>
      </c>
      <c r="C1053" s="18" t="s">
        <v>1772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533</v>
      </c>
      <c r="C1054" s="18" t="s">
        <v>1773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534</v>
      </c>
      <c r="C1055" s="18" t="s">
        <v>1752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535</v>
      </c>
      <c r="C1056" s="18" t="s">
        <v>1753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536</v>
      </c>
      <c r="C1057" s="18" t="s">
        <v>2381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58</v>
      </c>
      <c r="C1058" s="18" t="s">
        <v>1777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59</v>
      </c>
      <c r="C1059" s="18" t="s">
        <v>1777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537</v>
      </c>
      <c r="C1060" s="18" t="s">
        <v>2382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60</v>
      </c>
      <c r="C1061" s="18" t="s">
        <v>1778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61</v>
      </c>
      <c r="C1062" s="18" t="s">
        <v>1778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62</v>
      </c>
      <c r="C1063" s="18" t="s">
        <v>1778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538</v>
      </c>
      <c r="C1064" s="18" t="s">
        <v>1779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539</v>
      </c>
      <c r="C1065" s="18" t="s">
        <v>2383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540</v>
      </c>
      <c r="C1066" s="18" t="s">
        <v>2384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541</v>
      </c>
      <c r="C1067" s="18" t="s">
        <v>1785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63</v>
      </c>
      <c r="C1068" s="18" t="s">
        <v>2385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64</v>
      </c>
      <c r="C1069" s="18" t="s">
        <v>2385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65</v>
      </c>
      <c r="C1070" s="18" t="s">
        <v>2386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66</v>
      </c>
      <c r="C1071" s="18" t="s">
        <v>2386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67</v>
      </c>
      <c r="C1072" s="18" t="s">
        <v>1790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68</v>
      </c>
      <c r="C1073" s="18" t="s">
        <v>1790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69</v>
      </c>
      <c r="C1074" s="18" t="s">
        <v>1790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516</v>
      </c>
      <c r="C1075" s="18" t="s">
        <v>2387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70</v>
      </c>
      <c r="C1076" s="18" t="s">
        <v>2388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71</v>
      </c>
      <c r="C1077" s="18" t="s">
        <v>2388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72</v>
      </c>
      <c r="C1078" s="18" t="s">
        <v>2389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73</v>
      </c>
      <c r="C1079" s="18" t="s">
        <v>2389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74</v>
      </c>
      <c r="C1080" s="18" t="s">
        <v>2390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1662</v>
      </c>
      <c r="C1081" s="18" t="s">
        <v>1791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75</v>
      </c>
      <c r="C1082" s="18" t="s">
        <v>1791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76</v>
      </c>
      <c r="C1083" s="18" t="s">
        <v>1791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542</v>
      </c>
      <c r="C1084" s="18" t="s">
        <v>2391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77</v>
      </c>
      <c r="C1085" s="18" t="s">
        <v>1792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78</v>
      </c>
      <c r="C1086" s="18" t="s">
        <v>1792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543</v>
      </c>
      <c r="C1087" s="18" t="s">
        <v>2392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79</v>
      </c>
      <c r="C1088" s="18" t="s">
        <v>2393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80</v>
      </c>
      <c r="C1089" s="18" t="s">
        <v>2393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544</v>
      </c>
      <c r="C1090" s="18" t="s">
        <v>2394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545</v>
      </c>
      <c r="C1091" s="18" t="s">
        <v>2395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81</v>
      </c>
      <c r="C1092" s="18" t="s">
        <v>2396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82</v>
      </c>
      <c r="C1093" s="18" t="s">
        <v>1830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83</v>
      </c>
      <c r="C1094" s="18" t="s">
        <v>1830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546</v>
      </c>
      <c r="C1095" s="18" t="s">
        <v>2397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84</v>
      </c>
      <c r="C1096" s="18" t="s">
        <v>1812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85</v>
      </c>
      <c r="C1097" s="18" t="s">
        <v>1812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86</v>
      </c>
      <c r="C1098" s="18" t="s">
        <v>1812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87</v>
      </c>
      <c r="C1099" s="18" t="s">
        <v>1812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88</v>
      </c>
      <c r="C1100" s="18" t="s">
        <v>2398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89</v>
      </c>
      <c r="C1101" s="18" t="s">
        <v>2398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547</v>
      </c>
      <c r="C1102" s="18" t="s">
        <v>2399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548</v>
      </c>
      <c r="C1103" s="18" t="s">
        <v>1815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549</v>
      </c>
      <c r="C1104" s="18" t="s">
        <v>1816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90</v>
      </c>
      <c r="C1105" s="18" t="s">
        <v>2400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91</v>
      </c>
      <c r="C1106" s="18" t="s">
        <v>2400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92</v>
      </c>
      <c r="C1107" s="18" t="s">
        <v>2401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93</v>
      </c>
      <c r="C1108" s="18" t="s">
        <v>2401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94</v>
      </c>
      <c r="C1109" s="18" t="s">
        <v>2402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95</v>
      </c>
      <c r="C1110" s="18" t="s">
        <v>2402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96</v>
      </c>
      <c r="C1111" s="18" t="s">
        <v>2402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97</v>
      </c>
      <c r="C1112" s="18" t="s">
        <v>2402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98</v>
      </c>
      <c r="C1113" s="18" t="s">
        <v>2403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550</v>
      </c>
      <c r="C1114" s="18" t="s">
        <v>2404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99</v>
      </c>
      <c r="C1115" s="18" t="s">
        <v>2405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100</v>
      </c>
      <c r="C1116" s="18" t="s">
        <v>2405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101</v>
      </c>
      <c r="C1117" s="18" t="s">
        <v>2405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102</v>
      </c>
      <c r="C1118" s="18" t="s">
        <v>2406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103</v>
      </c>
      <c r="C1119" s="18" t="s">
        <v>2406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104</v>
      </c>
      <c r="C1120" s="18" t="s">
        <v>2406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551</v>
      </c>
      <c r="C1121" s="18" t="s">
        <v>2407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105</v>
      </c>
      <c r="C1122" s="18" t="s">
        <v>2408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106</v>
      </c>
      <c r="C1123" s="18" t="s">
        <v>2408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107</v>
      </c>
      <c r="C1124" s="18" t="s">
        <v>2409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108</v>
      </c>
      <c r="C1125" s="18" t="s">
        <v>2409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109</v>
      </c>
      <c r="C1126" s="18" t="s">
        <v>2409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110</v>
      </c>
      <c r="C1127" s="18" t="s">
        <v>1820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111</v>
      </c>
      <c r="C1128" s="18" t="s">
        <v>1820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112</v>
      </c>
      <c r="C1129" s="18" t="s">
        <v>1822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113</v>
      </c>
      <c r="C1130" s="18" t="s">
        <v>1822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114</v>
      </c>
      <c r="C1131" s="18" t="s">
        <v>1822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552</v>
      </c>
      <c r="C1132" s="18" t="s">
        <v>2410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553</v>
      </c>
      <c r="C1133" s="18" t="s">
        <v>2411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554</v>
      </c>
      <c r="C1134" s="18" t="s">
        <v>2412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115</v>
      </c>
      <c r="C1135" s="18" t="s">
        <v>2413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116</v>
      </c>
      <c r="C1136" s="18" t="s">
        <v>2413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555</v>
      </c>
      <c r="C1137" s="18" t="s">
        <v>2414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117</v>
      </c>
      <c r="C1138" s="18" t="s">
        <v>2415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118</v>
      </c>
      <c r="C1139" s="18" t="s">
        <v>2415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119</v>
      </c>
      <c r="C1140" s="18" t="s">
        <v>2416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120</v>
      </c>
      <c r="C1141" s="18" t="s">
        <v>2416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121</v>
      </c>
      <c r="C1142" s="18" t="s">
        <v>2417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122</v>
      </c>
      <c r="C1143" s="18" t="s">
        <v>2417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556</v>
      </c>
      <c r="C1144" s="18" t="s">
        <v>2418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123</v>
      </c>
      <c r="C1145" s="18" t="s">
        <v>1847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124</v>
      </c>
      <c r="C1146" s="18" t="s">
        <v>1847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125</v>
      </c>
      <c r="C1147" s="18" t="s">
        <v>1847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126</v>
      </c>
      <c r="C1148" s="18" t="s">
        <v>1847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127</v>
      </c>
      <c r="C1149" s="18" t="s">
        <v>1848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128</v>
      </c>
      <c r="C1150" s="18" t="s">
        <v>1848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129</v>
      </c>
      <c r="C1151" s="18" t="s">
        <v>1848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130</v>
      </c>
      <c r="C1152" s="18" t="s">
        <v>1848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131</v>
      </c>
      <c r="C1153" s="18" t="s">
        <v>2419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132</v>
      </c>
      <c r="C1154" s="18" t="s">
        <v>2419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133</v>
      </c>
      <c r="C1155" s="18" t="s">
        <v>2419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134</v>
      </c>
      <c r="C1156" s="18" t="s">
        <v>1851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135</v>
      </c>
      <c r="C1157" s="18" t="s">
        <v>1851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136</v>
      </c>
      <c r="C1158" s="18" t="s">
        <v>1851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137</v>
      </c>
      <c r="C1159" s="18" t="s">
        <v>2420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138</v>
      </c>
      <c r="C1160" s="18" t="s">
        <v>2420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139</v>
      </c>
      <c r="C1161" s="18" t="s">
        <v>2420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140</v>
      </c>
      <c r="C1162" s="18" t="s">
        <v>2421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141</v>
      </c>
      <c r="C1163" s="18" t="s">
        <v>2421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142</v>
      </c>
      <c r="C1164" s="18" t="s">
        <v>1892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143</v>
      </c>
      <c r="C1165" s="18" t="s">
        <v>1892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144</v>
      </c>
      <c r="C1166" s="18" t="s">
        <v>2422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145</v>
      </c>
      <c r="C1167" s="18" t="s">
        <v>2422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146</v>
      </c>
      <c r="C1168" s="18" t="s">
        <v>2423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147</v>
      </c>
      <c r="C1169" s="18" t="s">
        <v>2423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148</v>
      </c>
      <c r="C1170" s="18" t="s">
        <v>2424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149</v>
      </c>
      <c r="C1171" s="18" t="s">
        <v>2424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150</v>
      </c>
      <c r="C1172" s="18" t="s">
        <v>2425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151</v>
      </c>
      <c r="C1173" s="18" t="s">
        <v>2425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152</v>
      </c>
      <c r="C1174" s="18" t="s">
        <v>2425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153</v>
      </c>
      <c r="C1175" s="18" t="s">
        <v>2426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154</v>
      </c>
      <c r="C1176" s="18" t="s">
        <v>1868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155</v>
      </c>
      <c r="C1177" s="18" t="s">
        <v>1868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156</v>
      </c>
      <c r="C1178" s="18" t="s">
        <v>1884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157</v>
      </c>
      <c r="C1179" s="18" t="s">
        <v>1884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158</v>
      </c>
      <c r="C1180" s="18" t="s">
        <v>2427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159</v>
      </c>
      <c r="C1181" s="18" t="s">
        <v>2428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160</v>
      </c>
      <c r="C1182" s="18" t="s">
        <v>1886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161</v>
      </c>
      <c r="C1183" s="18" t="s">
        <v>1886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162</v>
      </c>
      <c r="C1184" s="18" t="s">
        <v>1886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163</v>
      </c>
      <c r="C1185" s="18" t="s">
        <v>1886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557</v>
      </c>
      <c r="C1186" s="18" t="s">
        <v>2429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558</v>
      </c>
      <c r="C1187" s="18" t="s">
        <v>2430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164</v>
      </c>
      <c r="C1188" s="18" t="s">
        <v>2431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165</v>
      </c>
      <c r="C1189" s="18" t="s">
        <v>2431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166</v>
      </c>
      <c r="C1190" s="18" t="s">
        <v>2432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167</v>
      </c>
      <c r="C1191" s="18" t="s">
        <v>2432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168</v>
      </c>
      <c r="C1192" s="18" t="s">
        <v>2433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169</v>
      </c>
      <c r="C1193" s="18" t="s">
        <v>2433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170</v>
      </c>
      <c r="C1194" s="18" t="s">
        <v>2434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171</v>
      </c>
      <c r="C1195" s="18" t="s">
        <v>2434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172</v>
      </c>
      <c r="C1196" s="18" t="s">
        <v>2434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173</v>
      </c>
      <c r="C1197" s="18" t="s">
        <v>2435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174</v>
      </c>
      <c r="C1198" s="18" t="s">
        <v>2435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175</v>
      </c>
      <c r="C1199" s="18" t="s">
        <v>2436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176</v>
      </c>
      <c r="C1200" s="18" t="s">
        <v>2436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177</v>
      </c>
      <c r="C1201" s="18" t="s">
        <v>2437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178</v>
      </c>
      <c r="C1202" s="18" t="s">
        <v>2437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179</v>
      </c>
      <c r="C1203" s="18" t="s">
        <v>2438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180</v>
      </c>
      <c r="C1204" s="18" t="s">
        <v>2438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181</v>
      </c>
      <c r="C1205" s="18" t="s">
        <v>2438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182</v>
      </c>
      <c r="C1206" s="18" t="s">
        <v>2439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183</v>
      </c>
      <c r="C1207" s="18" t="s">
        <v>2439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</v>
      </c>
      <c r="C1208" s="18" t="s">
        <v>2440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</v>
      </c>
      <c r="C1209" s="18" t="s">
        <v>2440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186</v>
      </c>
      <c r="C1210" s="18" t="s">
        <v>2440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187</v>
      </c>
      <c r="C1211" s="18" t="s">
        <v>2441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188</v>
      </c>
      <c r="C1212" s="18" t="s">
        <v>2441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189</v>
      </c>
      <c r="C1213" s="18" t="s">
        <v>2441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190</v>
      </c>
      <c r="C1214" s="18" t="s">
        <v>2442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191</v>
      </c>
      <c r="C1215" s="18" t="s">
        <v>2442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192</v>
      </c>
      <c r="C1216" s="18" t="s">
        <v>2442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193</v>
      </c>
      <c r="C1217" s="18" t="s">
        <v>778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194</v>
      </c>
      <c r="C1218" s="18" t="s">
        <v>778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195</v>
      </c>
      <c r="C1219" s="18" t="s">
        <v>779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196</v>
      </c>
      <c r="C1220" s="18" t="s">
        <v>1880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197</v>
      </c>
      <c r="C1221" s="18" t="s">
        <v>1880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198</v>
      </c>
      <c r="C1222" s="18" t="s">
        <v>1881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199</v>
      </c>
      <c r="C1223" s="18" t="s">
        <v>1881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559</v>
      </c>
      <c r="C1224" s="18" t="s">
        <v>1926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560</v>
      </c>
      <c r="C1225" s="18" t="s">
        <v>780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561</v>
      </c>
      <c r="C1226" s="18" t="s">
        <v>781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200</v>
      </c>
      <c r="C1227" s="18" t="s">
        <v>1820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201</v>
      </c>
      <c r="C1228" s="18" t="s">
        <v>1921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202</v>
      </c>
      <c r="C1229" s="18" t="s">
        <v>1921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203</v>
      </c>
      <c r="C1230" s="18" t="s">
        <v>1923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204</v>
      </c>
      <c r="C1231" s="18" t="s">
        <v>1923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205</v>
      </c>
      <c r="C1232" s="18" t="s">
        <v>782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206</v>
      </c>
      <c r="C1233" s="18" t="s">
        <v>782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207</v>
      </c>
      <c r="C1234" s="18" t="s">
        <v>783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208</v>
      </c>
      <c r="C1235" s="18" t="s">
        <v>783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562</v>
      </c>
      <c r="C1236" s="18" t="s">
        <v>784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209</v>
      </c>
      <c r="C1237" s="18" t="s">
        <v>1919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210</v>
      </c>
      <c r="C1238" s="18" t="s">
        <v>1919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211</v>
      </c>
      <c r="C1239" s="18" t="s">
        <v>785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212</v>
      </c>
      <c r="C1240" s="18" t="s">
        <v>785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213</v>
      </c>
      <c r="C1241" s="18" t="s">
        <v>786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214</v>
      </c>
      <c r="C1242" s="18" t="s">
        <v>786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215</v>
      </c>
      <c r="C1243" s="18" t="s">
        <v>786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216</v>
      </c>
      <c r="C1244" s="18" t="s">
        <v>787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217</v>
      </c>
      <c r="C1245" s="18" t="s">
        <v>787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218</v>
      </c>
      <c r="C1246" s="18" t="s">
        <v>1434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219</v>
      </c>
      <c r="C1247" s="18" t="s">
        <v>1434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220</v>
      </c>
      <c r="C1248" s="18" t="s">
        <v>1434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221</v>
      </c>
      <c r="C1249" s="18" t="s">
        <v>788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222</v>
      </c>
      <c r="C1250" s="18" t="s">
        <v>788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223</v>
      </c>
      <c r="C1251" s="18" t="s">
        <v>789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224</v>
      </c>
      <c r="C1252" s="18" t="s">
        <v>789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563</v>
      </c>
      <c r="C1253" s="18" t="s">
        <v>1437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225</v>
      </c>
      <c r="C1254" s="18" t="s">
        <v>790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226</v>
      </c>
      <c r="C1255" s="18" t="s">
        <v>790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227</v>
      </c>
      <c r="C1256" s="18" t="s">
        <v>791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228</v>
      </c>
      <c r="C1257" s="18" t="s">
        <v>791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229</v>
      </c>
      <c r="C1258" s="18" t="s">
        <v>1439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230</v>
      </c>
      <c r="C1259" s="18" t="s">
        <v>1439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231</v>
      </c>
      <c r="C1260" s="18" t="s">
        <v>792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232</v>
      </c>
      <c r="C1261" s="18" t="s">
        <v>792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233</v>
      </c>
      <c r="C1262" s="18" t="s">
        <v>793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234</v>
      </c>
      <c r="C1263" s="18" t="s">
        <v>793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235</v>
      </c>
      <c r="C1264" s="18" t="s">
        <v>794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236</v>
      </c>
      <c r="C1265" s="18" t="s">
        <v>794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237</v>
      </c>
      <c r="C1266" s="18" t="s">
        <v>795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238</v>
      </c>
      <c r="C1267" s="18" t="s">
        <v>796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239</v>
      </c>
      <c r="C1268" s="18" t="s">
        <v>2303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240</v>
      </c>
      <c r="C1269" s="18" t="s">
        <v>797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241</v>
      </c>
      <c r="C1270" s="18" t="s">
        <v>797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242</v>
      </c>
      <c r="C1271" s="18" t="s">
        <v>2305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243</v>
      </c>
      <c r="C1272" s="18" t="s">
        <v>2305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564</v>
      </c>
      <c r="C1273" s="18" t="s">
        <v>798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565</v>
      </c>
      <c r="C1274" s="18" t="s">
        <v>799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566</v>
      </c>
      <c r="C1275" s="18" t="s">
        <v>800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244</v>
      </c>
      <c r="C1276" s="18" t="s">
        <v>2301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245</v>
      </c>
      <c r="C1277" s="18" t="s">
        <v>801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246</v>
      </c>
      <c r="C1278" s="18" t="s">
        <v>802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247</v>
      </c>
      <c r="C1279" s="18" t="s">
        <v>802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248</v>
      </c>
      <c r="C1280" s="18" t="s">
        <v>2310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249</v>
      </c>
      <c r="C1281" s="18" t="s">
        <v>2310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250</v>
      </c>
      <c r="C1282" s="18" t="s">
        <v>803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251</v>
      </c>
      <c r="C1283" s="18" t="s">
        <v>804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252</v>
      </c>
      <c r="C1284" s="18" t="s">
        <v>805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253</v>
      </c>
      <c r="C1285" s="18" t="s">
        <v>805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254</v>
      </c>
      <c r="C1286" s="18" t="s">
        <v>806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567</v>
      </c>
      <c r="C1287" s="18" t="s">
        <v>2311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255</v>
      </c>
      <c r="C1288" s="18" t="s">
        <v>807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256</v>
      </c>
      <c r="C1289" s="18" t="s">
        <v>807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257</v>
      </c>
      <c r="C1290" s="18" t="s">
        <v>807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258</v>
      </c>
      <c r="C1291" s="18" t="s">
        <v>808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259</v>
      </c>
      <c r="C1292" s="18" t="s">
        <v>808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260</v>
      </c>
      <c r="C1293" s="18" t="s">
        <v>809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261</v>
      </c>
      <c r="C1294" s="18" t="s">
        <v>809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262</v>
      </c>
      <c r="C1295" s="18" t="s">
        <v>810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263</v>
      </c>
      <c r="C1296" s="18" t="s">
        <v>811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264</v>
      </c>
      <c r="C1297" s="18" t="s">
        <v>812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265</v>
      </c>
      <c r="C1298" s="18" t="s">
        <v>813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266</v>
      </c>
      <c r="C1299" s="18" t="s">
        <v>813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267</v>
      </c>
      <c r="C1300" s="18" t="s">
        <v>813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268</v>
      </c>
      <c r="C1301" s="18" t="s">
        <v>813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269</v>
      </c>
      <c r="C1302" s="18" t="s">
        <v>814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270</v>
      </c>
      <c r="C1303" s="18" t="s">
        <v>815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271</v>
      </c>
      <c r="C1304" s="18" t="s">
        <v>816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272</v>
      </c>
      <c r="C1305" s="18" t="s">
        <v>816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273</v>
      </c>
      <c r="C1306" s="18" t="s">
        <v>817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274</v>
      </c>
      <c r="C1307" s="18" t="s">
        <v>817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568</v>
      </c>
      <c r="C1308" s="18" t="s">
        <v>818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275</v>
      </c>
      <c r="C1309" s="18" t="s">
        <v>819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276</v>
      </c>
      <c r="C1310" s="18" t="s">
        <v>820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277</v>
      </c>
      <c r="C1311" s="18" t="s">
        <v>821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278</v>
      </c>
      <c r="C1312" s="18" t="s">
        <v>821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279</v>
      </c>
      <c r="C1313" s="18" t="s">
        <v>822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280</v>
      </c>
      <c r="C1314" s="18" t="s">
        <v>822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281</v>
      </c>
      <c r="C1315" s="18" t="s">
        <v>823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282</v>
      </c>
      <c r="C1316" s="18" t="s">
        <v>823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283</v>
      </c>
      <c r="C1317" s="18" t="s">
        <v>824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284</v>
      </c>
      <c r="C1318" s="18" t="s">
        <v>824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285</v>
      </c>
      <c r="C1319" s="18" t="s">
        <v>1756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569</v>
      </c>
      <c r="C1320" s="18" t="s">
        <v>825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286</v>
      </c>
      <c r="C1321" s="18" t="s">
        <v>826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287</v>
      </c>
      <c r="C1322" s="18" t="s">
        <v>827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288</v>
      </c>
      <c r="C1323" s="18" t="s">
        <v>827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289</v>
      </c>
      <c r="C1324" s="18" t="s">
        <v>827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290</v>
      </c>
      <c r="C1325" s="18" t="s">
        <v>828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291</v>
      </c>
      <c r="C1326" s="18" t="s">
        <v>828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292</v>
      </c>
      <c r="C1327" s="18" t="s">
        <v>828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293</v>
      </c>
      <c r="C1328" s="18" t="s">
        <v>829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294</v>
      </c>
      <c r="C1329" s="18" t="s">
        <v>829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295</v>
      </c>
      <c r="C1330" s="18" t="s">
        <v>830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296</v>
      </c>
      <c r="C1331" s="18" t="s">
        <v>830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297</v>
      </c>
      <c r="C1332" s="18" t="s">
        <v>830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298</v>
      </c>
      <c r="C1333" s="18" t="s">
        <v>831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299</v>
      </c>
      <c r="C1334" s="18" t="s">
        <v>831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300</v>
      </c>
      <c r="C1335" s="18" t="s">
        <v>2312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301</v>
      </c>
      <c r="C1336" s="18" t="s">
        <v>2312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570</v>
      </c>
      <c r="C1337" s="18" t="s">
        <v>832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302</v>
      </c>
      <c r="C1338" s="18" t="s">
        <v>833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303</v>
      </c>
      <c r="C1339" s="18" t="s">
        <v>833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304</v>
      </c>
      <c r="C1340" s="18" t="s">
        <v>834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305</v>
      </c>
      <c r="C1341" s="18" t="s">
        <v>834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306</v>
      </c>
      <c r="C1342" s="18" t="s">
        <v>834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307</v>
      </c>
      <c r="C1343" s="18" t="s">
        <v>1859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308</v>
      </c>
      <c r="C1344" s="18" t="s">
        <v>1859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309</v>
      </c>
      <c r="C1345" s="18" t="s">
        <v>1859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310</v>
      </c>
      <c r="C1346" s="18" t="s">
        <v>1859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571</v>
      </c>
      <c r="C1347" s="18" t="s">
        <v>835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572</v>
      </c>
      <c r="C1348" s="18" t="s">
        <v>836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573</v>
      </c>
      <c r="C1349" s="18" t="s">
        <v>837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574</v>
      </c>
      <c r="C1350" s="18" t="s">
        <v>838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575</v>
      </c>
      <c r="C1351" s="18" t="s">
        <v>839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576</v>
      </c>
      <c r="C1352" s="18" t="s">
        <v>840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311</v>
      </c>
      <c r="C1353" s="18" t="s">
        <v>1979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312</v>
      </c>
      <c r="C1354" s="18" t="s">
        <v>1979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313</v>
      </c>
      <c r="C1355" s="18" t="s">
        <v>1979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314</v>
      </c>
      <c r="C1356" s="18" t="s">
        <v>841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315</v>
      </c>
      <c r="C1357" s="18" t="s">
        <v>841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316</v>
      </c>
      <c r="C1358" s="18" t="s">
        <v>842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317</v>
      </c>
      <c r="C1359" s="18" t="s">
        <v>842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577</v>
      </c>
      <c r="C1360" s="18" t="s">
        <v>843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318</v>
      </c>
      <c r="C1361" s="18" t="s">
        <v>1982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578</v>
      </c>
      <c r="C1362" s="18" t="s">
        <v>1987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319</v>
      </c>
      <c r="C1363" s="18" t="s">
        <v>844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517</v>
      </c>
      <c r="C1364" s="18" t="s">
        <v>845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579</v>
      </c>
      <c r="C1365" s="18" t="s">
        <v>846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580</v>
      </c>
      <c r="C1366" s="18" t="s">
        <v>847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320</v>
      </c>
      <c r="C1367" s="18" t="s">
        <v>1984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321</v>
      </c>
      <c r="C1368" s="18" t="s">
        <v>1984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322</v>
      </c>
      <c r="C1369" s="18" t="s">
        <v>1984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323</v>
      </c>
      <c r="C1370" s="18" t="s">
        <v>848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324</v>
      </c>
      <c r="C1371" s="18" t="s">
        <v>848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325</v>
      </c>
      <c r="C1372" s="18" t="s">
        <v>848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581</v>
      </c>
      <c r="C1373" s="18" t="s">
        <v>849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326</v>
      </c>
      <c r="C1374" s="18" t="s">
        <v>850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327</v>
      </c>
      <c r="C1375" s="18" t="s">
        <v>850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328</v>
      </c>
      <c r="C1376" s="18" t="s">
        <v>850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329</v>
      </c>
      <c r="C1377" s="18" t="s">
        <v>850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330</v>
      </c>
      <c r="C1378" s="18" t="s">
        <v>851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331</v>
      </c>
      <c r="C1379" s="18" t="s">
        <v>851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332</v>
      </c>
      <c r="C1380" s="18" t="s">
        <v>851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333</v>
      </c>
      <c r="C1381" s="18" t="s">
        <v>852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334</v>
      </c>
      <c r="C1382" s="18" t="s">
        <v>1971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335</v>
      </c>
      <c r="C1383" s="18" t="s">
        <v>1971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336</v>
      </c>
      <c r="C1384" s="18" t="s">
        <v>1971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337</v>
      </c>
      <c r="C1385" s="18" t="s">
        <v>853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338</v>
      </c>
      <c r="C1386" s="18" t="s">
        <v>854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582</v>
      </c>
      <c r="C1387" s="18" t="s">
        <v>855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339</v>
      </c>
      <c r="C1388" s="18" t="s">
        <v>856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340</v>
      </c>
      <c r="C1389" s="18" t="s">
        <v>856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341</v>
      </c>
      <c r="C1390" s="18" t="s">
        <v>1960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342</v>
      </c>
      <c r="C1391" s="18" t="s">
        <v>1960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343</v>
      </c>
      <c r="C1392" s="18" t="s">
        <v>1960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344</v>
      </c>
      <c r="C1393" s="18" t="s">
        <v>857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345</v>
      </c>
      <c r="C1394" s="18" t="s">
        <v>857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346</v>
      </c>
      <c r="C1395" s="18" t="s">
        <v>857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347</v>
      </c>
      <c r="C1396" s="18" t="s">
        <v>858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348</v>
      </c>
      <c r="C1397" s="18" t="s">
        <v>858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349</v>
      </c>
      <c r="C1398" s="18" t="s">
        <v>859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350</v>
      </c>
      <c r="C1399" s="18" t="s">
        <v>859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351</v>
      </c>
      <c r="C1400" s="18" t="s">
        <v>860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352</v>
      </c>
      <c r="C1401" s="18" t="s">
        <v>860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353</v>
      </c>
      <c r="C1402" s="18" t="s">
        <v>861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354</v>
      </c>
      <c r="C1403" s="18" t="s">
        <v>861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355</v>
      </c>
      <c r="C1404" s="18" t="s">
        <v>862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356</v>
      </c>
      <c r="C1405" s="18" t="s">
        <v>862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357</v>
      </c>
      <c r="C1406" s="18" t="s">
        <v>863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358</v>
      </c>
      <c r="C1407" s="18" t="s">
        <v>863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359</v>
      </c>
      <c r="C1408" s="18" t="s">
        <v>864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360</v>
      </c>
      <c r="C1409" s="18" t="s">
        <v>864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361</v>
      </c>
      <c r="C1410" s="18" t="s">
        <v>865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362</v>
      </c>
      <c r="C1411" s="18" t="s">
        <v>865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363</v>
      </c>
      <c r="C1412" s="18" t="s">
        <v>866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364</v>
      </c>
      <c r="C1413" s="18" t="s">
        <v>866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583</v>
      </c>
      <c r="C1414" s="18" t="s">
        <v>867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584</v>
      </c>
      <c r="C1415" s="18" t="s">
        <v>868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585</v>
      </c>
      <c r="C1416" s="18" t="s">
        <v>869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586</v>
      </c>
      <c r="C1417" s="18" t="s">
        <v>870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365</v>
      </c>
      <c r="C1418" s="18" t="s">
        <v>871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366</v>
      </c>
      <c r="C1419" s="18" t="s">
        <v>871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367</v>
      </c>
      <c r="C1420" s="18" t="s">
        <v>872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368</v>
      </c>
      <c r="C1421" s="18" t="s">
        <v>872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369</v>
      </c>
      <c r="C1422" s="18" t="s">
        <v>873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370</v>
      </c>
      <c r="C1423" s="18" t="s">
        <v>873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371</v>
      </c>
      <c r="C1424" s="18" t="s">
        <v>874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372</v>
      </c>
      <c r="C1425" s="18" t="s">
        <v>874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373</v>
      </c>
      <c r="C1426" s="18" t="s">
        <v>874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374</v>
      </c>
      <c r="C1427" s="18" t="s">
        <v>874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375</v>
      </c>
      <c r="C1428" s="18" t="s">
        <v>875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376</v>
      </c>
      <c r="C1429" s="18" t="s">
        <v>875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377</v>
      </c>
      <c r="C1430" s="18" t="s">
        <v>876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378</v>
      </c>
      <c r="C1431" s="18" t="s">
        <v>877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379</v>
      </c>
      <c r="C1432" s="18" t="s">
        <v>877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380</v>
      </c>
      <c r="C1433" s="18" t="s">
        <v>878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381</v>
      </c>
      <c r="C1434" s="18" t="s">
        <v>878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382</v>
      </c>
      <c r="C1435" s="18" t="s">
        <v>879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383</v>
      </c>
      <c r="C1436" s="18" t="s">
        <v>1948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384</v>
      </c>
      <c r="C1437" s="18" t="s">
        <v>1948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385</v>
      </c>
      <c r="C1438" s="18" t="s">
        <v>880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386</v>
      </c>
      <c r="C1439" s="18" t="s">
        <v>880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387</v>
      </c>
      <c r="C1440" s="18" t="s">
        <v>881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388</v>
      </c>
      <c r="C1441" s="18" t="s">
        <v>882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389</v>
      </c>
      <c r="C1442" s="18" t="s">
        <v>882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390</v>
      </c>
      <c r="C1443" s="18" t="s">
        <v>883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391</v>
      </c>
      <c r="C1444" s="18" t="s">
        <v>883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392</v>
      </c>
      <c r="C1445" s="18" t="s">
        <v>884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393</v>
      </c>
      <c r="C1446" s="18" t="s">
        <v>884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394</v>
      </c>
      <c r="C1447" s="18" t="s">
        <v>884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395</v>
      </c>
      <c r="C1448" s="18" t="s">
        <v>885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396</v>
      </c>
      <c r="C1449" s="18" t="s">
        <v>885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397</v>
      </c>
      <c r="C1450" s="18" t="s">
        <v>885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398</v>
      </c>
      <c r="C1451" s="18" t="s">
        <v>1994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399</v>
      </c>
      <c r="C1452" s="18" t="s">
        <v>1994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400</v>
      </c>
      <c r="C1453" s="18" t="s">
        <v>886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401</v>
      </c>
      <c r="C1454" s="18" t="s">
        <v>886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402</v>
      </c>
      <c r="C1455" s="18" t="s">
        <v>887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403</v>
      </c>
      <c r="C1456" s="18" t="s">
        <v>887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404</v>
      </c>
      <c r="C1457" s="18" t="s">
        <v>888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405</v>
      </c>
      <c r="C1458" s="18" t="s">
        <v>888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406</v>
      </c>
      <c r="C1459" s="18" t="s">
        <v>888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407</v>
      </c>
      <c r="C1460" s="18" t="s">
        <v>889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408</v>
      </c>
      <c r="C1461" s="18" t="s">
        <v>889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409</v>
      </c>
      <c r="C1462" s="18" t="s">
        <v>890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410</v>
      </c>
      <c r="C1463" s="18" t="s">
        <v>891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411</v>
      </c>
      <c r="C1464" s="18" t="s">
        <v>892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412</v>
      </c>
      <c r="C1465" s="18" t="s">
        <v>892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413</v>
      </c>
      <c r="C1466" s="18" t="s">
        <v>893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414</v>
      </c>
      <c r="C1467" s="18" t="s">
        <v>893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415</v>
      </c>
      <c r="C1468" s="18" t="s">
        <v>1384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416</v>
      </c>
      <c r="C1469" s="18" t="s">
        <v>1384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417</v>
      </c>
      <c r="C1470" s="18" t="s">
        <v>894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418</v>
      </c>
      <c r="C1471" s="18" t="s">
        <v>894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419</v>
      </c>
      <c r="C1472" s="18" t="s">
        <v>894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420</v>
      </c>
      <c r="C1473" s="18" t="s">
        <v>1381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421</v>
      </c>
      <c r="C1474" s="18" t="s">
        <v>1381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422</v>
      </c>
      <c r="C1475" s="18" t="s">
        <v>895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423</v>
      </c>
      <c r="C1476" s="18" t="s">
        <v>895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424</v>
      </c>
      <c r="C1477" s="18" t="s">
        <v>895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425</v>
      </c>
      <c r="C1478" s="18" t="s">
        <v>896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426</v>
      </c>
      <c r="C1479" s="18" t="s">
        <v>897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427</v>
      </c>
      <c r="C1480" s="18" t="s">
        <v>897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428</v>
      </c>
      <c r="C1481" s="18" t="s">
        <v>897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429</v>
      </c>
      <c r="C1482" s="18" t="s">
        <v>898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430</v>
      </c>
      <c r="C1483" s="18" t="s">
        <v>898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431</v>
      </c>
      <c r="C1484" s="18" t="s">
        <v>898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432</v>
      </c>
      <c r="C1485" s="18" t="s">
        <v>899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433</v>
      </c>
      <c r="C1486" s="18" t="s">
        <v>899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434</v>
      </c>
      <c r="C1487" s="18" t="s">
        <v>899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435</v>
      </c>
      <c r="C1488" s="18" t="s">
        <v>2320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436</v>
      </c>
      <c r="C1489" s="18" t="s">
        <v>2320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437</v>
      </c>
      <c r="C1490" s="18" t="s">
        <v>2320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438</v>
      </c>
      <c r="C1491" s="18" t="s">
        <v>900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439</v>
      </c>
      <c r="C1492" s="18" t="s">
        <v>900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440</v>
      </c>
      <c r="C1493" s="18" t="s">
        <v>900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441</v>
      </c>
      <c r="C1494" s="18" t="s">
        <v>901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442</v>
      </c>
      <c r="C1495" s="18" t="s">
        <v>901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443</v>
      </c>
      <c r="C1496" s="18" t="s">
        <v>901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444</v>
      </c>
      <c r="C1497" s="18" t="s">
        <v>902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445</v>
      </c>
      <c r="C1498" s="18" t="s">
        <v>902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587</v>
      </c>
      <c r="C1499" s="18" t="s">
        <v>903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446</v>
      </c>
      <c r="C1500" s="18" t="s">
        <v>904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447</v>
      </c>
      <c r="C1501" s="18" t="s">
        <v>904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448</v>
      </c>
      <c r="C1502" s="18" t="s">
        <v>904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449</v>
      </c>
      <c r="C1503" s="18" t="s">
        <v>905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450</v>
      </c>
      <c r="C1504" s="18" t="s">
        <v>905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451</v>
      </c>
      <c r="C1505" s="18" t="s">
        <v>905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452</v>
      </c>
      <c r="C1506" s="18" t="s">
        <v>905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453</v>
      </c>
      <c r="C1507" s="18" t="s">
        <v>906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454</v>
      </c>
      <c r="C1508" s="18" t="s">
        <v>906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455</v>
      </c>
      <c r="C1509" s="18" t="s">
        <v>906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456</v>
      </c>
      <c r="C1510" s="18" t="s">
        <v>906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457</v>
      </c>
      <c r="C1511" s="18" t="s">
        <v>2325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458</v>
      </c>
      <c r="C1512" s="18" t="s">
        <v>2325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459</v>
      </c>
      <c r="C1513" s="18" t="s">
        <v>2325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460</v>
      </c>
      <c r="C1514" s="18" t="s">
        <v>2325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588</v>
      </c>
      <c r="C1515" s="18" t="s">
        <v>907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461</v>
      </c>
      <c r="C1516" s="18" t="s">
        <v>908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462</v>
      </c>
      <c r="C1517" s="18" t="s">
        <v>908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463</v>
      </c>
      <c r="C1518" s="18" t="s">
        <v>909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464</v>
      </c>
      <c r="C1519" s="18" t="s">
        <v>909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465</v>
      </c>
      <c r="C1520" s="18" t="s">
        <v>909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466</v>
      </c>
      <c r="C1521" s="18" t="s">
        <v>909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467</v>
      </c>
      <c r="C1522" s="18" t="s">
        <v>909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468</v>
      </c>
      <c r="C1523" s="18" t="s">
        <v>2327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469</v>
      </c>
      <c r="C1524" s="18" t="s">
        <v>2327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470</v>
      </c>
      <c r="C1525" s="18" t="s">
        <v>2327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471</v>
      </c>
      <c r="C1526" s="18" t="s">
        <v>2327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472</v>
      </c>
      <c r="C1527" s="18" t="s">
        <v>2327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473</v>
      </c>
      <c r="C1528" s="18" t="s">
        <v>2327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589</v>
      </c>
      <c r="C1529" s="18" t="s">
        <v>2330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590</v>
      </c>
      <c r="C1530" s="18" t="s">
        <v>2331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591</v>
      </c>
      <c r="C1531" s="18" t="s">
        <v>2332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474</v>
      </c>
      <c r="C1532" s="18" t="s">
        <v>910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475</v>
      </c>
      <c r="C1533" s="18" t="s">
        <v>910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476</v>
      </c>
      <c r="C1534" s="18" t="s">
        <v>910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477</v>
      </c>
      <c r="C1535" s="18" t="s">
        <v>910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478</v>
      </c>
      <c r="C1536" s="18" t="s">
        <v>910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479</v>
      </c>
      <c r="C1537" s="18" t="s">
        <v>2334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480</v>
      </c>
      <c r="C1538" s="18" t="s">
        <v>2334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481</v>
      </c>
      <c r="C1539" s="18" t="s">
        <v>2334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482</v>
      </c>
      <c r="C1540" s="18" t="s">
        <v>2334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483</v>
      </c>
      <c r="C1541" s="18" t="s">
        <v>911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484</v>
      </c>
      <c r="C1542" s="18" t="s">
        <v>911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485</v>
      </c>
      <c r="C1543" s="18" t="s">
        <v>911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486</v>
      </c>
      <c r="C1544" s="18" t="s">
        <v>911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487</v>
      </c>
      <c r="C1545" s="18" t="s">
        <v>2336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488</v>
      </c>
      <c r="C1546" s="18" t="s">
        <v>2336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489</v>
      </c>
      <c r="C1547" s="18" t="s">
        <v>2336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490</v>
      </c>
      <c r="C1548" s="18" t="s">
        <v>2336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491</v>
      </c>
      <c r="C1549" s="18" t="s">
        <v>912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492</v>
      </c>
      <c r="C1550" s="18" t="s">
        <v>912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493</v>
      </c>
      <c r="C1551" s="18" t="s">
        <v>912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494</v>
      </c>
      <c r="C1552" s="18" t="s">
        <v>912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495</v>
      </c>
      <c r="C1553" s="18" t="s">
        <v>912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496</v>
      </c>
      <c r="C1554" s="18" t="s">
        <v>913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497</v>
      </c>
      <c r="C1555" s="18" t="s">
        <v>913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498</v>
      </c>
      <c r="C1556" s="18" t="s">
        <v>913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499</v>
      </c>
      <c r="C1557" s="18" t="s">
        <v>914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500</v>
      </c>
      <c r="C1558" s="18" t="s">
        <v>914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501</v>
      </c>
      <c r="C1559" s="18" t="s">
        <v>914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502</v>
      </c>
      <c r="C1560" s="18" t="s">
        <v>915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503</v>
      </c>
      <c r="C1561" s="18" t="s">
        <v>915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504</v>
      </c>
      <c r="C1562" s="18" t="s">
        <v>915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505</v>
      </c>
      <c r="C1563" s="18" t="s">
        <v>915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506</v>
      </c>
      <c r="C1564" s="18" t="s">
        <v>2341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507</v>
      </c>
      <c r="C1565" s="18" t="s">
        <v>2341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508</v>
      </c>
      <c r="C1566" s="18" t="s">
        <v>2341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592</v>
      </c>
      <c r="C1567" s="18" t="s">
        <v>2342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509</v>
      </c>
      <c r="C1568" s="18" t="s">
        <v>2343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510</v>
      </c>
      <c r="C1569" s="18" t="s">
        <v>2343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593</v>
      </c>
      <c r="C1570" s="18" t="s">
        <v>2344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594</v>
      </c>
      <c r="C1571" s="18" t="s">
        <v>2345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511</v>
      </c>
      <c r="C1572" s="18" t="s">
        <v>2346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512</v>
      </c>
      <c r="C1573" s="18" t="s">
        <v>2346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513</v>
      </c>
      <c r="C1574" s="18" t="s">
        <v>2346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595</v>
      </c>
      <c r="C1575" s="18" t="s">
        <v>2347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596</v>
      </c>
      <c r="C1576" s="18" t="s">
        <v>916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514</v>
      </c>
      <c r="C1577" s="18" t="s">
        <v>2349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515</v>
      </c>
      <c r="C1578" s="18" t="s">
        <v>2349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597</v>
      </c>
      <c r="C1579" s="18" t="s">
        <v>917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918</v>
      </c>
      <c r="D1580" s="17"/>
      <c r="E1580" s="69">
        <f>SUM(E14,E31,E96,E114,E128,E202,E248,E366,E407,E465,E476,E516,E558,E623,E644,E706,E719,E774,E836,E941,E967:E1579)</f>
        <v>20</v>
      </c>
      <c r="F1580" s="69">
        <f>SUM(F14,F31,F96,F114,F128,F202,F248,F366,F407,F465,F476,F516,F558,F623,F644,F706,F719,F774,F836,F941,F967:F1579)</f>
        <v>9</v>
      </c>
      <c r="G1580" s="69">
        <f>SUM(G14,G31,G96,G114,G128,G202,G248,G366,G407,G465,G476,G516,G558,G623,G644,G706,G719,G774,G836,G941,G967:G1579)</f>
        <v>0</v>
      </c>
      <c r="H1580" s="69">
        <f>SUM(H14,H31,H96,H114,H128,H202,H248,H366,H407,H465,H476,H516,H558,H623,H644,H706,H719,H774,H836,H941,H967:H1579)</f>
        <v>1</v>
      </c>
      <c r="I1580" s="69">
        <f>SUM(I14,I31,I96,I114,I128,I202,I248,I366,I407,I465,I476,I516,I558,I623,I644,I706,I719,I774,I836,I941,I967:I1579)</f>
        <v>10</v>
      </c>
      <c r="J1580" s="69">
        <f>SUM(J14,J31,J96,J114,J128,J202,J248,J366,J407,J465,J476,J516,J558,J623,J644,J706,J719,J774,J836,J941,J967:J1579)</f>
        <v>0</v>
      </c>
      <c r="K1580" s="69">
        <f>SUM(K14,K31,K96,K114,K128,K202,K248,K366,K407,K465,K476,K516,K558,K623,K644,K706,K719,K774,K836,K941,K967:K1579)</f>
        <v>0</v>
      </c>
      <c r="L1580" s="69">
        <f>SUM(L14,L31,L96,L114,L128,L202,L248,L366,L407,L465,L476,L516,L558,L623,L644,L706,L719,L774,L836,L941,L967:L1579)</f>
        <v>4</v>
      </c>
      <c r="M1580" s="69">
        <f>SUM(M14,M31,M96,M114,M128,M202,M248,M366,M407,M465,M476,M516,M558,M623,M644,M706,M719,M774,M836,M941,M967:M1579)</f>
        <v>0</v>
      </c>
      <c r="N1580" s="69">
        <f>SUM(N14,N31,N96,N114,N128,N202,N248,N366,N407,N465,N476,N516,N558,N623,N644,N706,N719,N774,N836,N941,N967:N1579)</f>
        <v>0</v>
      </c>
      <c r="O1580" s="69">
        <f>SUM(O14,O31,O96,O114,O128,O202,O248,O366,O407,O465,O476,O516,O558,O623,O644,O706,O719,O774,O836,O941,O967:O1579)</f>
        <v>0</v>
      </c>
      <c r="P1580" s="69">
        <f>SUM(P14,P31,P96,P114,P128,P202,P248,P366,P407,P465,P476,P516,P558,P623,P644,P706,P719,P774,P836,P941,P967:P1579)</f>
        <v>0</v>
      </c>
      <c r="Q1580" s="69">
        <f>SUM(Q14,Q31,Q96,Q114,Q128,Q202,Q248,Q366,Q407,Q465,Q476,Q516,Q558,Q623,Q644,Q706,Q719,Q774,Q836,Q941,Q967:Q1579)</f>
        <v>1</v>
      </c>
      <c r="R1580" s="69">
        <f>SUM(R14,R31,R96,R114,R128,R202,R248,R366,R407,R465,R476,R516,R558,R623,R644,R706,R719,R774,R836,R941,R967:R1579)</f>
        <v>5</v>
      </c>
      <c r="S1580" s="69">
        <f>SUM(S14,S31,S96,S114,S128,S202,S248,S366,S407,S465,S476,S516,S558,S623,S644,S706,S719,S774,S836,S941,S967:S1579)</f>
        <v>0</v>
      </c>
      <c r="T1580" s="69">
        <f>SUM(T14,T31,T96,T114,T128,T202,T248,T366,T407,T465,T476,T516,T558,T623,T644,T706,T719,T774,T836,T941,T967:T1579)</f>
        <v>0</v>
      </c>
      <c r="U1580" s="69">
        <f>SUM(U14,U31,U96,U114,U128,U202,U248,U366,U407,U465,U476,U516,U558,U623,U644,U706,U719,U774,U836,U941,U967:U1579)</f>
        <v>0</v>
      </c>
      <c r="V1580" s="69">
        <f>SUM(V14,V31,V96,V114,V128,V202,V248,V366,V407,V465,V476,V516,V558,V623,V644,V706,V719,V774,V836,V941,V967:V1579)</f>
        <v>0</v>
      </c>
      <c r="W1580" s="69">
        <f>SUM(W14,W31,W96,W114,W128,W202,W248,W366,W407,W465,W476,W516,W558,W623,W644,W706,W719,W774,W836,W941,W967:W1579)</f>
        <v>0</v>
      </c>
      <c r="X1580" s="69">
        <f>SUM(X14,X31,X96,X114,X128,X202,X248,X366,X407,X465,X476,X516,X558,X623,X644,X706,X719,X774,X836,X941,X967:X1579)</f>
        <v>0</v>
      </c>
      <c r="Y1580" s="69">
        <f>SUM(Y14,Y31,Y96,Y114,Y128,Y202,Y248,Y366,Y407,Y465,Y476,Y516,Y558,Y623,Y644,Y706,Y719,Y774,Y836,Y941,Y967:Y1579)</f>
        <v>0</v>
      </c>
      <c r="Z1580" s="69">
        <f>SUM(Z14,Z31,Z96,Z114,Z128,Z202,Z248,Z366,Z407,Z465,Z476,Z516,Z558,Z623,Z644,Z706,Z719,Z774,Z836,Z941,Z967:Z1579)</f>
        <v>0</v>
      </c>
      <c r="AA1580" s="69">
        <f>SUM(AA14,AA31,AA96,AA114,AA128,AA202,AA248,AA366,AA407,AA465,AA476,AA516,AA558,AA623,AA644,AA706,AA719,AA774,AA836,AA941,AA967:AA1579)</f>
        <v>0</v>
      </c>
      <c r="AB1580" s="69">
        <f>SUM(AB14,AB31,AB96,AB114,AB128,AB202,AB248,AB366,AB407,AB465,AB476,AB516,AB558,AB623,AB644,AB706,AB719,AB774,AB836,AB941,AB967:AB1579)</f>
        <v>0</v>
      </c>
      <c r="AC1580" s="69">
        <f>SUM(AC14,AC31,AC96,AC114,AC128,AC202,AC248,AC366,AC407,AC465,AC476,AC516,AC558,AC623,AC644,AC706,AC719,AC774,AC836,AC941,AC967:AC1579)</f>
        <v>0</v>
      </c>
      <c r="AD1580" s="69">
        <f>SUM(AD14,AD31,AD96,AD114,AD128,AD202,AD248,AD366,AD407,AD465,AD476,AD516,AD558,AD623,AD644,AD706,AD719,AD774,AD836,AD941,AD967:AD1579)</f>
        <v>1</v>
      </c>
      <c r="AE1580" s="69">
        <f>SUM(AE14,AE31,AE96,AE114,AE128,AE202,AE248,AE366,AE407,AE465,AE476,AE516,AE558,AE623,AE644,AE706,AE719,AE774,AE836,AE941,AE967:AE1579)</f>
        <v>0</v>
      </c>
      <c r="AF1580" s="69">
        <f>SUM(AF14,AF31,AF96,AF114,AF128,AF202,AF248,AF366,AF407,AF465,AF476,AF516,AF558,AF623,AF644,AF706,AF719,AF774,AF836,AF941,AF967:AF1579)</f>
        <v>0</v>
      </c>
      <c r="AG1580" s="69">
        <f>SUM(AG14,AG31,AG96,AG114,AG128,AG202,AG248,AG366,AG407,AG465,AG476,AG516,AG558,AG623,AG644,AG706,AG719,AG774,AG836,AG941,AG967:AG1579)</f>
        <v>2</v>
      </c>
      <c r="AH1580" s="69">
        <f>SUM(AH14,AH31,AH96,AH114,AH128,AH202,AH248,AH366,AH407,AH465,AH476,AH516,AH558,AH623,AH644,AH706,AH719,AH774,AH836,AH941,AH967:AH1579)</f>
        <v>4</v>
      </c>
      <c r="AI1580" s="69">
        <f>SUM(AI14,AI31,AI96,AI114,AI128,AI202,AI248,AI366,AI407,AI465,AI476,AI516,AI558,AI623,AI644,AI706,AI719,AI774,AI836,AI941,AI967:AI1579)</f>
        <v>0</v>
      </c>
      <c r="AJ1580" s="69">
        <f>SUM(AJ14,AJ31,AJ96,AJ114,AJ128,AJ202,AJ248,AJ366,AJ407,AJ465,AJ476,AJ516,AJ558,AJ623,AJ644,AJ706,AJ719,AJ774,AJ836,AJ941,AJ967:AJ1579)</f>
        <v>0</v>
      </c>
      <c r="AK1580" s="69">
        <f>SUM(AK14,AK31,AK96,AK114,AK128,AK202,AK248,AK366,AK407,AK465,AK476,AK516,AK558,AK623,AK644,AK706,AK719,AK774,AK836,AK941,AK967:AK1579)</f>
        <v>2</v>
      </c>
      <c r="AL1580" s="69">
        <f>SUM(AL14,AL31,AL96,AL114,AL128,AL202,AL248,AL366,AL407,AL465,AL476,AL516,AL558,AL623,AL644,AL706,AL719,AL774,AL836,AL941,AL967:AL1579)</f>
        <v>0</v>
      </c>
      <c r="AM1580" s="69">
        <f>SUM(AM14,AM31,AM96,AM114,AM128,AM202,AM248,AM366,AM407,AM465,AM476,AM516,AM558,AM623,AM644,AM706,AM719,AM774,AM836,AM941,AM967:AM1579)</f>
        <v>0</v>
      </c>
      <c r="AN1580" s="69">
        <f>SUM(AN14,AN31,AN96,AN114,AN128,AN202,AN248,AN366,AN407,AN465,AN476,AN516,AN558,AN623,AN644,AN706,AN719,AN774,AN836,AN941,AN967:AN1579)</f>
        <v>0</v>
      </c>
      <c r="AO1580" s="69">
        <f>SUM(AO14,AO31,AO96,AO114,AO128,AO202,AO248,AO366,AO407,AO465,AO476,AO516,AO558,AO623,AO644,AO706,AO719,AO774,AO836,AO941,AO967:AO1579)</f>
        <v>0</v>
      </c>
      <c r="AP1580" s="69">
        <f>SUM(AP14,AP31,AP96,AP114,AP128,AP202,AP248,AP366,AP407,AP465,AP476,AP516,AP558,AP623,AP644,AP706,AP719,AP774,AP836,AP941,AP967:AP1579)</f>
        <v>0</v>
      </c>
      <c r="AQ1580" s="69">
        <f>SUM(AQ14,AQ31,AQ96,AQ114,AQ128,AQ202,AQ248,AQ366,AQ407,AQ465,AQ476,AQ516,AQ558,AQ623,AQ644,AQ706,AQ719,AQ774,AQ836,AQ941,AQ967:AQ1579)</f>
        <v>0</v>
      </c>
      <c r="AR1580" s="69">
        <f>SUM(AR14,AR31,AR96,AR114,AR128,AR202,AR248,AR366,AR407,AR465,AR476,AR516,AR558,AR623,AR644,AR706,AR719,AR774,AR836,AR941,AR967:AR1579)</f>
        <v>0</v>
      </c>
      <c r="AS1580" s="69">
        <f>SUM(AS14,AS31,AS96,AS114,AS128,AS202,AS248,AS366,AS407,AS465,AS476,AS516,AS558,AS623,AS644,AS706,AS719,AS774,AS836,AS941,AS967:AS1579)</f>
        <v>1</v>
      </c>
      <c r="AT1580" s="69">
        <f>SUM(AT14,AT31,AT96,AT114,AT128,AT202,AT248,AT366,AT407,AT465,AT476,AT516,AT558,AT623,AT644,AT706,AT719,AT774,AT836,AT941,AT967:AT1579)</f>
        <v>0</v>
      </c>
      <c r="AU1580" s="69">
        <f>SUM(AU14,AU31,AU96,AU114,AU128,AU202,AU248,AU366,AU407,AU465,AU476,AU516,AU558,AU623,AU644,AU706,AU719,AU774,AU836,AU941,AU967:AU1579)</f>
        <v>1</v>
      </c>
      <c r="AV1580" s="69">
        <f>SUM(AV14,AV31,AV96,AV114,AV128,AV202,AV248,AV366,AV407,AV465,AV476,AV516,AV558,AV623,AV644,AV706,AV719,AV774,AV836,AV941,AV967:AV1579)</f>
        <v>0</v>
      </c>
      <c r="AW1580" s="69">
        <f>SUM(AW14,AW31,AW96,AW114,AW128,AW202,AW248,AW366,AW407,AW465,AW476,AW516,AW558,AW623,AW644,AW706,AW719,AW774,AW836,AW941,AW967:AW1579)</f>
        <v>0</v>
      </c>
      <c r="AX1580" s="69">
        <f>SUM(AX14,AX31,AX96,AX114,AX128,AX202,AX248,AX366,AX407,AX465,AX476,AX516,AX558,AX623,AX644,AX706,AX719,AX774,AX836,AX941,AX967:AX1579)</f>
        <v>0</v>
      </c>
      <c r="AY1580" s="69">
        <f>SUM(AY14,AY31,AY96,AY114,AY128,AY202,AY248,AY366,AY407,AY465,AY476,AY516,AY558,AY623,AY644,AY706,AY719,AY774,AY836,AY941,AY967:AY1579)</f>
        <v>1</v>
      </c>
      <c r="AZ1580" s="69">
        <f>SUM(AZ14,AZ31,AZ96,AZ114,AZ128,AZ202,AZ248,AZ366,AZ407,AZ465,AZ476,AZ516,AZ558,AZ623,AZ644,AZ706,AZ719,AZ774,AZ836,AZ941,AZ967:AZ1579)</f>
        <v>0</v>
      </c>
      <c r="BA1580" s="69">
        <f>SUM(BA14,BA31,BA96,BA114,BA128,BA202,BA248,BA366,BA407,BA465,BA476,BA516,BA558,BA623,BA644,BA706,BA719,BA774,BA836,BA941,BA967:BA1579)</f>
        <v>0</v>
      </c>
      <c r="BB1580" s="69">
        <f>SUM(BB14,BB31,BB96,BB114,BB128,BB202,BB248,BB366,BB407,BB465,BB476,BB516,BB558,BB623,BB644,BB706,BB719,BB774,BB836,BB941,BB967:BB1579)</f>
        <v>0</v>
      </c>
      <c r="BC1580" s="69">
        <f>SUM(BC14,BC31,BC96,BC114,BC128,BC202,BC248,BC366,BC407,BC465,BC476,BC516,BC558,BC623,BC644,BC706,BC719,BC774,BC836,BC941,BC967:BC1579)</f>
        <v>0</v>
      </c>
      <c r="BD1580" s="69">
        <f>SUM(BD14,BD31,BD96,BD114,BD128,BD202,BD248,BD366,BD407,BD465,BD476,BD516,BD558,BD623,BD644,BD706,BD719,BD774,BD836,BD941,BD967:BD1579)</f>
        <v>0</v>
      </c>
      <c r="BE1580" s="69">
        <f>SUM(BE14,BE31,BE96,BE114,BE128,BE202,BE248,BE366,BE407,BE465,BE476,BE516,BE558,BE623,BE644,BE706,BE719,BE774,BE836,BE941,BE967:BE1579)</f>
        <v>0</v>
      </c>
      <c r="BF1580" s="69">
        <f>SUM(BF14,BF31,BF96,BF114,BF128,BF202,BF248,BF366,BF407,BF465,BF476,BF516,BF558,BF623,BF644,BF706,BF719,BF774,BF836,BF941,BF967:BF1579)</f>
        <v>0</v>
      </c>
      <c r="BG1580" s="69">
        <f>SUM(BG14,BG31,BG96,BG114,BG128,BG202,BG248,BG366,BG407,BG465,BG476,BG516,BG558,BG623,BG644,BG706,BG719,BG774,BG836,BG941,BG967:BG1579)</f>
        <v>0</v>
      </c>
      <c r="BH1580" s="69">
        <f>SUM(BH14,BH31,BH96,BH114,BH128,BH202,BH248,BH366,BH407,BH465,BH476,BH516,BH558,BH623,BH644,BH706,BH719,BH774,BH836,BH941,BH967:BH1579)</f>
        <v>0</v>
      </c>
      <c r="BI1580" s="69">
        <f>SUM(BI14,BI31,BI96,BI114,BI128,BI202,BI248,BI366,BI407,BI465,BI476,BI516,BI558,BI623,BI644,BI706,BI719,BI774,BI836,BI941,BI967:BI1579)</f>
        <v>0</v>
      </c>
      <c r="BJ1580" s="69">
        <f>SUM(BJ14,BJ31,BJ96,BJ114,BJ128,BJ202,BJ248,BJ366,BJ407,BJ465,BJ476,BJ516,BJ558,BJ623,BJ644,BJ706,BJ719,BJ774,BJ836,BJ941,BJ967:BJ1579)</f>
        <v>0</v>
      </c>
      <c r="BK1580" s="69">
        <f>SUM(BK14,BK31,BK96,BK114,BK128,BK202,BK248,BK366,BK407,BK465,BK476,BK516,BK558,BK623,BK644,BK706,BK719,BK774,BK836,BK941,BK967:BK1579)</f>
        <v>0</v>
      </c>
      <c r="BL1580" s="69">
        <f>SUM(BL14,BL31,BL96,BL114,BL128,BL202,BL248,BL366,BL407,BL465,BL476,BL516,BL558,BL623,BL644,BL706,BL719,BL774,BL836,BL941,BL967:BL1579)</f>
        <v>0</v>
      </c>
      <c r="BM1580" s="69">
        <f>SUM(BM14,BM31,BM96,BM114,BM128,BM202,BM248,BM366,BM407,BM465,BM476,BM516,BM558,BM623,BM644,BM706,BM719,BM774,BM836,BM941,BM967:BM1579)</f>
        <v>0</v>
      </c>
    </row>
    <row r="1581" spans="1:65" ht="19.5" customHeight="1">
      <c r="A1581" s="5">
        <v>1568</v>
      </c>
      <c r="B1581" s="27"/>
      <c r="C1581" s="20" t="s">
        <v>919</v>
      </c>
      <c r="D1581" s="20"/>
      <c r="E1581" s="26">
        <v>10</v>
      </c>
      <c r="F1581" s="26">
        <v>4</v>
      </c>
      <c r="G1581" s="26"/>
      <c r="H1581" s="26"/>
      <c r="I1581" s="26">
        <v>6</v>
      </c>
      <c r="J1581" s="26"/>
      <c r="K1581" s="26"/>
      <c r="L1581" s="26">
        <v>4</v>
      </c>
      <c r="M1581" s="26"/>
      <c r="N1581" s="26"/>
      <c r="O1581" s="26"/>
      <c r="P1581" s="26"/>
      <c r="Q1581" s="26"/>
      <c r="R1581" s="26">
        <v>2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>
        <v>1</v>
      </c>
      <c r="AE1581" s="29"/>
      <c r="AF1581" s="29"/>
      <c r="AG1581" s="29"/>
      <c r="AH1581" s="29">
        <v>2</v>
      </c>
      <c r="AI1581" s="29"/>
      <c r="AJ1581" s="29"/>
      <c r="AK1581" s="29">
        <v>1</v>
      </c>
      <c r="AL1581" s="29"/>
      <c r="AM1581" s="29"/>
      <c r="AN1581" s="29"/>
      <c r="AO1581" s="29"/>
      <c r="AP1581" s="29"/>
      <c r="AQ1581" s="29"/>
      <c r="AR1581" s="29"/>
      <c r="AS1581" s="29">
        <v>1</v>
      </c>
      <c r="AT1581" s="29"/>
      <c r="AU1581" s="29">
        <v>1</v>
      </c>
      <c r="AV1581" s="29"/>
      <c r="AW1581" s="29"/>
      <c r="AX1581" s="29"/>
      <c r="AY1581" s="29">
        <v>1</v>
      </c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920</v>
      </c>
      <c r="D1582" s="21"/>
      <c r="E1582" s="26">
        <v>9</v>
      </c>
      <c r="F1582" s="26">
        <v>5</v>
      </c>
      <c r="G1582" s="26"/>
      <c r="H1582" s="26">
        <v>1</v>
      </c>
      <c r="I1582" s="26">
        <v>3</v>
      </c>
      <c r="J1582" s="26"/>
      <c r="K1582" s="26"/>
      <c r="L1582" s="26"/>
      <c r="M1582" s="26"/>
      <c r="N1582" s="26"/>
      <c r="O1582" s="26"/>
      <c r="P1582" s="26"/>
      <c r="Q1582" s="26"/>
      <c r="R1582" s="26">
        <v>3</v>
      </c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2</v>
      </c>
      <c r="AH1582" s="29">
        <v>2</v>
      </c>
      <c r="AI1582" s="29"/>
      <c r="AJ1582" s="29"/>
      <c r="AK1582" s="29">
        <v>1</v>
      </c>
      <c r="AL1582" s="29"/>
      <c r="AM1582" s="29"/>
      <c r="AN1582" s="29"/>
      <c r="AO1582" s="29"/>
      <c r="AP1582" s="29"/>
      <c r="AQ1582" s="29"/>
      <c r="AR1582" s="29"/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921</v>
      </c>
      <c r="D1583" s="21"/>
      <c r="E1583" s="26">
        <v>1</v>
      </c>
      <c r="F1583" s="26"/>
      <c r="G1583" s="26"/>
      <c r="H1583" s="26"/>
      <c r="I1583" s="26">
        <v>1</v>
      </c>
      <c r="J1583" s="26"/>
      <c r="K1583" s="26"/>
      <c r="L1583" s="26"/>
      <c r="M1583" s="26"/>
      <c r="N1583" s="26"/>
      <c r="O1583" s="26"/>
      <c r="P1583" s="26"/>
      <c r="Q1583" s="26">
        <v>1</v>
      </c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/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922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923</v>
      </c>
      <c r="D1585" s="66"/>
      <c r="E1585" s="26">
        <v>2</v>
      </c>
      <c r="F1585" s="26"/>
      <c r="G1585" s="26"/>
      <c r="H1585" s="26"/>
      <c r="I1585" s="26">
        <v>2</v>
      </c>
      <c r="J1585" s="26"/>
      <c r="K1585" s="26"/>
      <c r="L1585" s="26"/>
      <c r="M1585" s="26"/>
      <c r="N1585" s="26"/>
      <c r="O1585" s="26"/>
      <c r="P1585" s="26"/>
      <c r="Q1585" s="26"/>
      <c r="R1585" s="26">
        <v>2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924</v>
      </c>
      <c r="D1586" s="66"/>
      <c r="E1586" s="26">
        <v>1</v>
      </c>
      <c r="F1586" s="26"/>
      <c r="G1586" s="26"/>
      <c r="H1586" s="26"/>
      <c r="I1586" s="26">
        <v>1</v>
      </c>
      <c r="J1586" s="26"/>
      <c r="K1586" s="26"/>
      <c r="L1586" s="26"/>
      <c r="M1586" s="26"/>
      <c r="N1586" s="26"/>
      <c r="O1586" s="26"/>
      <c r="P1586" s="26"/>
      <c r="Q1586" s="26"/>
      <c r="R1586" s="26">
        <v>1</v>
      </c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925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926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205" t="s">
        <v>927</v>
      </c>
      <c r="D1590" s="23" t="s">
        <v>766</v>
      </c>
      <c r="E1590" s="28" t="s">
        <v>930</v>
      </c>
      <c r="F1590" s="99" t="s">
        <v>1377</v>
      </c>
      <c r="G1590" s="99" t="s">
        <v>1457</v>
      </c>
      <c r="H1590" s="99" t="s">
        <v>1447</v>
      </c>
      <c r="I1590" s="99" t="s">
        <v>1453</v>
      </c>
      <c r="J1590" s="99" t="s">
        <v>1467</v>
      </c>
      <c r="K1590" s="99" t="s">
        <v>1460</v>
      </c>
      <c r="L1590" s="99" t="s">
        <v>1450</v>
      </c>
      <c r="M1590" s="99" t="s">
        <v>1464</v>
      </c>
      <c r="N1590" s="99" t="s">
        <v>1470</v>
      </c>
      <c r="O1590" s="99" t="s">
        <v>1616</v>
      </c>
      <c r="P1590" s="99" t="s">
        <v>1617</v>
      </c>
      <c r="Q1590" s="99" t="s">
        <v>1618</v>
      </c>
      <c r="R1590" s="99" t="s">
        <v>1619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177" t="s">
        <v>614</v>
      </c>
      <c r="BA1590" s="177"/>
      <c r="BB1590" s="126"/>
      <c r="BC1590" s="178" t="s">
        <v>766</v>
      </c>
      <c r="BD1590" s="178"/>
      <c r="BE1590" s="178"/>
      <c r="BF1590" s="127" t="s">
        <v>766</v>
      </c>
      <c r="BG1590" s="181" t="s">
        <v>767</v>
      </c>
      <c r="BH1590" s="181"/>
      <c r="BI1590" s="181"/>
      <c r="BJ1590" s="181"/>
      <c r="BK1590" s="181"/>
      <c r="BL1590" s="126"/>
      <c r="BM1590" s="74" t="s">
        <v>766</v>
      </c>
    </row>
    <row r="1591" spans="1:65" s="63" customFormat="1" ht="19.5" customHeight="1">
      <c r="A1591" s="75"/>
      <c r="B1591" s="76"/>
      <c r="C1591" s="206"/>
      <c r="D1591" s="64" t="s">
        <v>766</v>
      </c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 t="s">
        <v>766</v>
      </c>
      <c r="BA1591" s="128" t="s">
        <v>766</v>
      </c>
      <c r="BB1591" s="126"/>
      <c r="BC1591" s="179" t="s">
        <v>609</v>
      </c>
      <c r="BD1591" s="179"/>
      <c r="BE1591" s="179"/>
      <c r="BF1591" s="127" t="s">
        <v>766</v>
      </c>
      <c r="BG1591" s="179" t="s">
        <v>610</v>
      </c>
      <c r="BH1591" s="179"/>
      <c r="BI1591" s="179"/>
      <c r="BK1591" s="126"/>
      <c r="BL1591" s="126"/>
      <c r="BM1591" s="79" t="s">
        <v>766</v>
      </c>
    </row>
    <row r="1592" spans="1:65" ht="12.75" customHeight="1">
      <c r="A1592" s="7"/>
      <c r="B1592" s="12"/>
      <c r="C1592" s="200" t="s">
        <v>928</v>
      </c>
      <c r="D1592" s="23" t="s">
        <v>766</v>
      </c>
      <c r="E1592" s="27" t="s">
        <v>931</v>
      </c>
      <c r="F1592" s="80" t="s">
        <v>1378</v>
      </c>
      <c r="G1592" s="80" t="s">
        <v>1458</v>
      </c>
      <c r="H1592" s="80" t="s">
        <v>1448</v>
      </c>
      <c r="I1592" s="80" t="s">
        <v>1454</v>
      </c>
      <c r="J1592" s="80" t="s">
        <v>1468</v>
      </c>
      <c r="K1592" s="80" t="s">
        <v>1461</v>
      </c>
      <c r="L1592" s="70" t="s">
        <v>1451</v>
      </c>
      <c r="M1592" s="80" t="s">
        <v>1465</v>
      </c>
      <c r="N1592" s="80" t="s">
        <v>1471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180" t="s">
        <v>615</v>
      </c>
      <c r="BA1592" s="180"/>
      <c r="BB1592" s="126"/>
      <c r="BC1592" s="178" t="s">
        <v>766</v>
      </c>
      <c r="BD1592" s="178"/>
      <c r="BE1592" s="178"/>
      <c r="BF1592" s="127" t="s">
        <v>766</v>
      </c>
      <c r="BG1592" s="181" t="s">
        <v>768</v>
      </c>
      <c r="BH1592" s="181"/>
      <c r="BI1592" s="181"/>
      <c r="BJ1592" s="181"/>
      <c r="BK1592" s="181"/>
      <c r="BL1592" s="126"/>
      <c r="BM1592" s="44" t="s">
        <v>766</v>
      </c>
    </row>
    <row r="1593" spans="1:68" s="63" customFormat="1" ht="19.5" customHeight="1">
      <c r="A1593" s="7"/>
      <c r="B1593" s="65"/>
      <c r="C1593" s="201"/>
      <c r="D1593" s="64" t="s">
        <v>766</v>
      </c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179" t="s">
        <v>609</v>
      </c>
      <c r="BD1593" s="179"/>
      <c r="BE1593" s="179"/>
      <c r="BF1593" s="126"/>
      <c r="BG1593" s="179" t="s">
        <v>610</v>
      </c>
      <c r="BH1593" s="179"/>
      <c r="BI1593" s="179"/>
      <c r="BK1593" s="126"/>
      <c r="BL1593" s="126"/>
      <c r="BM1593" s="85" t="s">
        <v>766</v>
      </c>
      <c r="BN1593" s="98"/>
      <c r="BO1593" s="98"/>
      <c r="BP1593" s="98"/>
    </row>
    <row r="1594" spans="53:64" ht="9.75" customHeight="1">
      <c r="BA1594" s="130" t="s">
        <v>766</v>
      </c>
      <c r="BB1594" s="130" t="s">
        <v>766</v>
      </c>
      <c r="BC1594" s="132" t="s">
        <v>766</v>
      </c>
      <c r="BD1594" s="132" t="s">
        <v>766</v>
      </c>
      <c r="BE1594" s="132" t="s">
        <v>766</v>
      </c>
      <c r="BF1594" s="132" t="s">
        <v>766</v>
      </c>
      <c r="BG1594" s="132" t="s">
        <v>766</v>
      </c>
      <c r="BH1594" s="133" t="s">
        <v>766</v>
      </c>
      <c r="BI1594" s="132" t="s">
        <v>766</v>
      </c>
      <c r="BJ1594" s="134"/>
      <c r="BK1594" s="132" t="s">
        <v>766</v>
      </c>
      <c r="BL1594" s="135" t="s">
        <v>766</v>
      </c>
    </row>
    <row r="1595" spans="52:64" ht="12.75">
      <c r="AZ1595" s="130" t="s">
        <v>612</v>
      </c>
      <c r="BB1595" s="183" t="s">
        <v>769</v>
      </c>
      <c r="BC1595" s="183"/>
      <c r="BD1595" s="183"/>
      <c r="BE1595" s="126"/>
      <c r="BF1595" s="171" t="s">
        <v>613</v>
      </c>
      <c r="BG1595" s="171"/>
      <c r="BH1595" s="171"/>
      <c r="BI1595" s="172" t="s">
        <v>770</v>
      </c>
      <c r="BJ1595" s="172"/>
      <c r="BK1595" s="172"/>
      <c r="BL1595" s="172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182" t="s">
        <v>611</v>
      </c>
      <c r="BA1597" s="182"/>
      <c r="BB1597" s="211" t="s">
        <v>769</v>
      </c>
      <c r="BC1597" s="211"/>
      <c r="BD1597" s="211"/>
      <c r="BF1597" s="212" t="s">
        <v>771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BG1590:BK1590"/>
    <mergeCell ref="BG1592:BK1592"/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BC1591:BE1591"/>
    <mergeCell ref="BG1591:BI1591"/>
    <mergeCell ref="AZ1592:BA1592"/>
    <mergeCell ref="BC1592:BE1592"/>
    <mergeCell ref="T9:T10"/>
    <mergeCell ref="Y8:AA8"/>
    <mergeCell ref="AZ1590:BA1590"/>
    <mergeCell ref="BC1590:BE1590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 alignWithMargins="0">
    <oddFooter>&amp;LE0D51FBB&amp;CФорма № 6-8, Підрозділ: Іванівський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 t="s">
        <v>766</v>
      </c>
      <c r="C4" s="160"/>
      <c r="D4" s="160"/>
    </row>
    <row r="5" spans="1:69" ht="12.75" customHeight="1" hidden="1">
      <c r="A5" s="161"/>
      <c r="B5" s="162" t="s">
        <v>766</v>
      </c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87" t="s">
        <v>687</v>
      </c>
      <c r="B6" s="214" t="s">
        <v>936</v>
      </c>
      <c r="C6" s="216" t="s">
        <v>1761</v>
      </c>
      <c r="D6" s="158"/>
      <c r="E6" s="191" t="s">
        <v>688</v>
      </c>
      <c r="F6" s="191" t="s">
        <v>689</v>
      </c>
      <c r="G6" s="213"/>
      <c r="H6" s="213"/>
      <c r="I6" s="213"/>
      <c r="J6" s="213"/>
      <c r="K6" s="213"/>
      <c r="L6" s="213"/>
      <c r="M6" s="213"/>
      <c r="N6" s="191" t="s">
        <v>690</v>
      </c>
      <c r="O6" s="191"/>
      <c r="P6" s="191"/>
      <c r="Q6" s="191"/>
      <c r="R6" s="191"/>
      <c r="S6" s="191"/>
      <c r="T6" s="191"/>
      <c r="U6" s="221" t="s">
        <v>691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91" t="s">
        <v>692</v>
      </c>
      <c r="AN6" s="213"/>
      <c r="AO6" s="213"/>
      <c r="AP6" s="213"/>
      <c r="AQ6" s="213"/>
      <c r="AR6" s="213"/>
      <c r="AS6" s="213"/>
      <c r="AT6" s="191" t="s">
        <v>693</v>
      </c>
      <c r="AU6" s="191" t="s">
        <v>694</v>
      </c>
      <c r="AV6" s="191" t="s">
        <v>695</v>
      </c>
      <c r="AW6" s="191" t="s">
        <v>696</v>
      </c>
      <c r="AX6" s="191"/>
      <c r="AY6" s="191"/>
      <c r="AZ6" s="191"/>
      <c r="BA6" s="191" t="s">
        <v>697</v>
      </c>
      <c r="BB6" s="191"/>
      <c r="BC6" s="191"/>
      <c r="BD6" s="191"/>
      <c r="BE6" s="191" t="s">
        <v>697</v>
      </c>
      <c r="BF6" s="191"/>
      <c r="BG6" s="191"/>
      <c r="BH6" s="191" t="s">
        <v>698</v>
      </c>
      <c r="BI6" s="191"/>
      <c r="BJ6" s="191"/>
      <c r="BK6" s="191"/>
      <c r="BL6" s="191"/>
      <c r="BM6" s="191"/>
      <c r="BN6" s="191"/>
      <c r="BO6" s="191"/>
      <c r="BP6" s="191"/>
      <c r="BQ6" s="191"/>
    </row>
    <row r="7" spans="1:69" ht="21.75" customHeight="1">
      <c r="A7" s="213"/>
      <c r="B7" s="215"/>
      <c r="C7" s="216"/>
      <c r="D7" s="158"/>
      <c r="E7" s="191"/>
      <c r="F7" s="191" t="s">
        <v>699</v>
      </c>
      <c r="G7" s="191" t="s">
        <v>700</v>
      </c>
      <c r="H7" s="191" t="s">
        <v>701</v>
      </c>
      <c r="I7" s="191" t="s">
        <v>702</v>
      </c>
      <c r="J7" s="191"/>
      <c r="K7" s="191"/>
      <c r="L7" s="191" t="s">
        <v>703</v>
      </c>
      <c r="M7" s="191"/>
      <c r="N7" s="191" t="s">
        <v>704</v>
      </c>
      <c r="O7" s="191" t="s">
        <v>705</v>
      </c>
      <c r="P7" s="191" t="s">
        <v>706</v>
      </c>
      <c r="Q7" s="191" t="s">
        <v>707</v>
      </c>
      <c r="R7" s="191" t="s">
        <v>708</v>
      </c>
      <c r="S7" s="191" t="s">
        <v>709</v>
      </c>
      <c r="T7" s="191" t="s">
        <v>710</v>
      </c>
      <c r="U7" s="191" t="s">
        <v>711</v>
      </c>
      <c r="V7" s="191" t="s">
        <v>712</v>
      </c>
      <c r="W7" s="191" t="s">
        <v>713</v>
      </c>
      <c r="X7" s="191" t="s">
        <v>714</v>
      </c>
      <c r="Y7" s="191" t="s">
        <v>715</v>
      </c>
      <c r="Z7" s="191" t="s">
        <v>716</v>
      </c>
      <c r="AA7" s="191" t="s">
        <v>717</v>
      </c>
      <c r="AB7" s="191" t="s">
        <v>718</v>
      </c>
      <c r="AC7" s="191" t="s">
        <v>719</v>
      </c>
      <c r="AD7" s="191" t="s">
        <v>720</v>
      </c>
      <c r="AE7" s="191" t="s">
        <v>721</v>
      </c>
      <c r="AF7" s="191" t="s">
        <v>722</v>
      </c>
      <c r="AG7" s="191" t="s">
        <v>723</v>
      </c>
      <c r="AH7" s="191" t="s">
        <v>724</v>
      </c>
      <c r="AI7" s="191" t="s">
        <v>725</v>
      </c>
      <c r="AJ7" s="191" t="s">
        <v>726</v>
      </c>
      <c r="AK7" s="191" t="s">
        <v>727</v>
      </c>
      <c r="AL7" s="191" t="s">
        <v>728</v>
      </c>
      <c r="AM7" s="191" t="s">
        <v>729</v>
      </c>
      <c r="AN7" s="191" t="s">
        <v>730</v>
      </c>
      <c r="AO7" s="191" t="s">
        <v>731</v>
      </c>
      <c r="AP7" s="191" t="s">
        <v>732</v>
      </c>
      <c r="AQ7" s="191" t="s">
        <v>733</v>
      </c>
      <c r="AR7" s="191" t="s">
        <v>734</v>
      </c>
      <c r="AS7" s="191" t="s">
        <v>1513</v>
      </c>
      <c r="AT7" s="191"/>
      <c r="AU7" s="191"/>
      <c r="AV7" s="191"/>
      <c r="AW7" s="224" t="s">
        <v>1483</v>
      </c>
      <c r="AX7" s="191" t="s">
        <v>1478</v>
      </c>
      <c r="AY7" s="191"/>
      <c r="AZ7" s="191"/>
      <c r="BA7" s="191" t="s">
        <v>735</v>
      </c>
      <c r="BB7" s="191" t="s">
        <v>736</v>
      </c>
      <c r="BC7" s="191" t="s">
        <v>737</v>
      </c>
      <c r="BD7" s="191" t="s">
        <v>738</v>
      </c>
      <c r="BE7" s="191" t="s">
        <v>739</v>
      </c>
      <c r="BF7" s="191" t="s">
        <v>740</v>
      </c>
      <c r="BG7" s="191" t="s">
        <v>741</v>
      </c>
      <c r="BH7" s="191" t="s">
        <v>742</v>
      </c>
      <c r="BI7" s="191" t="s">
        <v>743</v>
      </c>
      <c r="BJ7" s="191"/>
      <c r="BK7" s="191"/>
      <c r="BL7" s="191"/>
      <c r="BM7" s="191" t="s">
        <v>744</v>
      </c>
      <c r="BN7" s="191"/>
      <c r="BO7" s="225" t="s">
        <v>745</v>
      </c>
      <c r="BP7" s="225"/>
      <c r="BQ7" s="225"/>
    </row>
    <row r="8" spans="1:69" ht="12.75" customHeight="1">
      <c r="A8" s="213"/>
      <c r="B8" s="215"/>
      <c r="C8" s="216"/>
      <c r="D8" s="158"/>
      <c r="E8" s="191"/>
      <c r="F8" s="191"/>
      <c r="G8" s="191"/>
      <c r="H8" s="191"/>
      <c r="I8" s="191" t="s">
        <v>746</v>
      </c>
      <c r="J8" s="191" t="s">
        <v>747</v>
      </c>
      <c r="K8" s="191"/>
      <c r="L8" s="191" t="s">
        <v>748</v>
      </c>
      <c r="M8" s="191" t="s">
        <v>749</v>
      </c>
      <c r="N8" s="213"/>
      <c r="O8" s="213"/>
      <c r="P8" s="213"/>
      <c r="Q8" s="213"/>
      <c r="R8" s="213"/>
      <c r="S8" s="213"/>
      <c r="T8" s="213"/>
      <c r="U8" s="191"/>
      <c r="V8" s="191"/>
      <c r="W8" s="191"/>
      <c r="X8" s="191"/>
      <c r="Y8" s="191"/>
      <c r="Z8" s="191"/>
      <c r="AA8" s="191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 t="s">
        <v>750</v>
      </c>
      <c r="AY8" s="191" t="s">
        <v>751</v>
      </c>
      <c r="AZ8" s="191" t="s">
        <v>752</v>
      </c>
      <c r="BA8" s="191"/>
      <c r="BB8" s="191"/>
      <c r="BC8" s="191"/>
      <c r="BD8" s="191"/>
      <c r="BE8" s="191"/>
      <c r="BF8" s="191"/>
      <c r="BG8" s="191"/>
      <c r="BH8" s="191"/>
      <c r="BI8" s="224" t="s">
        <v>1483</v>
      </c>
      <c r="BJ8" s="191" t="s">
        <v>1478</v>
      </c>
      <c r="BK8" s="191"/>
      <c r="BL8" s="191"/>
      <c r="BM8" s="191"/>
      <c r="BN8" s="191"/>
      <c r="BO8" s="225"/>
      <c r="BP8" s="225"/>
      <c r="BQ8" s="225"/>
    </row>
    <row r="9" spans="1:69" ht="12.75" customHeight="1">
      <c r="A9" s="213"/>
      <c r="B9" s="215"/>
      <c r="C9" s="216"/>
      <c r="D9" s="158"/>
      <c r="E9" s="191"/>
      <c r="F9" s="191"/>
      <c r="G9" s="191"/>
      <c r="H9" s="191"/>
      <c r="I9" s="191"/>
      <c r="J9" s="191" t="s">
        <v>753</v>
      </c>
      <c r="K9" s="191" t="s">
        <v>754</v>
      </c>
      <c r="L9" s="191"/>
      <c r="M9" s="191"/>
      <c r="N9" s="213"/>
      <c r="O9" s="213"/>
      <c r="P9" s="213"/>
      <c r="Q9" s="213"/>
      <c r="R9" s="213"/>
      <c r="S9" s="213"/>
      <c r="T9" s="213"/>
      <c r="U9" s="191"/>
      <c r="V9" s="191"/>
      <c r="W9" s="191"/>
      <c r="X9" s="191"/>
      <c r="Y9" s="191"/>
      <c r="Z9" s="191"/>
      <c r="AA9" s="191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224"/>
      <c r="BJ9" s="191" t="s">
        <v>755</v>
      </c>
      <c r="BK9" s="191" t="s">
        <v>1463</v>
      </c>
      <c r="BL9" s="191" t="s">
        <v>1477</v>
      </c>
      <c r="BM9" s="224" t="s">
        <v>1483</v>
      </c>
      <c r="BN9" s="191" t="s">
        <v>756</v>
      </c>
      <c r="BO9" s="191" t="s">
        <v>757</v>
      </c>
      <c r="BP9" s="191" t="s">
        <v>758</v>
      </c>
      <c r="BQ9" s="191" t="s">
        <v>759</v>
      </c>
    </row>
    <row r="10" spans="1:69" ht="66" customHeight="1">
      <c r="A10" s="213"/>
      <c r="B10" s="215"/>
      <c r="C10" s="216"/>
      <c r="D10" s="158"/>
      <c r="E10" s="217"/>
      <c r="F10" s="191"/>
      <c r="G10" s="191"/>
      <c r="H10" s="191"/>
      <c r="I10" s="191"/>
      <c r="J10" s="191"/>
      <c r="K10" s="191"/>
      <c r="L10" s="191"/>
      <c r="M10" s="191"/>
      <c r="N10" s="213"/>
      <c r="O10" s="213"/>
      <c r="P10" s="213"/>
      <c r="Q10" s="213"/>
      <c r="R10" s="213"/>
      <c r="S10" s="213"/>
      <c r="T10" s="213"/>
      <c r="U10" s="191"/>
      <c r="V10" s="191"/>
      <c r="W10" s="191"/>
      <c r="X10" s="191"/>
      <c r="Y10" s="191"/>
      <c r="Z10" s="191"/>
      <c r="AA10" s="191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224"/>
      <c r="BJ10" s="213"/>
      <c r="BK10" s="191"/>
      <c r="BL10" s="191"/>
      <c r="BM10" s="224"/>
      <c r="BN10" s="191"/>
      <c r="BO10" s="191"/>
      <c r="BP10" s="191"/>
      <c r="BQ10" s="191"/>
    </row>
    <row r="11" spans="1:69" ht="12.75">
      <c r="A11" s="3"/>
      <c r="B11" s="163" t="s">
        <v>937</v>
      </c>
      <c r="C11" s="164" t="s">
        <v>1762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 t="s">
        <v>766</v>
      </c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1763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938</v>
      </c>
      <c r="C14" s="18" t="s">
        <v>1764</v>
      </c>
      <c r="D14" s="18"/>
      <c r="E14" s="26">
        <f>SUM(E15:E30)</f>
        <v>0</v>
      </c>
      <c r="F14" s="26">
        <f>SUM(F15:F30)</f>
        <v>0</v>
      </c>
      <c r="G14" s="26">
        <f>SUM(G15:G30)</f>
        <v>0</v>
      </c>
      <c r="H14" s="26">
        <f>SUM(H15:H30)</f>
        <v>0</v>
      </c>
      <c r="I14" s="26">
        <f>SUM(I15:I30)</f>
        <v>0</v>
      </c>
      <c r="J14" s="26">
        <f>SUM(J15:J30)</f>
        <v>0</v>
      </c>
      <c r="K14" s="26">
        <f>SUM(K15:K30)</f>
        <v>0</v>
      </c>
      <c r="L14" s="26">
        <f>SUM(L15:L30)</f>
        <v>0</v>
      </c>
      <c r="M14" s="26">
        <f>SUM(M15:M30)</f>
        <v>0</v>
      </c>
      <c r="N14" s="26">
        <f>SUM(N15:N30)</f>
        <v>0</v>
      </c>
      <c r="O14" s="26">
        <f>SUM(O15:O30)</f>
        <v>0</v>
      </c>
      <c r="P14" s="26">
        <f>SUM(P15:P30)</f>
        <v>0</v>
      </c>
      <c r="Q14" s="26">
        <f>SUM(Q15:Q30)</f>
        <v>0</v>
      </c>
      <c r="R14" s="26">
        <f>SUM(R15:R30)</f>
        <v>0</v>
      </c>
      <c r="S14" s="26">
        <f>SUM(S15:S30)</f>
        <v>0</v>
      </c>
      <c r="T14" s="26">
        <f>SUM(T15:T30)</f>
        <v>0</v>
      </c>
      <c r="U14" s="26">
        <f>SUM(U15:U30)</f>
        <v>0</v>
      </c>
      <c r="V14" s="26">
        <f>SUM(V15:V30)</f>
        <v>0</v>
      </c>
      <c r="W14" s="26">
        <f>SUM(W15:W30)</f>
        <v>0</v>
      </c>
      <c r="X14" s="26">
        <f>SUM(X15:X30)</f>
        <v>0</v>
      </c>
      <c r="Y14" s="26">
        <f>SUM(Y15:Y30)</f>
        <v>0</v>
      </c>
      <c r="Z14" s="26">
        <f>SUM(Z15:Z30)</f>
        <v>0</v>
      </c>
      <c r="AA14" s="26">
        <f>SUM(AA15:AA30)</f>
        <v>0</v>
      </c>
      <c r="AB14" s="26">
        <f>SUM(AB15:AB30)</f>
        <v>0</v>
      </c>
      <c r="AC14" s="26">
        <f>SUM(AC15:AC30)</f>
        <v>0</v>
      </c>
      <c r="AD14" s="26">
        <f>SUM(AD15:AD30)</f>
        <v>0</v>
      </c>
      <c r="AE14" s="26">
        <f>SUM(AE15:AE30)</f>
        <v>0</v>
      </c>
      <c r="AF14" s="26">
        <f>SUM(AF15:AF30)</f>
        <v>0</v>
      </c>
      <c r="AG14" s="26">
        <f>SUM(AG15:AG30)</f>
        <v>0</v>
      </c>
      <c r="AH14" s="26">
        <f>SUM(AH15:AH30)</f>
        <v>0</v>
      </c>
      <c r="AI14" s="26">
        <f>SUM(AI15:AI30)</f>
        <v>0</v>
      </c>
      <c r="AJ14" s="26">
        <f>SUM(AJ15:AJ30)</f>
        <v>0</v>
      </c>
      <c r="AK14" s="26">
        <f>SUM(AK15:AK30)</f>
        <v>0</v>
      </c>
      <c r="AL14" s="26">
        <f>SUM(AL15:AL30)</f>
        <v>0</v>
      </c>
      <c r="AM14" s="26">
        <f>SUM(AM15:AM30)</f>
        <v>0</v>
      </c>
      <c r="AN14" s="26">
        <f>SUM(AN15:AN30)</f>
        <v>0</v>
      </c>
      <c r="AO14" s="26">
        <f>SUM(AO15:AO30)</f>
        <v>0</v>
      </c>
      <c r="AP14" s="26">
        <f>SUM(AP15:AP30)</f>
        <v>0</v>
      </c>
      <c r="AQ14" s="26">
        <f>SUM(AQ15:AQ30)</f>
        <v>0</v>
      </c>
      <c r="AR14" s="26">
        <f>SUM(AR15:AR30)</f>
        <v>0</v>
      </c>
      <c r="AS14" s="26">
        <f>SUM(AS15:AS30)</f>
        <v>0</v>
      </c>
      <c r="AT14" s="26">
        <f>SUM(AT15:AT30)</f>
        <v>0</v>
      </c>
      <c r="AU14" s="26">
        <f>SUM(AU15:AU30)</f>
        <v>0</v>
      </c>
      <c r="AV14" s="26">
        <f>SUM(AV15:AV30)</f>
        <v>0</v>
      </c>
      <c r="AW14" s="26">
        <f>SUM(AW15:AW30)</f>
        <v>0</v>
      </c>
      <c r="AX14" s="26">
        <f>SUM(AX15:AX30)</f>
        <v>0</v>
      </c>
      <c r="AY14" s="26">
        <f>SUM(AY15:AY30)</f>
        <v>0</v>
      </c>
      <c r="AZ14" s="26">
        <f>SUM(AZ15:AZ30)</f>
        <v>0</v>
      </c>
      <c r="BA14" s="26">
        <f>SUM(BA15:BA30)</f>
        <v>0</v>
      </c>
      <c r="BB14" s="26">
        <f>SUM(BB15:BB30)</f>
        <v>0</v>
      </c>
      <c r="BC14" s="26">
        <f>SUM(BC15:BC30)</f>
        <v>0</v>
      </c>
      <c r="BD14" s="26">
        <f>SUM(BD15:BD30)</f>
        <v>0</v>
      </c>
      <c r="BE14" s="26">
        <f>SUM(BE15:BE30)</f>
        <v>0</v>
      </c>
      <c r="BF14" s="26">
        <f>SUM(BF15:BF30)</f>
        <v>0</v>
      </c>
      <c r="BG14" s="26">
        <f>SUM(BG15:BG30)</f>
        <v>0</v>
      </c>
      <c r="BH14" s="26">
        <f>SUM(BH15:BH30)</f>
        <v>0</v>
      </c>
      <c r="BI14" s="26">
        <f>SUM(BI15:BI30)</f>
        <v>0</v>
      </c>
      <c r="BJ14" s="26">
        <f>SUM(BJ15:BJ30)</f>
        <v>0</v>
      </c>
      <c r="BK14" s="26">
        <f>SUM(BK15:BK30)</f>
        <v>0</v>
      </c>
      <c r="BL14" s="26">
        <f>SUM(BL15:BL30)</f>
        <v>0</v>
      </c>
      <c r="BM14" s="26">
        <f>SUM(BM15:BM30)</f>
        <v>0</v>
      </c>
      <c r="BN14" s="26">
        <f>SUM(BN15:BN30)</f>
        <v>0</v>
      </c>
      <c r="BO14" s="26">
        <f>SUM(BO15:BO30)</f>
        <v>0</v>
      </c>
      <c r="BP14" s="26">
        <f>SUM(BP15:BP30)</f>
        <v>0</v>
      </c>
      <c r="BQ14" s="26">
        <f>SUM(BQ15:BQ30)</f>
        <v>0</v>
      </c>
    </row>
    <row r="15" spans="1:69" ht="33.75" customHeight="1" hidden="1">
      <c r="A15" s="5">
        <v>2</v>
      </c>
      <c r="B15" s="10" t="s">
        <v>939</v>
      </c>
      <c r="C15" s="18" t="s">
        <v>1765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940</v>
      </c>
      <c r="C16" s="18" t="s">
        <v>1765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941</v>
      </c>
      <c r="C17" s="18" t="s">
        <v>1765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942</v>
      </c>
      <c r="C18" s="18" t="s">
        <v>1766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943</v>
      </c>
      <c r="C19" s="18" t="s">
        <v>1766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944</v>
      </c>
      <c r="C20" s="18" t="s">
        <v>1766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599</v>
      </c>
      <c r="C21" s="18" t="s">
        <v>602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600</v>
      </c>
      <c r="C22" s="18" t="s">
        <v>602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601</v>
      </c>
      <c r="C23" s="18" t="s">
        <v>602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603</v>
      </c>
      <c r="C24" s="18" t="s">
        <v>602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945</v>
      </c>
      <c r="C25" s="18" t="s">
        <v>1767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1768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1769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946</v>
      </c>
      <c r="C28" s="18" t="s">
        <v>1770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1621</v>
      </c>
      <c r="C29" s="18" t="s">
        <v>1620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1622</v>
      </c>
      <c r="C30" s="18" t="s">
        <v>1620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947</v>
      </c>
      <c r="C31" s="18" t="s">
        <v>1771</v>
      </c>
      <c r="D31" s="18"/>
      <c r="E31" s="26">
        <f>SUM(E32:E95)</f>
        <v>2</v>
      </c>
      <c r="F31" s="26">
        <f>SUM(F32:F95)</f>
        <v>2</v>
      </c>
      <c r="G31" s="26">
        <f>SUM(G32:G95)</f>
        <v>0</v>
      </c>
      <c r="H31" s="26">
        <f>SUM(H32:H95)</f>
        <v>1</v>
      </c>
      <c r="I31" s="26">
        <f>SUM(I32:I95)</f>
        <v>0</v>
      </c>
      <c r="J31" s="26">
        <f>SUM(J32:J95)</f>
        <v>0</v>
      </c>
      <c r="K31" s="26">
        <f>SUM(K32:K95)</f>
        <v>0</v>
      </c>
      <c r="L31" s="26">
        <f>SUM(L32:L95)</f>
        <v>1</v>
      </c>
      <c r="M31" s="26">
        <f>SUM(M32:M95)</f>
        <v>0</v>
      </c>
      <c r="N31" s="26">
        <f>SUM(N32:N95)</f>
        <v>0</v>
      </c>
      <c r="O31" s="26">
        <f>SUM(O32:O95)</f>
        <v>0</v>
      </c>
      <c r="P31" s="26">
        <f>SUM(P32:P95)</f>
        <v>0</v>
      </c>
      <c r="Q31" s="26">
        <f>SUM(Q32:Q95)</f>
        <v>1</v>
      </c>
      <c r="R31" s="26">
        <f>SUM(R32:R95)</f>
        <v>1</v>
      </c>
      <c r="S31" s="26">
        <f>SUM(S32:S95)</f>
        <v>0</v>
      </c>
      <c r="T31" s="26">
        <f>SUM(T32:T95)</f>
        <v>0</v>
      </c>
      <c r="U31" s="26">
        <f>SUM(U32:U95)</f>
        <v>0</v>
      </c>
      <c r="V31" s="26">
        <f>SUM(V32:V95)</f>
        <v>0</v>
      </c>
      <c r="W31" s="26">
        <f>SUM(W32:W95)</f>
        <v>0</v>
      </c>
      <c r="X31" s="26">
        <f>SUM(X32:X95)</f>
        <v>0</v>
      </c>
      <c r="Y31" s="26">
        <f>SUM(Y32:Y95)</f>
        <v>0</v>
      </c>
      <c r="Z31" s="26">
        <f>SUM(Z32:Z95)</f>
        <v>0</v>
      </c>
      <c r="AA31" s="26">
        <f>SUM(AA32:AA95)</f>
        <v>0</v>
      </c>
      <c r="AB31" s="26">
        <f>SUM(AB32:AB95)</f>
        <v>0</v>
      </c>
      <c r="AC31" s="26">
        <f>SUM(AC32:AC95)</f>
        <v>0</v>
      </c>
      <c r="AD31" s="26">
        <f>SUM(AD32:AD95)</f>
        <v>0</v>
      </c>
      <c r="AE31" s="26">
        <f>SUM(AE32:AE95)</f>
        <v>0</v>
      </c>
      <c r="AF31" s="26">
        <f>SUM(AF32:AF95)</f>
        <v>0</v>
      </c>
      <c r="AG31" s="26">
        <f>SUM(AG32:AG95)</f>
        <v>0</v>
      </c>
      <c r="AH31" s="26">
        <f>SUM(AH32:AH95)</f>
        <v>0</v>
      </c>
      <c r="AI31" s="26">
        <f>SUM(AI32:AI95)</f>
        <v>2</v>
      </c>
      <c r="AJ31" s="26">
        <f>SUM(AJ32:AJ95)</f>
        <v>0</v>
      </c>
      <c r="AK31" s="26">
        <f>SUM(AK32:AK95)</f>
        <v>0</v>
      </c>
      <c r="AL31" s="26">
        <f>SUM(AL32:AL95)</f>
        <v>0</v>
      </c>
      <c r="AM31" s="26">
        <f>SUM(AM32:AM95)</f>
        <v>0</v>
      </c>
      <c r="AN31" s="26">
        <f>SUM(AN32:AN95)</f>
        <v>1</v>
      </c>
      <c r="AO31" s="26">
        <f>SUM(AO32:AO95)</f>
        <v>1</v>
      </c>
      <c r="AP31" s="26">
        <f>SUM(AP32:AP95)</f>
        <v>0</v>
      </c>
      <c r="AQ31" s="26">
        <f>SUM(AQ32:AQ95)</f>
        <v>0</v>
      </c>
      <c r="AR31" s="26">
        <f>SUM(AR32:AR95)</f>
        <v>0</v>
      </c>
      <c r="AS31" s="26">
        <f>SUM(AS32:AS95)</f>
        <v>0</v>
      </c>
      <c r="AT31" s="26">
        <f>SUM(AT32:AT95)</f>
        <v>0</v>
      </c>
      <c r="AU31" s="26">
        <f>SUM(AU32:AU95)</f>
        <v>0</v>
      </c>
      <c r="AV31" s="26">
        <f>SUM(AV32:AV95)</f>
        <v>0</v>
      </c>
      <c r="AW31" s="26">
        <f>SUM(AW32:AW95)</f>
        <v>0</v>
      </c>
      <c r="AX31" s="26">
        <f>SUM(AX32:AX95)</f>
        <v>0</v>
      </c>
      <c r="AY31" s="26">
        <f>SUM(AY32:AY95)</f>
        <v>0</v>
      </c>
      <c r="AZ31" s="26">
        <f>SUM(AZ32:AZ95)</f>
        <v>0</v>
      </c>
      <c r="BA31" s="26">
        <f>SUM(BA32:BA95)</f>
        <v>0</v>
      </c>
      <c r="BB31" s="26">
        <f>SUM(BB32:BB95)</f>
        <v>0</v>
      </c>
      <c r="BC31" s="26">
        <f>SUM(BC32:BC95)</f>
        <v>0</v>
      </c>
      <c r="BD31" s="26">
        <f>SUM(BD32:BD95)</f>
        <v>0</v>
      </c>
      <c r="BE31" s="26">
        <f>SUM(BE32:BE95)</f>
        <v>0</v>
      </c>
      <c r="BF31" s="26">
        <f>SUM(BF32:BF95)</f>
        <v>0</v>
      </c>
      <c r="BG31" s="26">
        <f>SUM(BG32:BG95)</f>
        <v>0</v>
      </c>
      <c r="BH31" s="26">
        <f>SUM(BH32:BH95)</f>
        <v>0</v>
      </c>
      <c r="BI31" s="26">
        <f>SUM(BI32:BI95)</f>
        <v>0</v>
      </c>
      <c r="BJ31" s="26">
        <f>SUM(BJ32:BJ95)</f>
        <v>0</v>
      </c>
      <c r="BK31" s="26">
        <f>SUM(BK32:BK95)</f>
        <v>0</v>
      </c>
      <c r="BL31" s="26">
        <f>SUM(BL32:BL95)</f>
        <v>0</v>
      </c>
      <c r="BM31" s="26">
        <f>SUM(BM32:BM95)</f>
        <v>0</v>
      </c>
      <c r="BN31" s="26">
        <f>SUM(BN32:BN95)</f>
        <v>0</v>
      </c>
      <c r="BO31" s="26">
        <f>SUM(BO32:BO95)</f>
        <v>0</v>
      </c>
      <c r="BP31" s="26">
        <f>SUM(BP32:BP95)</f>
        <v>0</v>
      </c>
      <c r="BQ31" s="26">
        <f>SUM(BQ32:BQ95)</f>
        <v>0</v>
      </c>
    </row>
    <row r="32" spans="1:69" ht="12.75" customHeight="1" hidden="1">
      <c r="A32" s="5">
        <v>19</v>
      </c>
      <c r="B32" s="10" t="s">
        <v>948</v>
      </c>
      <c r="C32" s="18" t="s">
        <v>1772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949</v>
      </c>
      <c r="C33" s="18" t="s">
        <v>1772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1773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1774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1775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950</v>
      </c>
      <c r="C37" s="18" t="s">
        <v>1776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951</v>
      </c>
      <c r="C38" s="18" t="s">
        <v>1776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952</v>
      </c>
      <c r="C39" s="18" t="s">
        <v>1777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953</v>
      </c>
      <c r="C40" s="18" t="s">
        <v>1777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954</v>
      </c>
      <c r="C41" s="18" t="s">
        <v>1777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955</v>
      </c>
      <c r="C42" s="18" t="s">
        <v>1778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956</v>
      </c>
      <c r="C43" s="18" t="s">
        <v>1778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957</v>
      </c>
      <c r="C44" s="18" t="s">
        <v>1779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958</v>
      </c>
      <c r="C45" s="18" t="s">
        <v>1779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1780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1781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959</v>
      </c>
      <c r="C48" s="18" t="s">
        <v>1782</v>
      </c>
      <c r="D48" s="18"/>
      <c r="E48" s="26">
        <v>1</v>
      </c>
      <c r="F48" s="29">
        <v>1</v>
      </c>
      <c r="G48" s="29"/>
      <c r="H48" s="26">
        <v>1</v>
      </c>
      <c r="I48" s="26"/>
      <c r="J48" s="29"/>
      <c r="K48" s="29"/>
      <c r="L48" s="29">
        <v>1</v>
      </c>
      <c r="M48" s="29"/>
      <c r="N48" s="26"/>
      <c r="O48" s="29"/>
      <c r="P48" s="29"/>
      <c r="Q48" s="26">
        <v>1</v>
      </c>
      <c r="R48" s="29"/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>
        <v>1</v>
      </c>
      <c r="AO48" s="29"/>
      <c r="AP48" s="29"/>
      <c r="AQ48" s="29"/>
      <c r="AR48" s="26"/>
      <c r="AS48" s="26"/>
      <c r="AT48" s="29"/>
      <c r="AU48" s="26"/>
      <c r="AV48" s="29"/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>
      <c r="A49" s="5">
        <v>36</v>
      </c>
      <c r="B49" s="10" t="s">
        <v>960</v>
      </c>
      <c r="C49" s="18" t="s">
        <v>1782</v>
      </c>
      <c r="D49" s="18"/>
      <c r="E49" s="26">
        <v>1</v>
      </c>
      <c r="F49" s="29">
        <v>1</v>
      </c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>
        <v>1</v>
      </c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>
        <v>1</v>
      </c>
      <c r="AJ49" s="26"/>
      <c r="AK49" s="26"/>
      <c r="AL49" s="26"/>
      <c r="AM49" s="29"/>
      <c r="AN49" s="29"/>
      <c r="AO49" s="29">
        <v>1</v>
      </c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961</v>
      </c>
      <c r="C50" s="18" t="s">
        <v>1783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962</v>
      </c>
      <c r="C51" s="18" t="s">
        <v>1783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963</v>
      </c>
      <c r="C52" s="18" t="s">
        <v>1784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964</v>
      </c>
      <c r="C53" s="18" t="s">
        <v>1784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965</v>
      </c>
      <c r="C54" s="18" t="s">
        <v>1784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966</v>
      </c>
      <c r="C55" s="18" t="s">
        <v>1784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1785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967</v>
      </c>
      <c r="C57" s="18" t="s">
        <v>1786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968</v>
      </c>
      <c r="C58" s="18" t="s">
        <v>1786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969</v>
      </c>
      <c r="C59" s="18" t="s">
        <v>1787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970</v>
      </c>
      <c r="C60" s="18" t="s">
        <v>1787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971</v>
      </c>
      <c r="C61" s="18" t="s">
        <v>1787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972</v>
      </c>
      <c r="C62" s="18" t="s">
        <v>1787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973</v>
      </c>
      <c r="C63" s="18" t="s">
        <v>1788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974</v>
      </c>
      <c r="C64" s="18" t="s">
        <v>1788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1789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975</v>
      </c>
      <c r="C66" s="18" t="s">
        <v>1790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976</v>
      </c>
      <c r="C67" s="18" t="s">
        <v>1790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977</v>
      </c>
      <c r="C68" s="18" t="s">
        <v>1790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978</v>
      </c>
      <c r="C69" s="18" t="s">
        <v>1791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979</v>
      </c>
      <c r="C70" s="18" t="s">
        <v>1791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980</v>
      </c>
      <c r="C71" s="18" t="s">
        <v>1792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981</v>
      </c>
      <c r="C72" s="18" t="s">
        <v>1792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982</v>
      </c>
      <c r="C73" s="18" t="s">
        <v>1792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983</v>
      </c>
      <c r="C74" s="18" t="s">
        <v>1793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984</v>
      </c>
      <c r="C75" s="18" t="s">
        <v>1793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985</v>
      </c>
      <c r="C76" s="18" t="s">
        <v>1793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986</v>
      </c>
      <c r="C77" s="18" t="s">
        <v>1794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987</v>
      </c>
      <c r="C78" s="18" t="s">
        <v>1794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1795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988</v>
      </c>
      <c r="C80" s="18" t="s">
        <v>1796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989</v>
      </c>
      <c r="C81" s="18" t="s">
        <v>1796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990</v>
      </c>
      <c r="C82" s="18" t="s">
        <v>1797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991</v>
      </c>
      <c r="C83" s="18" t="s">
        <v>1797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1798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992</v>
      </c>
      <c r="C85" s="18" t="s">
        <v>1799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993</v>
      </c>
      <c r="C86" s="18" t="s">
        <v>1799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994</v>
      </c>
      <c r="C87" s="18" t="s">
        <v>1800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995</v>
      </c>
      <c r="C88" s="18" t="s">
        <v>1800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996</v>
      </c>
      <c r="C89" s="18" t="s">
        <v>1800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997</v>
      </c>
      <c r="C90" s="18" t="s">
        <v>1800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998</v>
      </c>
      <c r="C91" s="18" t="s">
        <v>1800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999</v>
      </c>
      <c r="C92" s="18" t="s">
        <v>1801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1000</v>
      </c>
      <c r="C93" s="18" t="s">
        <v>1801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1001</v>
      </c>
      <c r="C94" s="18" t="s">
        <v>1801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1802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1002</v>
      </c>
      <c r="C96" s="18" t="s">
        <v>1803</v>
      </c>
      <c r="D96" s="18"/>
      <c r="E96" s="26">
        <f>SUM(E97:E113)</f>
        <v>0</v>
      </c>
      <c r="F96" s="26">
        <f>SUM(F97:F113)</f>
        <v>0</v>
      </c>
      <c r="G96" s="26">
        <f>SUM(G97:G113)</f>
        <v>0</v>
      </c>
      <c r="H96" s="26">
        <f>SUM(H97:H113)</f>
        <v>0</v>
      </c>
      <c r="I96" s="26">
        <f>SUM(I97:I113)</f>
        <v>0</v>
      </c>
      <c r="J96" s="26">
        <f>SUM(J97:J113)</f>
        <v>0</v>
      </c>
      <c r="K96" s="26">
        <f>SUM(K97:K113)</f>
        <v>0</v>
      </c>
      <c r="L96" s="26">
        <f>SUM(L97:L113)</f>
        <v>0</v>
      </c>
      <c r="M96" s="26">
        <f>SUM(M97:M113)</f>
        <v>0</v>
      </c>
      <c r="N96" s="26">
        <f>SUM(N97:N113)</f>
        <v>0</v>
      </c>
      <c r="O96" s="26">
        <f>SUM(O97:O113)</f>
        <v>0</v>
      </c>
      <c r="P96" s="26">
        <f>SUM(P97:P113)</f>
        <v>0</v>
      </c>
      <c r="Q96" s="26">
        <f>SUM(Q97:Q113)</f>
        <v>0</v>
      </c>
      <c r="R96" s="26">
        <f>SUM(R97:R113)</f>
        <v>0</v>
      </c>
      <c r="S96" s="26">
        <f>SUM(S97:S113)</f>
        <v>0</v>
      </c>
      <c r="T96" s="26">
        <f>SUM(T97:T113)</f>
        <v>0</v>
      </c>
      <c r="U96" s="26">
        <f>SUM(U97:U113)</f>
        <v>0</v>
      </c>
      <c r="V96" s="26">
        <f>SUM(V97:V113)</f>
        <v>0</v>
      </c>
      <c r="W96" s="26">
        <f>SUM(W97:W113)</f>
        <v>0</v>
      </c>
      <c r="X96" s="26">
        <f>SUM(X97:X113)</f>
        <v>0</v>
      </c>
      <c r="Y96" s="26">
        <f>SUM(Y97:Y113)</f>
        <v>0</v>
      </c>
      <c r="Z96" s="26">
        <f>SUM(Z97:Z113)</f>
        <v>0</v>
      </c>
      <c r="AA96" s="26">
        <f>SUM(AA97:AA113)</f>
        <v>0</v>
      </c>
      <c r="AB96" s="26">
        <f>SUM(AB97:AB113)</f>
        <v>0</v>
      </c>
      <c r="AC96" s="26">
        <f>SUM(AC97:AC113)</f>
        <v>0</v>
      </c>
      <c r="AD96" s="26">
        <f>SUM(AD97:AD113)</f>
        <v>0</v>
      </c>
      <c r="AE96" s="26">
        <f>SUM(AE97:AE113)</f>
        <v>0</v>
      </c>
      <c r="AF96" s="26">
        <f>SUM(AF97:AF113)</f>
        <v>0</v>
      </c>
      <c r="AG96" s="26">
        <f>SUM(AG97:AG113)</f>
        <v>0</v>
      </c>
      <c r="AH96" s="26">
        <f>SUM(AH97:AH113)</f>
        <v>0</v>
      </c>
      <c r="AI96" s="26">
        <f>SUM(AI97:AI113)</f>
        <v>0</v>
      </c>
      <c r="AJ96" s="26">
        <f>SUM(AJ97:AJ113)</f>
        <v>0</v>
      </c>
      <c r="AK96" s="26">
        <f>SUM(AK97:AK113)</f>
        <v>0</v>
      </c>
      <c r="AL96" s="26">
        <f>SUM(AL97:AL113)</f>
        <v>0</v>
      </c>
      <c r="AM96" s="26">
        <f>SUM(AM97:AM113)</f>
        <v>0</v>
      </c>
      <c r="AN96" s="26">
        <f>SUM(AN97:AN113)</f>
        <v>0</v>
      </c>
      <c r="AO96" s="26">
        <f>SUM(AO97:AO113)</f>
        <v>0</v>
      </c>
      <c r="AP96" s="26">
        <f>SUM(AP97:AP113)</f>
        <v>0</v>
      </c>
      <c r="AQ96" s="26">
        <f>SUM(AQ97:AQ113)</f>
        <v>0</v>
      </c>
      <c r="AR96" s="26">
        <f>SUM(AR97:AR113)</f>
        <v>0</v>
      </c>
      <c r="AS96" s="26">
        <f>SUM(AS97:AS113)</f>
        <v>0</v>
      </c>
      <c r="AT96" s="26">
        <f>SUM(AT97:AT113)</f>
        <v>0</v>
      </c>
      <c r="AU96" s="26">
        <f>SUM(AU97:AU113)</f>
        <v>0</v>
      </c>
      <c r="AV96" s="26">
        <f>SUM(AV97:AV113)</f>
        <v>0</v>
      </c>
      <c r="AW96" s="26">
        <f>SUM(AW97:AW113)</f>
        <v>0</v>
      </c>
      <c r="AX96" s="26">
        <f>SUM(AX97:AX113)</f>
        <v>0</v>
      </c>
      <c r="AY96" s="26">
        <f>SUM(AY97:AY113)</f>
        <v>0</v>
      </c>
      <c r="AZ96" s="26">
        <f>SUM(AZ97:AZ113)</f>
        <v>0</v>
      </c>
      <c r="BA96" s="26">
        <f>SUM(BA97:BA113)</f>
        <v>0</v>
      </c>
      <c r="BB96" s="26">
        <f>SUM(BB97:BB113)</f>
        <v>0</v>
      </c>
      <c r="BC96" s="26">
        <f>SUM(BC97:BC113)</f>
        <v>0</v>
      </c>
      <c r="BD96" s="26">
        <f>SUM(BD97:BD113)</f>
        <v>0</v>
      </c>
      <c r="BE96" s="26">
        <f>SUM(BE97:BE113)</f>
        <v>0</v>
      </c>
      <c r="BF96" s="26">
        <f>SUM(BF97:BF113)</f>
        <v>0</v>
      </c>
      <c r="BG96" s="26">
        <f>SUM(BG97:BG113)</f>
        <v>0</v>
      </c>
      <c r="BH96" s="26">
        <f>SUM(BH97:BH113)</f>
        <v>0</v>
      </c>
      <c r="BI96" s="26">
        <f>SUM(BI97:BI113)</f>
        <v>0</v>
      </c>
      <c r="BJ96" s="26">
        <f>SUM(BJ97:BJ113)</f>
        <v>0</v>
      </c>
      <c r="BK96" s="26">
        <f>SUM(BK97:BK113)</f>
        <v>0</v>
      </c>
      <c r="BL96" s="26">
        <f>SUM(BL97:BL113)</f>
        <v>0</v>
      </c>
      <c r="BM96" s="26">
        <f>SUM(BM97:BM113)</f>
        <v>0</v>
      </c>
      <c r="BN96" s="26">
        <f>SUM(BN97:BN113)</f>
        <v>0</v>
      </c>
      <c r="BO96" s="26">
        <f>SUM(BO97:BO113)</f>
        <v>0</v>
      </c>
      <c r="BP96" s="26">
        <f>SUM(BP97:BP113)</f>
        <v>0</v>
      </c>
      <c r="BQ96" s="26">
        <f>SUM(BQ97:BQ113)</f>
        <v>0</v>
      </c>
    </row>
    <row r="97" spans="1:69" ht="12.75" customHeight="1" hidden="1">
      <c r="A97" s="5">
        <v>84</v>
      </c>
      <c r="B97" s="10" t="s">
        <v>1003</v>
      </c>
      <c r="C97" s="18" t="s">
        <v>1804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1004</v>
      </c>
      <c r="C98" s="18" t="s">
        <v>1804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1005</v>
      </c>
      <c r="C99" s="18" t="s">
        <v>1804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1006</v>
      </c>
      <c r="C100" s="18" t="s">
        <v>1805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1007</v>
      </c>
      <c r="C101" s="18" t="s">
        <v>1805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1806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1008</v>
      </c>
      <c r="C103" s="18" t="s">
        <v>1807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1009</v>
      </c>
      <c r="C104" s="18" t="s">
        <v>1807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1010</v>
      </c>
      <c r="C105" s="18" t="s">
        <v>1807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1011</v>
      </c>
      <c r="C106" s="18" t="s">
        <v>1808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1012</v>
      </c>
      <c r="C107" s="18" t="s">
        <v>1808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1702</v>
      </c>
      <c r="C108" s="18" t="s">
        <v>1808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1013</v>
      </c>
      <c r="C109" s="18" t="s">
        <v>1809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1014</v>
      </c>
      <c r="C110" s="18" t="s">
        <v>1809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1015</v>
      </c>
      <c r="C111" s="18" t="s">
        <v>1809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1016</v>
      </c>
      <c r="C112" s="18" t="s">
        <v>1810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1017</v>
      </c>
      <c r="C113" s="18" t="s">
        <v>1810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1018</v>
      </c>
      <c r="C114" s="18" t="s">
        <v>1811</v>
      </c>
      <c r="D114" s="18"/>
      <c r="E114" s="26">
        <f>SUM(E115:E127)</f>
        <v>0</v>
      </c>
      <c r="F114" s="26">
        <f>SUM(F115:F127)</f>
        <v>0</v>
      </c>
      <c r="G114" s="26">
        <f>SUM(G115:G127)</f>
        <v>0</v>
      </c>
      <c r="H114" s="26">
        <f>SUM(H115:H127)</f>
        <v>0</v>
      </c>
      <c r="I114" s="26">
        <f>SUM(I115:I127)</f>
        <v>0</v>
      </c>
      <c r="J114" s="26">
        <f>SUM(J115:J127)</f>
        <v>0</v>
      </c>
      <c r="K114" s="26">
        <f>SUM(K115:K127)</f>
        <v>0</v>
      </c>
      <c r="L114" s="26">
        <f>SUM(L115:L127)</f>
        <v>0</v>
      </c>
      <c r="M114" s="26">
        <f>SUM(M115:M127)</f>
        <v>0</v>
      </c>
      <c r="N114" s="26">
        <f>SUM(N115:N127)</f>
        <v>0</v>
      </c>
      <c r="O114" s="26">
        <f>SUM(O115:O127)</f>
        <v>0</v>
      </c>
      <c r="P114" s="26">
        <f>SUM(P115:P127)</f>
        <v>0</v>
      </c>
      <c r="Q114" s="26">
        <f>SUM(Q115:Q127)</f>
        <v>0</v>
      </c>
      <c r="R114" s="26">
        <f>SUM(R115:R127)</f>
        <v>0</v>
      </c>
      <c r="S114" s="26">
        <f>SUM(S115:S127)</f>
        <v>0</v>
      </c>
      <c r="T114" s="26">
        <f>SUM(T115:T127)</f>
        <v>0</v>
      </c>
      <c r="U114" s="26">
        <f>SUM(U115:U127)</f>
        <v>0</v>
      </c>
      <c r="V114" s="26">
        <f>SUM(V115:V127)</f>
        <v>0</v>
      </c>
      <c r="W114" s="26">
        <f>SUM(W115:W127)</f>
        <v>0</v>
      </c>
      <c r="X114" s="26">
        <f>SUM(X115:X127)</f>
        <v>0</v>
      </c>
      <c r="Y114" s="26">
        <f>SUM(Y115:Y127)</f>
        <v>0</v>
      </c>
      <c r="Z114" s="26">
        <f>SUM(Z115:Z127)</f>
        <v>0</v>
      </c>
      <c r="AA114" s="26">
        <f>SUM(AA115:AA127)</f>
        <v>0</v>
      </c>
      <c r="AB114" s="26">
        <f>SUM(AB115:AB127)</f>
        <v>0</v>
      </c>
      <c r="AC114" s="26">
        <f>SUM(AC115:AC127)</f>
        <v>0</v>
      </c>
      <c r="AD114" s="26">
        <f>SUM(AD115:AD127)</f>
        <v>0</v>
      </c>
      <c r="AE114" s="26">
        <f>SUM(AE115:AE127)</f>
        <v>0</v>
      </c>
      <c r="AF114" s="26">
        <f>SUM(AF115:AF127)</f>
        <v>0</v>
      </c>
      <c r="AG114" s="26">
        <f>SUM(AG115:AG127)</f>
        <v>0</v>
      </c>
      <c r="AH114" s="26">
        <f>SUM(AH115:AH127)</f>
        <v>0</v>
      </c>
      <c r="AI114" s="26">
        <f>SUM(AI115:AI127)</f>
        <v>0</v>
      </c>
      <c r="AJ114" s="26">
        <f>SUM(AJ115:AJ127)</f>
        <v>0</v>
      </c>
      <c r="AK114" s="26">
        <f>SUM(AK115:AK127)</f>
        <v>0</v>
      </c>
      <c r="AL114" s="26">
        <f>SUM(AL115:AL127)</f>
        <v>0</v>
      </c>
      <c r="AM114" s="26">
        <f>SUM(AM115:AM127)</f>
        <v>0</v>
      </c>
      <c r="AN114" s="26">
        <f>SUM(AN115:AN127)</f>
        <v>0</v>
      </c>
      <c r="AO114" s="26">
        <f>SUM(AO115:AO127)</f>
        <v>0</v>
      </c>
      <c r="AP114" s="26">
        <f>SUM(AP115:AP127)</f>
        <v>0</v>
      </c>
      <c r="AQ114" s="26">
        <f>SUM(AQ115:AQ127)</f>
        <v>0</v>
      </c>
      <c r="AR114" s="26">
        <f>SUM(AR115:AR127)</f>
        <v>0</v>
      </c>
      <c r="AS114" s="26">
        <f>SUM(AS115:AS127)</f>
        <v>0</v>
      </c>
      <c r="AT114" s="26">
        <f>SUM(AT115:AT127)</f>
        <v>0</v>
      </c>
      <c r="AU114" s="26">
        <f>SUM(AU115:AU127)</f>
        <v>0</v>
      </c>
      <c r="AV114" s="26">
        <f>SUM(AV115:AV127)</f>
        <v>0</v>
      </c>
      <c r="AW114" s="26">
        <f>SUM(AW115:AW127)</f>
        <v>0</v>
      </c>
      <c r="AX114" s="26">
        <f>SUM(AX115:AX127)</f>
        <v>0</v>
      </c>
      <c r="AY114" s="26">
        <f>SUM(AY115:AY127)</f>
        <v>0</v>
      </c>
      <c r="AZ114" s="26">
        <f>SUM(AZ115:AZ127)</f>
        <v>0</v>
      </c>
      <c r="BA114" s="26">
        <f>SUM(BA115:BA127)</f>
        <v>0</v>
      </c>
      <c r="BB114" s="26">
        <f>SUM(BB115:BB127)</f>
        <v>0</v>
      </c>
      <c r="BC114" s="26">
        <f>SUM(BC115:BC127)</f>
        <v>0</v>
      </c>
      <c r="BD114" s="26">
        <f>SUM(BD115:BD127)</f>
        <v>0</v>
      </c>
      <c r="BE114" s="26">
        <f>SUM(BE115:BE127)</f>
        <v>0</v>
      </c>
      <c r="BF114" s="26">
        <f>SUM(BF115:BF127)</f>
        <v>0</v>
      </c>
      <c r="BG114" s="26">
        <f>SUM(BG115:BG127)</f>
        <v>0</v>
      </c>
      <c r="BH114" s="26">
        <f>SUM(BH115:BH127)</f>
        <v>0</v>
      </c>
      <c r="BI114" s="26">
        <f>SUM(BI115:BI127)</f>
        <v>0</v>
      </c>
      <c r="BJ114" s="26">
        <f>SUM(BJ115:BJ127)</f>
        <v>0</v>
      </c>
      <c r="BK114" s="26">
        <f>SUM(BK115:BK127)</f>
        <v>0</v>
      </c>
      <c r="BL114" s="26">
        <f>SUM(BL115:BL127)</f>
        <v>0</v>
      </c>
      <c r="BM114" s="26">
        <f>SUM(BM115:BM127)</f>
        <v>0</v>
      </c>
      <c r="BN114" s="26">
        <f>SUM(BN115:BN127)</f>
        <v>0</v>
      </c>
      <c r="BO114" s="26">
        <f>SUM(BO115:BO127)</f>
        <v>0</v>
      </c>
      <c r="BP114" s="26">
        <f>SUM(BP115:BP127)</f>
        <v>0</v>
      </c>
      <c r="BQ114" s="26">
        <f>SUM(BQ115:BQ127)</f>
        <v>0</v>
      </c>
    </row>
    <row r="115" spans="1:69" ht="12.75" customHeight="1" hidden="1">
      <c r="A115" s="5">
        <v>102</v>
      </c>
      <c r="B115" s="10" t="s">
        <v>1019</v>
      </c>
      <c r="C115" s="18" t="s">
        <v>1812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1020</v>
      </c>
      <c r="C116" s="18" t="s">
        <v>1812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1021</v>
      </c>
      <c r="C117" s="18" t="s">
        <v>1812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1022</v>
      </c>
      <c r="C118" s="18" t="s">
        <v>1812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1023</v>
      </c>
      <c r="C119" s="18" t="s">
        <v>1813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1024</v>
      </c>
      <c r="C120" s="18" t="s">
        <v>1813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1025</v>
      </c>
      <c r="C121" s="18" t="s">
        <v>1813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1026</v>
      </c>
      <c r="C122" s="18" t="s">
        <v>1814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1027</v>
      </c>
      <c r="C123" s="18" t="s">
        <v>1814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1028</v>
      </c>
      <c r="C124" s="18" t="s">
        <v>1815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1029</v>
      </c>
      <c r="C125" s="18" t="s">
        <v>1815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1030</v>
      </c>
      <c r="C126" s="18" t="s">
        <v>1816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1031</v>
      </c>
      <c r="C127" s="18" t="s">
        <v>1816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1032</v>
      </c>
      <c r="C128" s="18" t="s">
        <v>1817</v>
      </c>
      <c r="D128" s="18"/>
      <c r="E128" s="26">
        <f>SUM(E129:E201)</f>
        <v>0</v>
      </c>
      <c r="F128" s="26">
        <f>SUM(F129:F201)</f>
        <v>0</v>
      </c>
      <c r="G128" s="26">
        <f>SUM(G129:G201)</f>
        <v>0</v>
      </c>
      <c r="H128" s="26">
        <f>SUM(H129:H201)</f>
        <v>0</v>
      </c>
      <c r="I128" s="26">
        <f>SUM(I129:I201)</f>
        <v>0</v>
      </c>
      <c r="J128" s="26">
        <f>SUM(J129:J201)</f>
        <v>0</v>
      </c>
      <c r="K128" s="26">
        <f>SUM(K129:K201)</f>
        <v>0</v>
      </c>
      <c r="L128" s="26">
        <f>SUM(L129:L201)</f>
        <v>0</v>
      </c>
      <c r="M128" s="26">
        <f>SUM(M129:M201)</f>
        <v>0</v>
      </c>
      <c r="N128" s="26">
        <f>SUM(N129:N201)</f>
        <v>0</v>
      </c>
      <c r="O128" s="26">
        <f>SUM(O129:O201)</f>
        <v>0</v>
      </c>
      <c r="P128" s="26">
        <f>SUM(P129:P201)</f>
        <v>0</v>
      </c>
      <c r="Q128" s="26">
        <f>SUM(Q129:Q201)</f>
        <v>0</v>
      </c>
      <c r="R128" s="26">
        <f>SUM(R129:R201)</f>
        <v>0</v>
      </c>
      <c r="S128" s="26">
        <f>SUM(S129:S201)</f>
        <v>0</v>
      </c>
      <c r="T128" s="26">
        <f>SUM(T129:T201)</f>
        <v>0</v>
      </c>
      <c r="U128" s="26">
        <f>SUM(U129:U201)</f>
        <v>0</v>
      </c>
      <c r="V128" s="26">
        <f>SUM(V129:V201)</f>
        <v>0</v>
      </c>
      <c r="W128" s="26">
        <f>SUM(W129:W201)</f>
        <v>0</v>
      </c>
      <c r="X128" s="26">
        <f>SUM(X129:X201)</f>
        <v>0</v>
      </c>
      <c r="Y128" s="26">
        <f>SUM(Y129:Y201)</f>
        <v>0</v>
      </c>
      <c r="Z128" s="26">
        <f>SUM(Z129:Z201)</f>
        <v>0</v>
      </c>
      <c r="AA128" s="26">
        <f>SUM(AA129:AA201)</f>
        <v>0</v>
      </c>
      <c r="AB128" s="26">
        <f>SUM(AB129:AB201)</f>
        <v>0</v>
      </c>
      <c r="AC128" s="26">
        <f>SUM(AC129:AC201)</f>
        <v>0</v>
      </c>
      <c r="AD128" s="26">
        <f>SUM(AD129:AD201)</f>
        <v>0</v>
      </c>
      <c r="AE128" s="26">
        <f>SUM(AE129:AE201)</f>
        <v>0</v>
      </c>
      <c r="AF128" s="26">
        <f>SUM(AF129:AF201)</f>
        <v>0</v>
      </c>
      <c r="AG128" s="26">
        <f>SUM(AG129:AG201)</f>
        <v>0</v>
      </c>
      <c r="AH128" s="26">
        <f>SUM(AH129:AH201)</f>
        <v>0</v>
      </c>
      <c r="AI128" s="26">
        <f>SUM(AI129:AI201)</f>
        <v>0</v>
      </c>
      <c r="AJ128" s="26">
        <f>SUM(AJ129:AJ201)</f>
        <v>0</v>
      </c>
      <c r="AK128" s="26">
        <f>SUM(AK129:AK201)</f>
        <v>0</v>
      </c>
      <c r="AL128" s="26">
        <f>SUM(AL129:AL201)</f>
        <v>0</v>
      </c>
      <c r="AM128" s="26">
        <f>SUM(AM129:AM201)</f>
        <v>0</v>
      </c>
      <c r="AN128" s="26">
        <f>SUM(AN129:AN201)</f>
        <v>0</v>
      </c>
      <c r="AO128" s="26">
        <f>SUM(AO129:AO201)</f>
        <v>0</v>
      </c>
      <c r="AP128" s="26">
        <f>SUM(AP129:AP201)</f>
        <v>0</v>
      </c>
      <c r="AQ128" s="26">
        <f>SUM(AQ129:AQ201)</f>
        <v>0</v>
      </c>
      <c r="AR128" s="26">
        <f>SUM(AR129:AR201)</f>
        <v>0</v>
      </c>
      <c r="AS128" s="26">
        <f>SUM(AS129:AS201)</f>
        <v>0</v>
      </c>
      <c r="AT128" s="26">
        <f>SUM(AT129:AT201)</f>
        <v>0</v>
      </c>
      <c r="AU128" s="26">
        <f>SUM(AU129:AU201)</f>
        <v>0</v>
      </c>
      <c r="AV128" s="26">
        <f>SUM(AV129:AV201)</f>
        <v>0</v>
      </c>
      <c r="AW128" s="26">
        <f>SUM(AW129:AW201)</f>
        <v>0</v>
      </c>
      <c r="AX128" s="26">
        <f>SUM(AX129:AX201)</f>
        <v>0</v>
      </c>
      <c r="AY128" s="26">
        <f>SUM(AY129:AY201)</f>
        <v>0</v>
      </c>
      <c r="AZ128" s="26">
        <f>SUM(AZ129:AZ201)</f>
        <v>0</v>
      </c>
      <c r="BA128" s="26">
        <f>SUM(BA129:BA201)</f>
        <v>0</v>
      </c>
      <c r="BB128" s="26">
        <f>SUM(BB129:BB201)</f>
        <v>0</v>
      </c>
      <c r="BC128" s="26">
        <f>SUM(BC129:BC201)</f>
        <v>0</v>
      </c>
      <c r="BD128" s="26">
        <f>SUM(BD129:BD201)</f>
        <v>0</v>
      </c>
      <c r="BE128" s="26">
        <f>SUM(BE129:BE201)</f>
        <v>0</v>
      </c>
      <c r="BF128" s="26">
        <f>SUM(BF129:BF201)</f>
        <v>0</v>
      </c>
      <c r="BG128" s="26">
        <f>SUM(BG129:BG201)</f>
        <v>0</v>
      </c>
      <c r="BH128" s="26">
        <f>SUM(BH129:BH201)</f>
        <v>0</v>
      </c>
      <c r="BI128" s="26">
        <f>SUM(BI129:BI201)</f>
        <v>0</v>
      </c>
      <c r="BJ128" s="26">
        <f>SUM(BJ129:BJ201)</f>
        <v>0</v>
      </c>
      <c r="BK128" s="26">
        <f>SUM(BK129:BK201)</f>
        <v>0</v>
      </c>
      <c r="BL128" s="26">
        <f>SUM(BL129:BL201)</f>
        <v>0</v>
      </c>
      <c r="BM128" s="26">
        <f>SUM(BM129:BM201)</f>
        <v>0</v>
      </c>
      <c r="BN128" s="26">
        <f>SUM(BN129:BN201)</f>
        <v>0</v>
      </c>
      <c r="BO128" s="26">
        <f>SUM(BO129:BO201)</f>
        <v>0</v>
      </c>
      <c r="BP128" s="26">
        <f>SUM(BP129:BP201)</f>
        <v>0</v>
      </c>
      <c r="BQ128" s="26">
        <f>SUM(BQ129:BQ201)</f>
        <v>0</v>
      </c>
    </row>
    <row r="129" spans="1:69" ht="45" customHeight="1" hidden="1">
      <c r="A129" s="5">
        <v>116</v>
      </c>
      <c r="B129" s="10" t="s">
        <v>1033</v>
      </c>
      <c r="C129" s="18" t="s">
        <v>1818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1034</v>
      </c>
      <c r="C130" s="18" t="s">
        <v>1818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1035</v>
      </c>
      <c r="C131" s="18" t="s">
        <v>1818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1036</v>
      </c>
      <c r="C132" s="18" t="s">
        <v>1818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1037</v>
      </c>
      <c r="C133" s="18" t="s">
        <v>1639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1038</v>
      </c>
      <c r="C134" s="18" t="s">
        <v>1639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1039</v>
      </c>
      <c r="C135" s="18" t="s">
        <v>1639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1040</v>
      </c>
      <c r="C136" s="18" t="s">
        <v>1639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1041</v>
      </c>
      <c r="C137" s="18" t="s">
        <v>1639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1042</v>
      </c>
      <c r="C138" s="18" t="s">
        <v>1639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1043</v>
      </c>
      <c r="C139" s="18" t="s">
        <v>1639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1044</v>
      </c>
      <c r="C140" s="18" t="s">
        <v>1639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1045</v>
      </c>
      <c r="C141" s="18" t="s">
        <v>1639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1046</v>
      </c>
      <c r="C142" s="18" t="s">
        <v>1639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1047</v>
      </c>
      <c r="C143" s="18" t="s">
        <v>1639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1048</v>
      </c>
      <c r="C144" s="18" t="s">
        <v>1639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1049</v>
      </c>
      <c r="C145" s="18" t="s">
        <v>1623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1050</v>
      </c>
      <c r="C146" s="18" t="s">
        <v>1623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1051</v>
      </c>
      <c r="C147" s="18" t="s">
        <v>1819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1052</v>
      </c>
      <c r="C148" s="18" t="s">
        <v>1819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1053</v>
      </c>
      <c r="C149" s="18" t="s">
        <v>1820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1054</v>
      </c>
      <c r="C150" s="18" t="s">
        <v>1820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1055</v>
      </c>
      <c r="C151" s="18" t="s">
        <v>1821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1056</v>
      </c>
      <c r="C152" s="18" t="s">
        <v>1821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1057</v>
      </c>
      <c r="C153" s="18" t="s">
        <v>1821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1058</v>
      </c>
      <c r="C154" s="18" t="s">
        <v>1822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1059</v>
      </c>
      <c r="C155" s="18" t="s">
        <v>1822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1060</v>
      </c>
      <c r="C156" s="18" t="s">
        <v>1822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618</v>
      </c>
      <c r="C157" s="18" t="s">
        <v>619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1061</v>
      </c>
      <c r="C158" s="18" t="s">
        <v>1624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1062</v>
      </c>
      <c r="C159" s="18" t="s">
        <v>1624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1063</v>
      </c>
      <c r="C160" s="18" t="s">
        <v>1624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1064</v>
      </c>
      <c r="C161" s="18" t="s">
        <v>1823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1065</v>
      </c>
      <c r="C162" s="18" t="s">
        <v>1823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1066</v>
      </c>
      <c r="C163" s="18" t="s">
        <v>1824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1067</v>
      </c>
      <c r="C164" s="18" t="s">
        <v>1824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1068</v>
      </c>
      <c r="C165" s="18" t="s">
        <v>1825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1069</v>
      </c>
      <c r="C166" s="18" t="s">
        <v>1825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1070</v>
      </c>
      <c r="C167" s="18" t="s">
        <v>1826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1071</v>
      </c>
      <c r="C168" s="18" t="s">
        <v>1826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1827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1828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1072</v>
      </c>
      <c r="C171" s="18" t="s">
        <v>1829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1073</v>
      </c>
      <c r="C172" s="18" t="s">
        <v>1829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1074</v>
      </c>
      <c r="C173" s="18" t="s">
        <v>1830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1075</v>
      </c>
      <c r="C174" s="18" t="s">
        <v>1830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1831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1076</v>
      </c>
      <c r="C176" s="18" t="s">
        <v>1832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1077</v>
      </c>
      <c r="C177" s="18" t="s">
        <v>1832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1078</v>
      </c>
      <c r="C178" s="18" t="s">
        <v>1833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1079</v>
      </c>
      <c r="C179" s="18" t="s">
        <v>1833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1080</v>
      </c>
      <c r="C180" s="18" t="s">
        <v>1834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1081</v>
      </c>
      <c r="C181" s="18" t="s">
        <v>1834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1835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1082</v>
      </c>
      <c r="C183" s="18" t="s">
        <v>1836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1083</v>
      </c>
      <c r="C184" s="18" t="s">
        <v>1836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1084</v>
      </c>
      <c r="C185" s="18" t="s">
        <v>1837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1085</v>
      </c>
      <c r="C186" s="18" t="s">
        <v>1837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1086</v>
      </c>
      <c r="C187" s="18" t="s">
        <v>1837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1087</v>
      </c>
      <c r="C188" s="18" t="s">
        <v>1838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1088</v>
      </c>
      <c r="C189" s="18" t="s">
        <v>1838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1089</v>
      </c>
      <c r="C190" s="18" t="s">
        <v>1838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1839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1840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1090</v>
      </c>
      <c r="C193" s="18" t="s">
        <v>1841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1091</v>
      </c>
      <c r="C194" s="18" t="s">
        <v>1841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1092</v>
      </c>
      <c r="C195" s="18" t="s">
        <v>1842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1093</v>
      </c>
      <c r="C196" s="18" t="s">
        <v>1842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1843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1094</v>
      </c>
      <c r="C198" s="18" t="s">
        <v>1844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1095</v>
      </c>
      <c r="C199" s="18" t="s">
        <v>1844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1096</v>
      </c>
      <c r="C200" s="18" t="s">
        <v>1845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1097</v>
      </c>
      <c r="C201" s="18" t="s">
        <v>1845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1098</v>
      </c>
      <c r="C202" s="18" t="s">
        <v>1846</v>
      </c>
      <c r="D202" s="18"/>
      <c r="E202" s="26">
        <f>SUM(E203:E247)</f>
        <v>4</v>
      </c>
      <c r="F202" s="26">
        <f>SUM(F203:F247)</f>
        <v>4</v>
      </c>
      <c r="G202" s="26">
        <f>SUM(G203:G247)</f>
        <v>0</v>
      </c>
      <c r="H202" s="26">
        <f>SUM(H203:H247)</f>
        <v>2</v>
      </c>
      <c r="I202" s="26">
        <f>SUM(I203:I247)</f>
        <v>0</v>
      </c>
      <c r="J202" s="26">
        <f>SUM(J203:J247)</f>
        <v>0</v>
      </c>
      <c r="K202" s="26">
        <f>SUM(K203:K247)</f>
        <v>0</v>
      </c>
      <c r="L202" s="26">
        <f>SUM(L203:L247)</f>
        <v>3</v>
      </c>
      <c r="M202" s="26">
        <f>SUM(M203:M247)</f>
        <v>0</v>
      </c>
      <c r="N202" s="26">
        <f>SUM(N203:N247)</f>
        <v>0</v>
      </c>
      <c r="O202" s="26">
        <f>SUM(O203:O247)</f>
        <v>0</v>
      </c>
      <c r="P202" s="26">
        <f>SUM(P203:P247)</f>
        <v>2</v>
      </c>
      <c r="Q202" s="26">
        <f>SUM(Q203:Q247)</f>
        <v>0</v>
      </c>
      <c r="R202" s="26">
        <f>SUM(R203:R247)</f>
        <v>2</v>
      </c>
      <c r="S202" s="26">
        <f>SUM(S203:S247)</f>
        <v>0</v>
      </c>
      <c r="T202" s="26">
        <f>SUM(T203:T247)</f>
        <v>0</v>
      </c>
      <c r="U202" s="26">
        <f>SUM(U203:U247)</f>
        <v>0</v>
      </c>
      <c r="V202" s="26">
        <f>SUM(V203:V247)</f>
        <v>0</v>
      </c>
      <c r="W202" s="26">
        <f>SUM(W203:W247)</f>
        <v>0</v>
      </c>
      <c r="X202" s="26">
        <f>SUM(X203:X247)</f>
        <v>0</v>
      </c>
      <c r="Y202" s="26">
        <f>SUM(Y203:Y247)</f>
        <v>0</v>
      </c>
      <c r="Z202" s="26">
        <f>SUM(Z203:Z247)</f>
        <v>0</v>
      </c>
      <c r="AA202" s="26">
        <f>SUM(AA203:AA247)</f>
        <v>0</v>
      </c>
      <c r="AB202" s="26">
        <f>SUM(AB203:AB247)</f>
        <v>0</v>
      </c>
      <c r="AC202" s="26">
        <f>SUM(AC203:AC247)</f>
        <v>0</v>
      </c>
      <c r="AD202" s="26">
        <f>SUM(AD203:AD247)</f>
        <v>0</v>
      </c>
      <c r="AE202" s="26">
        <f>SUM(AE203:AE247)</f>
        <v>0</v>
      </c>
      <c r="AF202" s="26">
        <f>SUM(AF203:AF247)</f>
        <v>0</v>
      </c>
      <c r="AG202" s="26">
        <f>SUM(AG203:AG247)</f>
        <v>0</v>
      </c>
      <c r="AH202" s="26">
        <f>SUM(AH203:AH247)</f>
        <v>0</v>
      </c>
      <c r="AI202" s="26">
        <f>SUM(AI203:AI247)</f>
        <v>4</v>
      </c>
      <c r="AJ202" s="26">
        <f>SUM(AJ203:AJ247)</f>
        <v>0</v>
      </c>
      <c r="AK202" s="26">
        <f>SUM(AK203:AK247)</f>
        <v>0</v>
      </c>
      <c r="AL202" s="26">
        <f>SUM(AL203:AL247)</f>
        <v>0</v>
      </c>
      <c r="AM202" s="26">
        <f>SUM(AM203:AM247)</f>
        <v>0</v>
      </c>
      <c r="AN202" s="26">
        <f>SUM(AN203:AN247)</f>
        <v>0</v>
      </c>
      <c r="AO202" s="26">
        <f>SUM(AO203:AO247)</f>
        <v>0</v>
      </c>
      <c r="AP202" s="26">
        <f>SUM(AP203:AP247)</f>
        <v>2</v>
      </c>
      <c r="AQ202" s="26">
        <f>SUM(AQ203:AQ247)</f>
        <v>2</v>
      </c>
      <c r="AR202" s="26">
        <f>SUM(AR203:AR247)</f>
        <v>0</v>
      </c>
      <c r="AS202" s="26">
        <f>SUM(AS203:AS247)</f>
        <v>0</v>
      </c>
      <c r="AT202" s="26">
        <f>SUM(AT203:AT247)</f>
        <v>0</v>
      </c>
      <c r="AU202" s="26">
        <f>SUM(AU203:AU247)</f>
        <v>1</v>
      </c>
      <c r="AV202" s="26">
        <f>SUM(AV203:AV247)</f>
        <v>0</v>
      </c>
      <c r="AW202" s="26">
        <f>SUM(AW203:AW247)</f>
        <v>0</v>
      </c>
      <c r="AX202" s="26">
        <f>SUM(AX203:AX247)</f>
        <v>0</v>
      </c>
      <c r="AY202" s="26">
        <f>SUM(AY203:AY247)</f>
        <v>0</v>
      </c>
      <c r="AZ202" s="26">
        <f>SUM(AZ203:AZ247)</f>
        <v>0</v>
      </c>
      <c r="BA202" s="26">
        <f>SUM(BA203:BA247)</f>
        <v>0</v>
      </c>
      <c r="BB202" s="26">
        <f>SUM(BB203:BB247)</f>
        <v>0</v>
      </c>
      <c r="BC202" s="26">
        <f>SUM(BC203:BC247)</f>
        <v>0</v>
      </c>
      <c r="BD202" s="26">
        <f>SUM(BD203:BD247)</f>
        <v>0</v>
      </c>
      <c r="BE202" s="26">
        <f>SUM(BE203:BE247)</f>
        <v>0</v>
      </c>
      <c r="BF202" s="26">
        <f>SUM(BF203:BF247)</f>
        <v>0</v>
      </c>
      <c r="BG202" s="26">
        <f>SUM(BG203:BG247)</f>
        <v>0</v>
      </c>
      <c r="BH202" s="26">
        <f>SUM(BH203:BH247)</f>
        <v>0</v>
      </c>
      <c r="BI202" s="26">
        <f>SUM(BI203:BI247)</f>
        <v>0</v>
      </c>
      <c r="BJ202" s="26">
        <f>SUM(BJ203:BJ247)</f>
        <v>0</v>
      </c>
      <c r="BK202" s="26">
        <f>SUM(BK203:BK247)</f>
        <v>0</v>
      </c>
      <c r="BL202" s="26">
        <f>SUM(BL203:BL247)</f>
        <v>0</v>
      </c>
      <c r="BM202" s="26">
        <f>SUM(BM203:BM247)</f>
        <v>0</v>
      </c>
      <c r="BN202" s="26">
        <f>SUM(BN203:BN247)</f>
        <v>0</v>
      </c>
      <c r="BO202" s="26">
        <f>SUM(BO203:BO247)</f>
        <v>0</v>
      </c>
      <c r="BP202" s="26">
        <f>SUM(BP203:BP247)</f>
        <v>0</v>
      </c>
      <c r="BQ202" s="26">
        <f>SUM(BQ203:BQ247)</f>
        <v>0</v>
      </c>
    </row>
    <row r="203" spans="1:69" ht="12.75" customHeight="1">
      <c r="A203" s="5">
        <v>190</v>
      </c>
      <c r="B203" s="10" t="s">
        <v>1099</v>
      </c>
      <c r="C203" s="18" t="s">
        <v>1847</v>
      </c>
      <c r="D203" s="18"/>
      <c r="E203" s="26">
        <v>4</v>
      </c>
      <c r="F203" s="29">
        <v>4</v>
      </c>
      <c r="G203" s="29"/>
      <c r="H203" s="26">
        <v>2</v>
      </c>
      <c r="I203" s="26"/>
      <c r="J203" s="29"/>
      <c r="K203" s="29"/>
      <c r="L203" s="29">
        <v>3</v>
      </c>
      <c r="M203" s="29"/>
      <c r="N203" s="26"/>
      <c r="O203" s="29"/>
      <c r="P203" s="29">
        <v>2</v>
      </c>
      <c r="Q203" s="26"/>
      <c r="R203" s="29">
        <v>2</v>
      </c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>
        <v>4</v>
      </c>
      <c r="AJ203" s="26"/>
      <c r="AK203" s="26"/>
      <c r="AL203" s="26"/>
      <c r="AM203" s="29"/>
      <c r="AN203" s="29"/>
      <c r="AO203" s="29"/>
      <c r="AP203" s="29">
        <v>2</v>
      </c>
      <c r="AQ203" s="29">
        <v>2</v>
      </c>
      <c r="AR203" s="26"/>
      <c r="AS203" s="26"/>
      <c r="AT203" s="29"/>
      <c r="AU203" s="26">
        <v>1</v>
      </c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 hidden="1">
      <c r="A204" s="5">
        <v>191</v>
      </c>
      <c r="B204" s="10" t="s">
        <v>1100</v>
      </c>
      <c r="C204" s="18" t="s">
        <v>1847</v>
      </c>
      <c r="D204" s="18"/>
      <c r="E204" s="26"/>
      <c r="F204" s="29"/>
      <c r="G204" s="29"/>
      <c r="H204" s="26"/>
      <c r="I204" s="26"/>
      <c r="J204" s="29"/>
      <c r="K204" s="29"/>
      <c r="L204" s="29"/>
      <c r="M204" s="29"/>
      <c r="N204" s="26"/>
      <c r="O204" s="29"/>
      <c r="P204" s="29"/>
      <c r="Q204" s="26"/>
      <c r="R204" s="29"/>
      <c r="S204" s="29"/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6"/>
      <c r="AK204" s="26"/>
      <c r="AL204" s="26"/>
      <c r="AM204" s="29"/>
      <c r="AN204" s="29"/>
      <c r="AO204" s="29"/>
      <c r="AP204" s="29"/>
      <c r="AQ204" s="29"/>
      <c r="AR204" s="26"/>
      <c r="AS204" s="26"/>
      <c r="AT204" s="29"/>
      <c r="AU204" s="26"/>
      <c r="AV204" s="29"/>
      <c r="AW204" s="29"/>
      <c r="AX204" s="29"/>
      <c r="AY204" s="29"/>
      <c r="AZ204" s="29"/>
      <c r="BA204" s="26"/>
      <c r="BB204" s="26"/>
      <c r="BC204" s="26"/>
      <c r="BD204" s="26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 hidden="1">
      <c r="A205" s="5">
        <v>192</v>
      </c>
      <c r="B205" s="10" t="s">
        <v>1101</v>
      </c>
      <c r="C205" s="18" t="s">
        <v>1847</v>
      </c>
      <c r="D205" s="18"/>
      <c r="E205" s="26"/>
      <c r="F205" s="29"/>
      <c r="G205" s="29"/>
      <c r="H205" s="26"/>
      <c r="I205" s="26"/>
      <c r="J205" s="29"/>
      <c r="K205" s="29"/>
      <c r="L205" s="29"/>
      <c r="M205" s="29"/>
      <c r="N205" s="26"/>
      <c r="O205" s="29"/>
      <c r="P205" s="29"/>
      <c r="Q205" s="26"/>
      <c r="R205" s="29"/>
      <c r="S205" s="29"/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6"/>
      <c r="AK205" s="26"/>
      <c r="AL205" s="26"/>
      <c r="AM205" s="29"/>
      <c r="AN205" s="29"/>
      <c r="AO205" s="29"/>
      <c r="AP205" s="29"/>
      <c r="AQ205" s="29"/>
      <c r="AR205" s="26"/>
      <c r="AS205" s="26"/>
      <c r="AT205" s="29"/>
      <c r="AU205" s="26"/>
      <c r="AV205" s="29"/>
      <c r="AW205" s="29"/>
      <c r="AX205" s="29"/>
      <c r="AY205" s="29"/>
      <c r="AZ205" s="29"/>
      <c r="BA205" s="26"/>
      <c r="BB205" s="26"/>
      <c r="BC205" s="26"/>
      <c r="BD205" s="26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1102</v>
      </c>
      <c r="C206" s="18" t="s">
        <v>1847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1103</v>
      </c>
      <c r="C207" s="18" t="s">
        <v>1847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1104</v>
      </c>
      <c r="C208" s="18" t="s">
        <v>1848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 hidden="1">
      <c r="A209" s="5">
        <v>196</v>
      </c>
      <c r="B209" s="10" t="s">
        <v>1105</v>
      </c>
      <c r="C209" s="18" t="s">
        <v>1848</v>
      </c>
      <c r="D209" s="18"/>
      <c r="E209" s="26"/>
      <c r="F209" s="29"/>
      <c r="G209" s="29"/>
      <c r="H209" s="26"/>
      <c r="I209" s="26"/>
      <c r="J209" s="29"/>
      <c r="K209" s="29"/>
      <c r="L209" s="29"/>
      <c r="M209" s="29"/>
      <c r="N209" s="26"/>
      <c r="O209" s="29"/>
      <c r="P209" s="29"/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6"/>
      <c r="AK209" s="26"/>
      <c r="AL209" s="26"/>
      <c r="AM209" s="29"/>
      <c r="AN209" s="29"/>
      <c r="AO209" s="29"/>
      <c r="AP209" s="29"/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1106</v>
      </c>
      <c r="C210" s="18" t="s">
        <v>1848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1107</v>
      </c>
      <c r="C211" s="18" t="s">
        <v>1848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1108</v>
      </c>
      <c r="C212" s="18" t="s">
        <v>1848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1109</v>
      </c>
      <c r="C213" s="18" t="s">
        <v>1849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1110</v>
      </c>
      <c r="C214" s="18" t="s">
        <v>1849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1111</v>
      </c>
      <c r="C215" s="18" t="s">
        <v>1849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1112</v>
      </c>
      <c r="C216" s="18" t="s">
        <v>1849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1113</v>
      </c>
      <c r="C217" s="18" t="s">
        <v>1691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1114</v>
      </c>
      <c r="C218" s="18" t="s">
        <v>1691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1115</v>
      </c>
      <c r="C219" s="18" t="s">
        <v>1850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1116</v>
      </c>
      <c r="C220" s="18" t="s">
        <v>1850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1117</v>
      </c>
      <c r="C221" s="18" t="s">
        <v>1850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1118</v>
      </c>
      <c r="C222" s="18" t="s">
        <v>1850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1119</v>
      </c>
      <c r="C223" s="18" t="s">
        <v>1851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1120</v>
      </c>
      <c r="C224" s="18" t="s">
        <v>1851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1121</v>
      </c>
      <c r="C225" s="18" t="s">
        <v>1851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1122</v>
      </c>
      <c r="C226" s="18" t="s">
        <v>1851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1123</v>
      </c>
      <c r="C227" s="18" t="s">
        <v>1852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1124</v>
      </c>
      <c r="C228" s="18" t="s">
        <v>1852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1125</v>
      </c>
      <c r="C229" s="18" t="s">
        <v>1852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1126</v>
      </c>
      <c r="C230" s="18" t="s">
        <v>1852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1127</v>
      </c>
      <c r="C231" s="18" t="s">
        <v>1852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1128</v>
      </c>
      <c r="C232" s="18" t="s">
        <v>1853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1129</v>
      </c>
      <c r="C233" s="18" t="s">
        <v>1853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1640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1130</v>
      </c>
      <c r="C235" s="18" t="s">
        <v>1854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1131</v>
      </c>
      <c r="C236" s="18" t="s">
        <v>1854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1132</v>
      </c>
      <c r="C237" s="18" t="s">
        <v>1855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1133</v>
      </c>
      <c r="C238" s="18" t="s">
        <v>1855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1134</v>
      </c>
      <c r="C239" s="18" t="s">
        <v>1855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1856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1857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1858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1509</v>
      </c>
      <c r="C243" s="18" t="s">
        <v>1859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1510</v>
      </c>
      <c r="C244" s="18" t="s">
        <v>1859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1511</v>
      </c>
      <c r="C245" s="18" t="s">
        <v>1859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1512</v>
      </c>
      <c r="C246" s="18" t="s">
        <v>1859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1860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1139</v>
      </c>
      <c r="C248" s="18" t="s">
        <v>1861</v>
      </c>
      <c r="D248" s="18"/>
      <c r="E248" s="26">
        <f>SUM(E249:E365)</f>
        <v>0</v>
      </c>
      <c r="F248" s="26">
        <f>SUM(F249:F365)</f>
        <v>0</v>
      </c>
      <c r="G248" s="26">
        <f>SUM(G249:G365)</f>
        <v>0</v>
      </c>
      <c r="H248" s="26">
        <f>SUM(H249:H365)</f>
        <v>0</v>
      </c>
      <c r="I248" s="26">
        <f>SUM(I249:I365)</f>
        <v>0</v>
      </c>
      <c r="J248" s="26">
        <f>SUM(J249:J365)</f>
        <v>0</v>
      </c>
      <c r="K248" s="26">
        <f>SUM(K249:K365)</f>
        <v>0</v>
      </c>
      <c r="L248" s="26">
        <f>SUM(L249:L365)</f>
        <v>0</v>
      </c>
      <c r="M248" s="26">
        <f>SUM(M249:M365)</f>
        <v>0</v>
      </c>
      <c r="N248" s="26">
        <f>SUM(N249:N365)</f>
        <v>0</v>
      </c>
      <c r="O248" s="26">
        <f>SUM(O249:O365)</f>
        <v>0</v>
      </c>
      <c r="P248" s="26">
        <f>SUM(P249:P365)</f>
        <v>0</v>
      </c>
      <c r="Q248" s="26">
        <f>SUM(Q249:Q365)</f>
        <v>0</v>
      </c>
      <c r="R248" s="26">
        <f>SUM(R249:R365)</f>
        <v>0</v>
      </c>
      <c r="S248" s="26">
        <f>SUM(S249:S365)</f>
        <v>0</v>
      </c>
      <c r="T248" s="26">
        <f>SUM(T249:T365)</f>
        <v>0</v>
      </c>
      <c r="U248" s="26">
        <f>SUM(U249:U365)</f>
        <v>0</v>
      </c>
      <c r="V248" s="26">
        <f>SUM(V249:V365)</f>
        <v>0</v>
      </c>
      <c r="W248" s="26">
        <f>SUM(W249:W365)</f>
        <v>0</v>
      </c>
      <c r="X248" s="26">
        <f>SUM(X249:X365)</f>
        <v>0</v>
      </c>
      <c r="Y248" s="26">
        <f>SUM(Y249:Y365)</f>
        <v>0</v>
      </c>
      <c r="Z248" s="26">
        <f>SUM(Z249:Z365)</f>
        <v>0</v>
      </c>
      <c r="AA248" s="26">
        <f>SUM(AA249:AA365)</f>
        <v>0</v>
      </c>
      <c r="AB248" s="26">
        <f>SUM(AB249:AB365)</f>
        <v>0</v>
      </c>
      <c r="AC248" s="26">
        <f>SUM(AC249:AC365)</f>
        <v>0</v>
      </c>
      <c r="AD248" s="26">
        <f>SUM(AD249:AD365)</f>
        <v>0</v>
      </c>
      <c r="AE248" s="26">
        <f>SUM(AE249:AE365)</f>
        <v>0</v>
      </c>
      <c r="AF248" s="26">
        <f>SUM(AF249:AF365)</f>
        <v>0</v>
      </c>
      <c r="AG248" s="26">
        <f>SUM(AG249:AG365)</f>
        <v>0</v>
      </c>
      <c r="AH248" s="26">
        <f>SUM(AH249:AH365)</f>
        <v>0</v>
      </c>
      <c r="AI248" s="26">
        <f>SUM(AI249:AI365)</f>
        <v>0</v>
      </c>
      <c r="AJ248" s="26">
        <f>SUM(AJ249:AJ365)</f>
        <v>0</v>
      </c>
      <c r="AK248" s="26">
        <f>SUM(AK249:AK365)</f>
        <v>0</v>
      </c>
      <c r="AL248" s="26">
        <f>SUM(AL249:AL365)</f>
        <v>0</v>
      </c>
      <c r="AM248" s="26">
        <f>SUM(AM249:AM365)</f>
        <v>0</v>
      </c>
      <c r="AN248" s="26">
        <f>SUM(AN249:AN365)</f>
        <v>0</v>
      </c>
      <c r="AO248" s="26">
        <f>SUM(AO249:AO365)</f>
        <v>0</v>
      </c>
      <c r="AP248" s="26">
        <f>SUM(AP249:AP365)</f>
        <v>0</v>
      </c>
      <c r="AQ248" s="26">
        <f>SUM(AQ249:AQ365)</f>
        <v>0</v>
      </c>
      <c r="AR248" s="26">
        <f>SUM(AR249:AR365)</f>
        <v>0</v>
      </c>
      <c r="AS248" s="26">
        <f>SUM(AS249:AS365)</f>
        <v>0</v>
      </c>
      <c r="AT248" s="26">
        <f>SUM(AT249:AT365)</f>
        <v>0</v>
      </c>
      <c r="AU248" s="26">
        <f>SUM(AU249:AU365)</f>
        <v>0</v>
      </c>
      <c r="AV248" s="26">
        <f>SUM(AV249:AV365)</f>
        <v>0</v>
      </c>
      <c r="AW248" s="26">
        <f>SUM(AW249:AW365)</f>
        <v>0</v>
      </c>
      <c r="AX248" s="26">
        <f>SUM(AX249:AX365)</f>
        <v>0</v>
      </c>
      <c r="AY248" s="26">
        <f>SUM(AY249:AY365)</f>
        <v>0</v>
      </c>
      <c r="AZ248" s="26">
        <f>SUM(AZ249:AZ365)</f>
        <v>0</v>
      </c>
      <c r="BA248" s="26">
        <f>SUM(BA249:BA365)</f>
        <v>0</v>
      </c>
      <c r="BB248" s="26">
        <f>SUM(BB249:BB365)</f>
        <v>0</v>
      </c>
      <c r="BC248" s="26">
        <f>SUM(BC249:BC365)</f>
        <v>0</v>
      </c>
      <c r="BD248" s="26">
        <f>SUM(BD249:BD365)</f>
        <v>0</v>
      </c>
      <c r="BE248" s="26">
        <f>SUM(BE249:BE365)</f>
        <v>0</v>
      </c>
      <c r="BF248" s="26">
        <f>SUM(BF249:BF365)</f>
        <v>0</v>
      </c>
      <c r="BG248" s="26">
        <f>SUM(BG249:BG365)</f>
        <v>0</v>
      </c>
      <c r="BH248" s="26">
        <f>SUM(BH249:BH365)</f>
        <v>0</v>
      </c>
      <c r="BI248" s="26">
        <f>SUM(BI249:BI365)</f>
        <v>0</v>
      </c>
      <c r="BJ248" s="26">
        <f>SUM(BJ249:BJ365)</f>
        <v>0</v>
      </c>
      <c r="BK248" s="26">
        <f>SUM(BK249:BK365)</f>
        <v>0</v>
      </c>
      <c r="BL248" s="26">
        <f>SUM(BL249:BL365)</f>
        <v>0</v>
      </c>
      <c r="BM248" s="26">
        <f>SUM(BM249:BM365)</f>
        <v>0</v>
      </c>
      <c r="BN248" s="26">
        <f>SUM(BN249:BN365)</f>
        <v>0</v>
      </c>
      <c r="BO248" s="26">
        <f>SUM(BO249:BO365)</f>
        <v>0</v>
      </c>
      <c r="BP248" s="26">
        <f>SUM(BP249:BP365)</f>
        <v>0</v>
      </c>
      <c r="BQ248" s="26">
        <f>SUM(BQ249:BQ365)</f>
        <v>0</v>
      </c>
    </row>
    <row r="249" spans="1:69" ht="48" customHeight="1" hidden="1">
      <c r="A249" s="5">
        <v>236</v>
      </c>
      <c r="B249" s="10" t="s">
        <v>1140</v>
      </c>
      <c r="C249" s="18" t="s">
        <v>1641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1141</v>
      </c>
      <c r="C250" s="18" t="s">
        <v>1641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1142</v>
      </c>
      <c r="C251" s="18" t="s">
        <v>1641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1143</v>
      </c>
      <c r="C252" s="18" t="s">
        <v>1642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1144</v>
      </c>
      <c r="C253" s="18" t="s">
        <v>1642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1145</v>
      </c>
      <c r="C254" s="18" t="s">
        <v>1862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1146</v>
      </c>
      <c r="C255" s="18" t="s">
        <v>1862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1147</v>
      </c>
      <c r="C256" s="18" t="s">
        <v>1863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1148</v>
      </c>
      <c r="C257" s="18" t="s">
        <v>1863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1149</v>
      </c>
      <c r="C258" s="18" t="s">
        <v>1864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1150</v>
      </c>
      <c r="C259" s="18" t="s">
        <v>1864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1151</v>
      </c>
      <c r="C260" s="18" t="s">
        <v>1865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1152</v>
      </c>
      <c r="C261" s="18" t="s">
        <v>1865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1153</v>
      </c>
      <c r="C262" s="18" t="s">
        <v>1866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1154</v>
      </c>
      <c r="C263" s="18" t="s">
        <v>1866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1155</v>
      </c>
      <c r="C264" s="18" t="s">
        <v>1867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1156</v>
      </c>
      <c r="C265" s="18" t="s">
        <v>1867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1157</v>
      </c>
      <c r="C266" s="18" t="s">
        <v>1867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1158</v>
      </c>
      <c r="C267" s="18" t="s">
        <v>1868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1159</v>
      </c>
      <c r="C268" s="18" t="s">
        <v>1868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1629</v>
      </c>
      <c r="C269" s="18" t="s">
        <v>1631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1630</v>
      </c>
      <c r="C270" s="18" t="s">
        <v>1631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1160</v>
      </c>
      <c r="C271" s="18" t="s">
        <v>1869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1161</v>
      </c>
      <c r="C272" s="18" t="s">
        <v>1869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1162</v>
      </c>
      <c r="C273" s="18" t="s">
        <v>1869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2298</v>
      </c>
      <c r="C274" s="18" t="s">
        <v>1633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2299</v>
      </c>
      <c r="C275" s="18" t="s">
        <v>1633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1632</v>
      </c>
      <c r="C276" s="18" t="s">
        <v>1633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1163</v>
      </c>
      <c r="C277" s="18" t="s">
        <v>1870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1164</v>
      </c>
      <c r="C278" s="18" t="s">
        <v>1870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1165</v>
      </c>
      <c r="C279" s="18" t="s">
        <v>1870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1166</v>
      </c>
      <c r="C280" s="18" t="s">
        <v>1871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1167</v>
      </c>
      <c r="C281" s="18" t="s">
        <v>1872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1168</v>
      </c>
      <c r="C282" s="18" t="s">
        <v>1872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1169</v>
      </c>
      <c r="C283" s="18" t="s">
        <v>1872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1170</v>
      </c>
      <c r="C284" s="18" t="s">
        <v>1697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1171</v>
      </c>
      <c r="C285" s="18" t="s">
        <v>1697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1172</v>
      </c>
      <c r="C286" s="18" t="s">
        <v>1873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1173</v>
      </c>
      <c r="C287" s="18" t="s">
        <v>1873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1174</v>
      </c>
      <c r="C288" s="18" t="s">
        <v>1874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1175</v>
      </c>
      <c r="C289" s="18" t="s">
        <v>1874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1176</v>
      </c>
      <c r="C290" s="18" t="s">
        <v>1643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1177</v>
      </c>
      <c r="C291" s="18" t="s">
        <v>1643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1178</v>
      </c>
      <c r="C292" s="18" t="s">
        <v>1643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1179</v>
      </c>
      <c r="C293" s="18" t="s">
        <v>1875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1180</v>
      </c>
      <c r="C294" s="18" t="s">
        <v>1875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1181</v>
      </c>
      <c r="C295" s="18" t="s">
        <v>1875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1182</v>
      </c>
      <c r="C296" s="18" t="s">
        <v>1876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1183</v>
      </c>
      <c r="C297" s="18" t="s">
        <v>1876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1877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1878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1184</v>
      </c>
      <c r="C300" s="18" t="s">
        <v>1644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1185</v>
      </c>
      <c r="C301" s="18" t="s">
        <v>1644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1186</v>
      </c>
      <c r="C302" s="18" t="s">
        <v>1879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1187</v>
      </c>
      <c r="C303" s="18" t="s">
        <v>1879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1880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617</v>
      </c>
      <c r="C305" s="18" t="s">
        <v>616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1881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1882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637</v>
      </c>
      <c r="C308" s="46" t="s">
        <v>638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639</v>
      </c>
      <c r="C309" s="46" t="s">
        <v>638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640</v>
      </c>
      <c r="C310" s="46" t="s">
        <v>638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641</v>
      </c>
      <c r="C311" s="46" t="s">
        <v>638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642</v>
      </c>
      <c r="C312" s="46" t="s">
        <v>643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1883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1188</v>
      </c>
      <c r="C314" s="18" t="s">
        <v>1884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1189</v>
      </c>
      <c r="C315" s="18" t="s">
        <v>1884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1705</v>
      </c>
      <c r="C316" s="18" t="s">
        <v>1703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1704</v>
      </c>
      <c r="C317" s="18" t="s">
        <v>1703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1885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1190</v>
      </c>
      <c r="C319" s="18" t="s">
        <v>1886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1191</v>
      </c>
      <c r="C320" s="18" t="s">
        <v>1886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1192</v>
      </c>
      <c r="C321" s="18" t="s">
        <v>1887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1193</v>
      </c>
      <c r="C322" s="18" t="s">
        <v>1888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1194</v>
      </c>
      <c r="C323" s="18" t="s">
        <v>1889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1195</v>
      </c>
      <c r="C324" s="18" t="s">
        <v>1889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1196</v>
      </c>
      <c r="C325" s="18" t="s">
        <v>1889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1197</v>
      </c>
      <c r="C326" s="18" t="s">
        <v>1890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1198</v>
      </c>
      <c r="C327" s="18" t="s">
        <v>1890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1199</v>
      </c>
      <c r="C328" s="18" t="s">
        <v>1891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1200</v>
      </c>
      <c r="C329" s="18" t="s">
        <v>1891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1645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1201</v>
      </c>
      <c r="C331" s="18" t="s">
        <v>1893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1202</v>
      </c>
      <c r="C332" s="18" t="s">
        <v>1893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1203</v>
      </c>
      <c r="C333" s="18" t="s">
        <v>1894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1204</v>
      </c>
      <c r="C334" s="18" t="s">
        <v>1894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1205</v>
      </c>
      <c r="C335" s="18" t="s">
        <v>1894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1895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1896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1206</v>
      </c>
      <c r="C338" s="18" t="s">
        <v>1897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1207</v>
      </c>
      <c r="C339" s="18" t="s">
        <v>1898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1208</v>
      </c>
      <c r="C340" s="18" t="s">
        <v>1898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1706</v>
      </c>
      <c r="C341" s="18" t="s">
        <v>1898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1707</v>
      </c>
      <c r="C342" s="18" t="s">
        <v>1898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1209</v>
      </c>
      <c r="C343" s="18" t="s">
        <v>1899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1210</v>
      </c>
      <c r="C344" s="18" t="s">
        <v>1899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1211</v>
      </c>
      <c r="C345" s="18" t="s">
        <v>1900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1212</v>
      </c>
      <c r="C346" s="18" t="s">
        <v>1900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1213</v>
      </c>
      <c r="C347" s="18" t="s">
        <v>1901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1214</v>
      </c>
      <c r="C348" s="18" t="s">
        <v>1901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1215</v>
      </c>
      <c r="C349" s="18" t="s">
        <v>1901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1902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1216</v>
      </c>
      <c r="C351" s="18" t="s">
        <v>1903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1217</v>
      </c>
      <c r="C352" s="18" t="s">
        <v>1903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1218</v>
      </c>
      <c r="C353" s="18" t="s">
        <v>1904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1219</v>
      </c>
      <c r="C354" s="18" t="s">
        <v>1904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1220</v>
      </c>
      <c r="C355" s="46" t="s">
        <v>1905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1221</v>
      </c>
      <c r="C356" s="18" t="s">
        <v>1905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1222</v>
      </c>
      <c r="C357" s="18" t="s">
        <v>1905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1223</v>
      </c>
      <c r="C358" s="18" t="s">
        <v>1906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1224</v>
      </c>
      <c r="C359" s="18" t="s">
        <v>1906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1225</v>
      </c>
      <c r="C360" s="18" t="s">
        <v>1906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1226</v>
      </c>
      <c r="C361" s="18" t="s">
        <v>1906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1227</v>
      </c>
      <c r="C362" s="18" t="s">
        <v>1907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1228</v>
      </c>
      <c r="C363" s="18" t="s">
        <v>1907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1229</v>
      </c>
      <c r="C364" s="18" t="s">
        <v>1907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1230</v>
      </c>
      <c r="C365" s="18" t="s">
        <v>1907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1231</v>
      </c>
      <c r="C366" s="18" t="s">
        <v>1908</v>
      </c>
      <c r="D366" s="18"/>
      <c r="E366" s="26">
        <f>SUM(E367:E406)</f>
        <v>0</v>
      </c>
      <c r="F366" s="26">
        <f>SUM(F367:F406)</f>
        <v>0</v>
      </c>
      <c r="G366" s="26">
        <f>SUM(G367:G406)</f>
        <v>0</v>
      </c>
      <c r="H366" s="26">
        <f>SUM(H367:H406)</f>
        <v>0</v>
      </c>
      <c r="I366" s="26">
        <f>SUM(I367:I406)</f>
        <v>0</v>
      </c>
      <c r="J366" s="26">
        <f>SUM(J367:J406)</f>
        <v>0</v>
      </c>
      <c r="K366" s="26">
        <f>SUM(K367:K406)</f>
        <v>0</v>
      </c>
      <c r="L366" s="26">
        <f>SUM(L367:L406)</f>
        <v>0</v>
      </c>
      <c r="M366" s="26">
        <f>SUM(M367:M406)</f>
        <v>0</v>
      </c>
      <c r="N366" s="26">
        <f>SUM(N367:N406)</f>
        <v>0</v>
      </c>
      <c r="O366" s="26">
        <f>SUM(O367:O406)</f>
        <v>0</v>
      </c>
      <c r="P366" s="26">
        <f>SUM(P367:P406)</f>
        <v>0</v>
      </c>
      <c r="Q366" s="26">
        <f>SUM(Q367:Q406)</f>
        <v>0</v>
      </c>
      <c r="R366" s="26">
        <f>SUM(R367:R406)</f>
        <v>0</v>
      </c>
      <c r="S366" s="26">
        <f>SUM(S367:S406)</f>
        <v>0</v>
      </c>
      <c r="T366" s="26">
        <f>SUM(T367:T406)</f>
        <v>0</v>
      </c>
      <c r="U366" s="26">
        <f>SUM(U367:U406)</f>
        <v>0</v>
      </c>
      <c r="V366" s="26">
        <f>SUM(V367:V406)</f>
        <v>0</v>
      </c>
      <c r="W366" s="26">
        <f>SUM(W367:W406)</f>
        <v>0</v>
      </c>
      <c r="X366" s="26">
        <f>SUM(X367:X406)</f>
        <v>0</v>
      </c>
      <c r="Y366" s="26">
        <f>SUM(Y367:Y406)</f>
        <v>0</v>
      </c>
      <c r="Z366" s="26">
        <f>SUM(Z367:Z406)</f>
        <v>0</v>
      </c>
      <c r="AA366" s="26">
        <f>SUM(AA367:AA406)</f>
        <v>0</v>
      </c>
      <c r="AB366" s="26">
        <f>SUM(AB367:AB406)</f>
        <v>0</v>
      </c>
      <c r="AC366" s="26">
        <f>SUM(AC367:AC406)</f>
        <v>0</v>
      </c>
      <c r="AD366" s="26">
        <f>SUM(AD367:AD406)</f>
        <v>0</v>
      </c>
      <c r="AE366" s="26">
        <f>SUM(AE367:AE406)</f>
        <v>0</v>
      </c>
      <c r="AF366" s="26">
        <f>SUM(AF367:AF406)</f>
        <v>0</v>
      </c>
      <c r="AG366" s="26">
        <f>SUM(AG367:AG406)</f>
        <v>0</v>
      </c>
      <c r="AH366" s="26">
        <f>SUM(AH367:AH406)</f>
        <v>0</v>
      </c>
      <c r="AI366" s="26">
        <f>SUM(AI367:AI406)</f>
        <v>0</v>
      </c>
      <c r="AJ366" s="26">
        <f>SUM(AJ367:AJ406)</f>
        <v>0</v>
      </c>
      <c r="AK366" s="26">
        <f>SUM(AK367:AK406)</f>
        <v>0</v>
      </c>
      <c r="AL366" s="26">
        <f>SUM(AL367:AL406)</f>
        <v>0</v>
      </c>
      <c r="AM366" s="26">
        <f>SUM(AM367:AM406)</f>
        <v>0</v>
      </c>
      <c r="AN366" s="26">
        <f>SUM(AN367:AN406)</f>
        <v>0</v>
      </c>
      <c r="AO366" s="26">
        <f>SUM(AO367:AO406)</f>
        <v>0</v>
      </c>
      <c r="AP366" s="26">
        <f>SUM(AP367:AP406)</f>
        <v>0</v>
      </c>
      <c r="AQ366" s="26">
        <f>SUM(AQ367:AQ406)</f>
        <v>0</v>
      </c>
      <c r="AR366" s="26">
        <f>SUM(AR367:AR406)</f>
        <v>0</v>
      </c>
      <c r="AS366" s="26">
        <f>SUM(AS367:AS406)</f>
        <v>0</v>
      </c>
      <c r="AT366" s="26">
        <f>SUM(AT367:AT406)</f>
        <v>0</v>
      </c>
      <c r="AU366" s="26">
        <f>SUM(AU367:AU406)</f>
        <v>0</v>
      </c>
      <c r="AV366" s="26">
        <f>SUM(AV367:AV406)</f>
        <v>0</v>
      </c>
      <c r="AW366" s="26">
        <f>SUM(AW367:AW406)</f>
        <v>0</v>
      </c>
      <c r="AX366" s="26">
        <f>SUM(AX367:AX406)</f>
        <v>0</v>
      </c>
      <c r="AY366" s="26">
        <f>SUM(AY367:AY406)</f>
        <v>0</v>
      </c>
      <c r="AZ366" s="26">
        <f>SUM(AZ367:AZ406)</f>
        <v>0</v>
      </c>
      <c r="BA366" s="26">
        <f>SUM(BA367:BA406)</f>
        <v>0</v>
      </c>
      <c r="BB366" s="26">
        <f>SUM(BB367:BB406)</f>
        <v>0</v>
      </c>
      <c r="BC366" s="26">
        <f>SUM(BC367:BC406)</f>
        <v>0</v>
      </c>
      <c r="BD366" s="26">
        <f>SUM(BD367:BD406)</f>
        <v>0</v>
      </c>
      <c r="BE366" s="26">
        <f>SUM(BE367:BE406)</f>
        <v>0</v>
      </c>
      <c r="BF366" s="26">
        <f>SUM(BF367:BF406)</f>
        <v>0</v>
      </c>
      <c r="BG366" s="26">
        <f>SUM(BG367:BG406)</f>
        <v>0</v>
      </c>
      <c r="BH366" s="26">
        <f>SUM(BH367:BH406)</f>
        <v>0</v>
      </c>
      <c r="BI366" s="26">
        <f>SUM(BI367:BI406)</f>
        <v>0</v>
      </c>
      <c r="BJ366" s="26">
        <f>SUM(BJ367:BJ406)</f>
        <v>0</v>
      </c>
      <c r="BK366" s="26">
        <f>SUM(BK367:BK406)</f>
        <v>0</v>
      </c>
      <c r="BL366" s="26">
        <f>SUM(BL367:BL406)</f>
        <v>0</v>
      </c>
      <c r="BM366" s="26">
        <f>SUM(BM367:BM406)</f>
        <v>0</v>
      </c>
      <c r="BN366" s="26">
        <f>SUM(BN367:BN406)</f>
        <v>0</v>
      </c>
      <c r="BO366" s="26">
        <f>SUM(BO367:BO406)</f>
        <v>0</v>
      </c>
      <c r="BP366" s="26">
        <f>SUM(BP367:BP406)</f>
        <v>0</v>
      </c>
      <c r="BQ366" s="26">
        <f>SUM(BQ367:BQ406)</f>
        <v>0</v>
      </c>
    </row>
    <row r="367" spans="1:69" ht="12.75" customHeight="1" hidden="1">
      <c r="A367" s="5">
        <v>354</v>
      </c>
      <c r="B367" s="10">
        <v>236</v>
      </c>
      <c r="C367" s="18" t="s">
        <v>1909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1910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1232</v>
      </c>
      <c r="C369" s="18" t="s">
        <v>1911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1233</v>
      </c>
      <c r="C370" s="18" t="s">
        <v>1911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1234</v>
      </c>
      <c r="C371" s="18" t="s">
        <v>1912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1235</v>
      </c>
      <c r="C372" s="18" t="s">
        <v>1912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1236</v>
      </c>
      <c r="C373" s="18" t="s">
        <v>1913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1237</v>
      </c>
      <c r="C374" s="18" t="s">
        <v>1913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1238</v>
      </c>
      <c r="C375" s="18" t="s">
        <v>1913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1239</v>
      </c>
      <c r="C376" s="18" t="s">
        <v>1914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1240</v>
      </c>
      <c r="C377" s="18" t="s">
        <v>1914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1241</v>
      </c>
      <c r="C378" s="18" t="s">
        <v>1914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1242</v>
      </c>
      <c r="C379" s="18" t="s">
        <v>1915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1243</v>
      </c>
      <c r="C380" s="18" t="s">
        <v>1915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1244</v>
      </c>
      <c r="C381" s="18" t="s">
        <v>1915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1245</v>
      </c>
      <c r="C382" s="18" t="s">
        <v>1915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1246</v>
      </c>
      <c r="C383" s="18" t="s">
        <v>1916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1247</v>
      </c>
      <c r="C384" s="18" t="s">
        <v>1916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1248</v>
      </c>
      <c r="C385" s="18" t="s">
        <v>1917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1249</v>
      </c>
      <c r="C386" s="18" t="s">
        <v>1917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1250</v>
      </c>
      <c r="C387" s="18" t="s">
        <v>1918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1251</v>
      </c>
      <c r="C388" s="18" t="s">
        <v>1918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1252</v>
      </c>
      <c r="C389" s="18" t="s">
        <v>1918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1253</v>
      </c>
      <c r="C390" s="18" t="s">
        <v>1919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1254</v>
      </c>
      <c r="C391" s="18" t="s">
        <v>1919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1255</v>
      </c>
      <c r="C392" s="18" t="s">
        <v>1920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1256</v>
      </c>
      <c r="C393" s="18" t="s">
        <v>1920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1921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1922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1257</v>
      </c>
      <c r="C396" s="18" t="s">
        <v>1923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1258</v>
      </c>
      <c r="C397" s="18" t="s">
        <v>1923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1259</v>
      </c>
      <c r="C398" s="18" t="s">
        <v>1924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1260</v>
      </c>
      <c r="C399" s="18" t="s">
        <v>1924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1925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1926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1261</v>
      </c>
      <c r="C402" s="18" t="s">
        <v>1927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1262</v>
      </c>
      <c r="C403" s="18" t="s">
        <v>1927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1263</v>
      </c>
      <c r="C404" s="18" t="s">
        <v>1928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1264</v>
      </c>
      <c r="C405" s="18" t="s">
        <v>1928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1929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1265</v>
      </c>
      <c r="C407" s="18" t="s">
        <v>1930</v>
      </c>
      <c r="D407" s="18"/>
      <c r="E407" s="26">
        <f>SUM(E408:E464)</f>
        <v>0</v>
      </c>
      <c r="F407" s="26">
        <f>SUM(F408:F464)</f>
        <v>0</v>
      </c>
      <c r="G407" s="26">
        <f>SUM(G408:G464)</f>
        <v>0</v>
      </c>
      <c r="H407" s="26">
        <f>SUM(H408:H464)</f>
        <v>0</v>
      </c>
      <c r="I407" s="26">
        <f>SUM(I408:I464)</f>
        <v>0</v>
      </c>
      <c r="J407" s="26">
        <f>SUM(J408:J464)</f>
        <v>0</v>
      </c>
      <c r="K407" s="26">
        <f>SUM(K408:K464)</f>
        <v>0</v>
      </c>
      <c r="L407" s="26">
        <f>SUM(L408:L464)</f>
        <v>0</v>
      </c>
      <c r="M407" s="26">
        <f>SUM(M408:M464)</f>
        <v>0</v>
      </c>
      <c r="N407" s="26">
        <f>SUM(N408:N464)</f>
        <v>0</v>
      </c>
      <c r="O407" s="26">
        <f>SUM(O408:O464)</f>
        <v>0</v>
      </c>
      <c r="P407" s="26">
        <f>SUM(P408:P464)</f>
        <v>0</v>
      </c>
      <c r="Q407" s="26">
        <f>SUM(Q408:Q464)</f>
        <v>0</v>
      </c>
      <c r="R407" s="26">
        <f>SUM(R408:R464)</f>
        <v>0</v>
      </c>
      <c r="S407" s="26">
        <f>SUM(S408:S464)</f>
        <v>0</v>
      </c>
      <c r="T407" s="26">
        <f>SUM(T408:T464)</f>
        <v>0</v>
      </c>
      <c r="U407" s="26">
        <f>SUM(U408:U464)</f>
        <v>0</v>
      </c>
      <c r="V407" s="26">
        <f>SUM(V408:V464)</f>
        <v>0</v>
      </c>
      <c r="W407" s="26">
        <f>SUM(W408:W464)</f>
        <v>0</v>
      </c>
      <c r="X407" s="26">
        <f>SUM(X408:X464)</f>
        <v>0</v>
      </c>
      <c r="Y407" s="26">
        <f>SUM(Y408:Y464)</f>
        <v>0</v>
      </c>
      <c r="Z407" s="26">
        <f>SUM(Z408:Z464)</f>
        <v>0</v>
      </c>
      <c r="AA407" s="26">
        <f>SUM(AA408:AA464)</f>
        <v>0</v>
      </c>
      <c r="AB407" s="26">
        <f>SUM(AB408:AB464)</f>
        <v>0</v>
      </c>
      <c r="AC407" s="26">
        <f>SUM(AC408:AC464)</f>
        <v>0</v>
      </c>
      <c r="AD407" s="26">
        <f>SUM(AD408:AD464)</f>
        <v>0</v>
      </c>
      <c r="AE407" s="26">
        <f>SUM(AE408:AE464)</f>
        <v>0</v>
      </c>
      <c r="AF407" s="26">
        <f>SUM(AF408:AF464)</f>
        <v>0</v>
      </c>
      <c r="AG407" s="26">
        <f>SUM(AG408:AG464)</f>
        <v>0</v>
      </c>
      <c r="AH407" s="26">
        <f>SUM(AH408:AH464)</f>
        <v>0</v>
      </c>
      <c r="AI407" s="26">
        <f>SUM(AI408:AI464)</f>
        <v>0</v>
      </c>
      <c r="AJ407" s="26">
        <f>SUM(AJ408:AJ464)</f>
        <v>0</v>
      </c>
      <c r="AK407" s="26">
        <f>SUM(AK408:AK464)</f>
        <v>0</v>
      </c>
      <c r="AL407" s="26">
        <f>SUM(AL408:AL464)</f>
        <v>0</v>
      </c>
      <c r="AM407" s="26">
        <f>SUM(AM408:AM464)</f>
        <v>0</v>
      </c>
      <c r="AN407" s="26">
        <f>SUM(AN408:AN464)</f>
        <v>0</v>
      </c>
      <c r="AO407" s="26">
        <f>SUM(AO408:AO464)</f>
        <v>0</v>
      </c>
      <c r="AP407" s="26">
        <f>SUM(AP408:AP464)</f>
        <v>0</v>
      </c>
      <c r="AQ407" s="26">
        <f>SUM(AQ408:AQ464)</f>
        <v>0</v>
      </c>
      <c r="AR407" s="26">
        <f>SUM(AR408:AR464)</f>
        <v>0</v>
      </c>
      <c r="AS407" s="26">
        <f>SUM(AS408:AS464)</f>
        <v>0</v>
      </c>
      <c r="AT407" s="26">
        <f>SUM(AT408:AT464)</f>
        <v>0</v>
      </c>
      <c r="AU407" s="26">
        <f>SUM(AU408:AU464)</f>
        <v>0</v>
      </c>
      <c r="AV407" s="26">
        <f>SUM(AV408:AV464)</f>
        <v>0</v>
      </c>
      <c r="AW407" s="26">
        <f>SUM(AW408:AW464)</f>
        <v>0</v>
      </c>
      <c r="AX407" s="26">
        <f>SUM(AX408:AX464)</f>
        <v>0</v>
      </c>
      <c r="AY407" s="26">
        <f>SUM(AY408:AY464)</f>
        <v>0</v>
      </c>
      <c r="AZ407" s="26">
        <f>SUM(AZ408:AZ464)</f>
        <v>0</v>
      </c>
      <c r="BA407" s="26">
        <f>SUM(BA408:BA464)</f>
        <v>0</v>
      </c>
      <c r="BB407" s="26">
        <f>SUM(BB408:BB464)</f>
        <v>0</v>
      </c>
      <c r="BC407" s="26">
        <f>SUM(BC408:BC464)</f>
        <v>0</v>
      </c>
      <c r="BD407" s="26">
        <f>SUM(BD408:BD464)</f>
        <v>0</v>
      </c>
      <c r="BE407" s="26">
        <f>SUM(BE408:BE464)</f>
        <v>0</v>
      </c>
      <c r="BF407" s="26">
        <f>SUM(BF408:BF464)</f>
        <v>0</v>
      </c>
      <c r="BG407" s="26">
        <f>SUM(BG408:BG464)</f>
        <v>0</v>
      </c>
      <c r="BH407" s="26">
        <f>SUM(BH408:BH464)</f>
        <v>0</v>
      </c>
      <c r="BI407" s="26">
        <f>SUM(BI408:BI464)</f>
        <v>0</v>
      </c>
      <c r="BJ407" s="26">
        <f>SUM(BJ408:BJ464)</f>
        <v>0</v>
      </c>
      <c r="BK407" s="26">
        <f>SUM(BK408:BK464)</f>
        <v>0</v>
      </c>
      <c r="BL407" s="26">
        <f>SUM(BL408:BL464)</f>
        <v>0</v>
      </c>
      <c r="BM407" s="26">
        <f>SUM(BM408:BM464)</f>
        <v>0</v>
      </c>
      <c r="BN407" s="26">
        <f>SUM(BN408:BN464)</f>
        <v>0</v>
      </c>
      <c r="BO407" s="26">
        <f>SUM(BO408:BO464)</f>
        <v>0</v>
      </c>
      <c r="BP407" s="26">
        <f>SUM(BP408:BP464)</f>
        <v>0</v>
      </c>
      <c r="BQ407" s="26">
        <f>SUM(BQ408:BQ464)</f>
        <v>0</v>
      </c>
    </row>
    <row r="408" spans="1:69" ht="12.75" customHeight="1" hidden="1">
      <c r="A408" s="5">
        <v>395</v>
      </c>
      <c r="B408" s="10" t="s">
        <v>1266</v>
      </c>
      <c r="C408" s="18" t="s">
        <v>1931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1267</v>
      </c>
      <c r="C409" s="18" t="s">
        <v>1932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1268</v>
      </c>
      <c r="C410" s="18" t="s">
        <v>1932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1933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1269</v>
      </c>
      <c r="C412" s="18" t="s">
        <v>1934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1270</v>
      </c>
      <c r="C413" s="18" t="s">
        <v>1934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1271</v>
      </c>
      <c r="C414" s="18" t="s">
        <v>1934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1272</v>
      </c>
      <c r="C415" s="18" t="s">
        <v>1935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1273</v>
      </c>
      <c r="C416" s="18" t="s">
        <v>1935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1274</v>
      </c>
      <c r="C417" s="18" t="s">
        <v>1936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1275</v>
      </c>
      <c r="C418" s="18" t="s">
        <v>1936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1276</v>
      </c>
      <c r="C419" s="18" t="s">
        <v>1937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1277</v>
      </c>
      <c r="C420" s="18" t="s">
        <v>1938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1278</v>
      </c>
      <c r="C421" s="18" t="s">
        <v>1938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1698</v>
      </c>
      <c r="C422" s="18" t="s">
        <v>1699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1700</v>
      </c>
      <c r="C423" s="18" t="s">
        <v>1699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1701</v>
      </c>
      <c r="C424" s="18" t="s">
        <v>1699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1279</v>
      </c>
      <c r="C425" s="18" t="s">
        <v>1939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1280</v>
      </c>
      <c r="C426" s="18" t="s">
        <v>1939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1281</v>
      </c>
      <c r="C427" s="18" t="s">
        <v>1940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1282</v>
      </c>
      <c r="C428" s="18" t="s">
        <v>1940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1283</v>
      </c>
      <c r="C429" s="18" t="s">
        <v>1940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1284</v>
      </c>
      <c r="C430" s="18" t="s">
        <v>1940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1285</v>
      </c>
      <c r="C431" s="18" t="s">
        <v>1940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1941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1286</v>
      </c>
      <c r="C433" s="18" t="s">
        <v>1942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1287</v>
      </c>
      <c r="C434" s="18" t="s">
        <v>1942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1288</v>
      </c>
      <c r="C435" s="18" t="s">
        <v>1942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1289</v>
      </c>
      <c r="C436" s="18" t="s">
        <v>1943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1290</v>
      </c>
      <c r="C437" s="18" t="s">
        <v>1943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1608</v>
      </c>
      <c r="C438" s="18" t="s">
        <v>1611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1609</v>
      </c>
      <c r="C439" s="18" t="s">
        <v>1611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1610</v>
      </c>
      <c r="C440" s="18" t="s">
        <v>1611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1944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1291</v>
      </c>
      <c r="C442" s="18" t="s">
        <v>1945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1292</v>
      </c>
      <c r="C443" s="18" t="s">
        <v>1945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1293</v>
      </c>
      <c r="C444" s="18" t="s">
        <v>1945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1294</v>
      </c>
      <c r="C445" s="18" t="s">
        <v>1646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1295</v>
      </c>
      <c r="C446" s="18" t="s">
        <v>1646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1296</v>
      </c>
      <c r="C447" s="18" t="s">
        <v>1646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1297</v>
      </c>
      <c r="C448" s="18" t="s">
        <v>1946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1298</v>
      </c>
      <c r="C449" s="18" t="s">
        <v>1946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1299</v>
      </c>
      <c r="C450" s="18" t="s">
        <v>1947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1300</v>
      </c>
      <c r="C451" s="18" t="s">
        <v>1947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1301</v>
      </c>
      <c r="C452" s="18" t="s">
        <v>1647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1302</v>
      </c>
      <c r="C453" s="18" t="s">
        <v>1647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1303</v>
      </c>
      <c r="C454" s="18" t="s">
        <v>1647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1304</v>
      </c>
      <c r="C455" s="18" t="s">
        <v>1647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1305</v>
      </c>
      <c r="C456" s="18" t="s">
        <v>1948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1306</v>
      </c>
      <c r="C457" s="18" t="s">
        <v>1948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1307</v>
      </c>
      <c r="C458" s="18" t="s">
        <v>1949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1308</v>
      </c>
      <c r="C459" s="18" t="s">
        <v>1949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1309</v>
      </c>
      <c r="C460" s="18" t="s">
        <v>1950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1310</v>
      </c>
      <c r="C461" s="18" t="s">
        <v>1950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648</v>
      </c>
      <c r="C462" s="18" t="s">
        <v>649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650</v>
      </c>
      <c r="C463" s="18" t="s">
        <v>649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651</v>
      </c>
      <c r="C464" s="18" t="s">
        <v>649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1311</v>
      </c>
      <c r="C465" s="18" t="s">
        <v>1951</v>
      </c>
      <c r="D465" s="18"/>
      <c r="E465" s="26">
        <f>SUM(E466:E475)</f>
        <v>0</v>
      </c>
      <c r="F465" s="26">
        <f>SUM(F466:F475)</f>
        <v>0</v>
      </c>
      <c r="G465" s="26">
        <f>SUM(G466:G475)</f>
        <v>0</v>
      </c>
      <c r="H465" s="26">
        <f>SUM(H466:H475)</f>
        <v>0</v>
      </c>
      <c r="I465" s="26">
        <f>SUM(I466:I475)</f>
        <v>0</v>
      </c>
      <c r="J465" s="26">
        <f>SUM(J466:J475)</f>
        <v>0</v>
      </c>
      <c r="K465" s="26">
        <f>SUM(K466:K475)</f>
        <v>0</v>
      </c>
      <c r="L465" s="26">
        <f>SUM(L466:L475)</f>
        <v>0</v>
      </c>
      <c r="M465" s="26">
        <f>SUM(M466:M475)</f>
        <v>0</v>
      </c>
      <c r="N465" s="26">
        <f>SUM(N466:N475)</f>
        <v>0</v>
      </c>
      <c r="O465" s="26">
        <f>SUM(O466:O475)</f>
        <v>0</v>
      </c>
      <c r="P465" s="26">
        <f>SUM(P466:P475)</f>
        <v>0</v>
      </c>
      <c r="Q465" s="26">
        <f>SUM(Q466:Q475)</f>
        <v>0</v>
      </c>
      <c r="R465" s="26">
        <f>SUM(R466:R475)</f>
        <v>0</v>
      </c>
      <c r="S465" s="26">
        <f>SUM(S466:S475)</f>
        <v>0</v>
      </c>
      <c r="T465" s="26">
        <f>SUM(T466:T475)</f>
        <v>0</v>
      </c>
      <c r="U465" s="26">
        <f>SUM(U466:U475)</f>
        <v>0</v>
      </c>
      <c r="V465" s="26">
        <f>SUM(V466:V475)</f>
        <v>0</v>
      </c>
      <c r="W465" s="26">
        <f>SUM(W466:W475)</f>
        <v>0</v>
      </c>
      <c r="X465" s="26">
        <f>SUM(X466:X475)</f>
        <v>0</v>
      </c>
      <c r="Y465" s="26">
        <f>SUM(Y466:Y475)</f>
        <v>0</v>
      </c>
      <c r="Z465" s="26">
        <f>SUM(Z466:Z475)</f>
        <v>0</v>
      </c>
      <c r="AA465" s="26">
        <f>SUM(AA466:AA475)</f>
        <v>0</v>
      </c>
      <c r="AB465" s="26">
        <f>SUM(AB466:AB475)</f>
        <v>0</v>
      </c>
      <c r="AC465" s="26">
        <f>SUM(AC466:AC475)</f>
        <v>0</v>
      </c>
      <c r="AD465" s="26">
        <f>SUM(AD466:AD475)</f>
        <v>0</v>
      </c>
      <c r="AE465" s="26">
        <f>SUM(AE466:AE475)</f>
        <v>0</v>
      </c>
      <c r="AF465" s="26">
        <f>SUM(AF466:AF475)</f>
        <v>0</v>
      </c>
      <c r="AG465" s="26">
        <f>SUM(AG466:AG475)</f>
        <v>0</v>
      </c>
      <c r="AH465" s="26">
        <f>SUM(AH466:AH475)</f>
        <v>0</v>
      </c>
      <c r="AI465" s="26">
        <f>SUM(AI466:AI475)</f>
        <v>0</v>
      </c>
      <c r="AJ465" s="26">
        <f>SUM(AJ466:AJ475)</f>
        <v>0</v>
      </c>
      <c r="AK465" s="26">
        <f>SUM(AK466:AK475)</f>
        <v>0</v>
      </c>
      <c r="AL465" s="26">
        <f>SUM(AL466:AL475)</f>
        <v>0</v>
      </c>
      <c r="AM465" s="26">
        <f>SUM(AM466:AM475)</f>
        <v>0</v>
      </c>
      <c r="AN465" s="26">
        <f>SUM(AN466:AN475)</f>
        <v>0</v>
      </c>
      <c r="AO465" s="26">
        <f>SUM(AO466:AO475)</f>
        <v>0</v>
      </c>
      <c r="AP465" s="26">
        <f>SUM(AP466:AP475)</f>
        <v>0</v>
      </c>
      <c r="AQ465" s="26">
        <f>SUM(AQ466:AQ475)</f>
        <v>0</v>
      </c>
      <c r="AR465" s="26">
        <f>SUM(AR466:AR475)</f>
        <v>0</v>
      </c>
      <c r="AS465" s="26">
        <f>SUM(AS466:AS475)</f>
        <v>0</v>
      </c>
      <c r="AT465" s="26">
        <f>SUM(AT466:AT475)</f>
        <v>0</v>
      </c>
      <c r="AU465" s="26">
        <f>SUM(AU466:AU475)</f>
        <v>0</v>
      </c>
      <c r="AV465" s="26">
        <f>SUM(AV466:AV475)</f>
        <v>0</v>
      </c>
      <c r="AW465" s="26">
        <f>SUM(AW466:AW475)</f>
        <v>0</v>
      </c>
      <c r="AX465" s="26">
        <f>SUM(AX466:AX475)</f>
        <v>0</v>
      </c>
      <c r="AY465" s="26">
        <f>SUM(AY466:AY475)</f>
        <v>0</v>
      </c>
      <c r="AZ465" s="26">
        <f>SUM(AZ466:AZ475)</f>
        <v>0</v>
      </c>
      <c r="BA465" s="26">
        <f>SUM(BA466:BA475)</f>
        <v>0</v>
      </c>
      <c r="BB465" s="26">
        <f>SUM(BB466:BB475)</f>
        <v>0</v>
      </c>
      <c r="BC465" s="26">
        <f>SUM(BC466:BC475)</f>
        <v>0</v>
      </c>
      <c r="BD465" s="26">
        <f>SUM(BD466:BD475)</f>
        <v>0</v>
      </c>
      <c r="BE465" s="26">
        <f>SUM(BE466:BE475)</f>
        <v>0</v>
      </c>
      <c r="BF465" s="26">
        <f>SUM(BF466:BF475)</f>
        <v>0</v>
      </c>
      <c r="BG465" s="26">
        <f>SUM(BG466:BG475)</f>
        <v>0</v>
      </c>
      <c r="BH465" s="26">
        <f>SUM(BH466:BH475)</f>
        <v>0</v>
      </c>
      <c r="BI465" s="26">
        <f>SUM(BI466:BI475)</f>
        <v>0</v>
      </c>
      <c r="BJ465" s="26">
        <f>SUM(BJ466:BJ475)</f>
        <v>0</v>
      </c>
      <c r="BK465" s="26">
        <f>SUM(BK466:BK475)</f>
        <v>0</v>
      </c>
      <c r="BL465" s="26">
        <f>SUM(BL466:BL475)</f>
        <v>0</v>
      </c>
      <c r="BM465" s="26">
        <f>SUM(BM466:BM475)</f>
        <v>0</v>
      </c>
      <c r="BN465" s="26">
        <f>SUM(BN466:BN475)</f>
        <v>0</v>
      </c>
      <c r="BO465" s="26">
        <f>SUM(BO466:BO475)</f>
        <v>0</v>
      </c>
      <c r="BP465" s="26">
        <f>SUM(BP466:BP475)</f>
        <v>0</v>
      </c>
      <c r="BQ465" s="26">
        <f>SUM(BQ466:BQ475)</f>
        <v>0</v>
      </c>
    </row>
    <row r="466" spans="1:69" ht="25.5" customHeight="1" hidden="1">
      <c r="A466" s="5">
        <v>453</v>
      </c>
      <c r="B466" s="10" t="s">
        <v>1312</v>
      </c>
      <c r="C466" s="18" t="s">
        <v>1952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1313</v>
      </c>
      <c r="C467" s="18" t="s">
        <v>1952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1314</v>
      </c>
      <c r="C468" s="18" t="s">
        <v>1953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1315</v>
      </c>
      <c r="C469" s="18" t="s">
        <v>1953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1316</v>
      </c>
      <c r="C470" s="18" t="s">
        <v>1954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1317</v>
      </c>
      <c r="C471" s="18" t="s">
        <v>1954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1318</v>
      </c>
      <c r="C472" s="18" t="s">
        <v>1955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1319</v>
      </c>
      <c r="C473" s="18" t="s">
        <v>1955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1320</v>
      </c>
      <c r="C474" s="18" t="s">
        <v>1956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1321</v>
      </c>
      <c r="C475" s="18" t="s">
        <v>1956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1322</v>
      </c>
      <c r="C476" s="18" t="s">
        <v>1957</v>
      </c>
      <c r="D476" s="18"/>
      <c r="E476" s="26">
        <f>SUM(E477:E515)</f>
        <v>0</v>
      </c>
      <c r="F476" s="26">
        <f>SUM(F477:F515)</f>
        <v>0</v>
      </c>
      <c r="G476" s="26">
        <f>SUM(G477:G515)</f>
        <v>0</v>
      </c>
      <c r="H476" s="26">
        <f>SUM(H477:H515)</f>
        <v>0</v>
      </c>
      <c r="I476" s="26">
        <f>SUM(I477:I515)</f>
        <v>0</v>
      </c>
      <c r="J476" s="26">
        <f>SUM(J477:J515)</f>
        <v>0</v>
      </c>
      <c r="K476" s="26">
        <f>SUM(K477:K515)</f>
        <v>0</v>
      </c>
      <c r="L476" s="26">
        <f>SUM(L477:L515)</f>
        <v>0</v>
      </c>
      <c r="M476" s="26">
        <f>SUM(M477:M515)</f>
        <v>0</v>
      </c>
      <c r="N476" s="26">
        <f>SUM(N477:N515)</f>
        <v>0</v>
      </c>
      <c r="O476" s="26">
        <f>SUM(O477:O515)</f>
        <v>0</v>
      </c>
      <c r="P476" s="26">
        <f>SUM(P477:P515)</f>
        <v>0</v>
      </c>
      <c r="Q476" s="26">
        <f>SUM(Q477:Q515)</f>
        <v>0</v>
      </c>
      <c r="R476" s="26">
        <f>SUM(R477:R515)</f>
        <v>0</v>
      </c>
      <c r="S476" s="26">
        <f>SUM(S477:S515)</f>
        <v>0</v>
      </c>
      <c r="T476" s="26">
        <f>SUM(T477:T515)</f>
        <v>0</v>
      </c>
      <c r="U476" s="26">
        <f>SUM(U477:U515)</f>
        <v>0</v>
      </c>
      <c r="V476" s="26">
        <f>SUM(V477:V515)</f>
        <v>0</v>
      </c>
      <c r="W476" s="26">
        <f>SUM(W477:W515)</f>
        <v>0</v>
      </c>
      <c r="X476" s="26">
        <f>SUM(X477:X515)</f>
        <v>0</v>
      </c>
      <c r="Y476" s="26">
        <f>SUM(Y477:Y515)</f>
        <v>0</v>
      </c>
      <c r="Z476" s="26">
        <f>SUM(Z477:Z515)</f>
        <v>0</v>
      </c>
      <c r="AA476" s="26">
        <f>SUM(AA477:AA515)</f>
        <v>0</v>
      </c>
      <c r="AB476" s="26">
        <f>SUM(AB477:AB515)</f>
        <v>0</v>
      </c>
      <c r="AC476" s="26">
        <f>SUM(AC477:AC515)</f>
        <v>0</v>
      </c>
      <c r="AD476" s="26">
        <f>SUM(AD477:AD515)</f>
        <v>0</v>
      </c>
      <c r="AE476" s="26">
        <f>SUM(AE477:AE515)</f>
        <v>0</v>
      </c>
      <c r="AF476" s="26">
        <f>SUM(AF477:AF515)</f>
        <v>0</v>
      </c>
      <c r="AG476" s="26">
        <f>SUM(AG477:AG515)</f>
        <v>0</v>
      </c>
      <c r="AH476" s="26">
        <f>SUM(AH477:AH515)</f>
        <v>0</v>
      </c>
      <c r="AI476" s="26">
        <f>SUM(AI477:AI515)</f>
        <v>0</v>
      </c>
      <c r="AJ476" s="26">
        <f>SUM(AJ477:AJ515)</f>
        <v>0</v>
      </c>
      <c r="AK476" s="26">
        <f>SUM(AK477:AK515)</f>
        <v>0</v>
      </c>
      <c r="AL476" s="26">
        <f>SUM(AL477:AL515)</f>
        <v>0</v>
      </c>
      <c r="AM476" s="26">
        <f>SUM(AM477:AM515)</f>
        <v>0</v>
      </c>
      <c r="AN476" s="26">
        <f>SUM(AN477:AN515)</f>
        <v>0</v>
      </c>
      <c r="AO476" s="26">
        <f>SUM(AO477:AO515)</f>
        <v>0</v>
      </c>
      <c r="AP476" s="26">
        <f>SUM(AP477:AP515)</f>
        <v>0</v>
      </c>
      <c r="AQ476" s="26">
        <f>SUM(AQ477:AQ515)</f>
        <v>0</v>
      </c>
      <c r="AR476" s="26">
        <f>SUM(AR477:AR515)</f>
        <v>0</v>
      </c>
      <c r="AS476" s="26">
        <f>SUM(AS477:AS515)</f>
        <v>0</v>
      </c>
      <c r="AT476" s="26">
        <f>SUM(AT477:AT515)</f>
        <v>0</v>
      </c>
      <c r="AU476" s="26">
        <f>SUM(AU477:AU515)</f>
        <v>0</v>
      </c>
      <c r="AV476" s="26">
        <f>SUM(AV477:AV515)</f>
        <v>0</v>
      </c>
      <c r="AW476" s="26">
        <f>SUM(AW477:AW515)</f>
        <v>0</v>
      </c>
      <c r="AX476" s="26">
        <f>SUM(AX477:AX515)</f>
        <v>0</v>
      </c>
      <c r="AY476" s="26">
        <f>SUM(AY477:AY515)</f>
        <v>0</v>
      </c>
      <c r="AZ476" s="26">
        <f>SUM(AZ477:AZ515)</f>
        <v>0</v>
      </c>
      <c r="BA476" s="26">
        <f>SUM(BA477:BA515)</f>
        <v>0</v>
      </c>
      <c r="BB476" s="26">
        <f>SUM(BB477:BB515)</f>
        <v>0</v>
      </c>
      <c r="BC476" s="26">
        <f>SUM(BC477:BC515)</f>
        <v>0</v>
      </c>
      <c r="BD476" s="26">
        <f>SUM(BD477:BD515)</f>
        <v>0</v>
      </c>
      <c r="BE476" s="26">
        <f>SUM(BE477:BE515)</f>
        <v>0</v>
      </c>
      <c r="BF476" s="26">
        <f>SUM(BF477:BF515)</f>
        <v>0</v>
      </c>
      <c r="BG476" s="26">
        <f>SUM(BG477:BG515)</f>
        <v>0</v>
      </c>
      <c r="BH476" s="26">
        <f>SUM(BH477:BH515)</f>
        <v>0</v>
      </c>
      <c r="BI476" s="26">
        <f>SUM(BI477:BI515)</f>
        <v>0</v>
      </c>
      <c r="BJ476" s="26">
        <f>SUM(BJ477:BJ515)</f>
        <v>0</v>
      </c>
      <c r="BK476" s="26">
        <f>SUM(BK477:BK515)</f>
        <v>0</v>
      </c>
      <c r="BL476" s="26">
        <f>SUM(BL477:BL515)</f>
        <v>0</v>
      </c>
      <c r="BM476" s="26">
        <f>SUM(BM477:BM515)</f>
        <v>0</v>
      </c>
      <c r="BN476" s="26">
        <f>SUM(BN477:BN515)</f>
        <v>0</v>
      </c>
      <c r="BO476" s="26">
        <f>SUM(BO477:BO515)</f>
        <v>0</v>
      </c>
      <c r="BP476" s="26">
        <f>SUM(BP477:BP515)</f>
        <v>0</v>
      </c>
      <c r="BQ476" s="26">
        <f>SUM(BQ477:BQ515)</f>
        <v>0</v>
      </c>
    </row>
    <row r="477" spans="1:69" ht="60.75" customHeight="1" hidden="1">
      <c r="A477" s="5">
        <v>464</v>
      </c>
      <c r="B477" s="10" t="s">
        <v>1323</v>
      </c>
      <c r="C477" s="18" t="s">
        <v>1958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1324</v>
      </c>
      <c r="C478" s="18" t="s">
        <v>1958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1325</v>
      </c>
      <c r="C479" s="18" t="s">
        <v>1958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1693</v>
      </c>
      <c r="C480" s="18" t="s">
        <v>1694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1326</v>
      </c>
      <c r="C481" s="18" t="s">
        <v>1959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1327</v>
      </c>
      <c r="C482" s="18" t="s">
        <v>1959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1328</v>
      </c>
      <c r="C483" s="18" t="s">
        <v>1959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1329</v>
      </c>
      <c r="C484" s="18" t="s">
        <v>1960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1330</v>
      </c>
      <c r="C485" s="18" t="s">
        <v>1960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1331</v>
      </c>
      <c r="C486" s="18" t="s">
        <v>1960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1332</v>
      </c>
      <c r="C487" s="18" t="s">
        <v>1961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1333</v>
      </c>
      <c r="C488" s="18" t="s">
        <v>1961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1334</v>
      </c>
      <c r="C489" s="18" t="s">
        <v>1961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1335</v>
      </c>
      <c r="C490" s="18" t="s">
        <v>1962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1336</v>
      </c>
      <c r="C491" s="18" t="s">
        <v>1962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1337</v>
      </c>
      <c r="C492" s="18" t="s">
        <v>1962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1338</v>
      </c>
      <c r="C493" s="18" t="s">
        <v>1963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1339</v>
      </c>
      <c r="C494" s="18" t="s">
        <v>1963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1340</v>
      </c>
      <c r="C495" s="18" t="s">
        <v>1963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1341</v>
      </c>
      <c r="C496" s="18" t="s">
        <v>1964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1342</v>
      </c>
      <c r="C497" s="18" t="s">
        <v>1964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1343</v>
      </c>
      <c r="C498" s="18" t="s">
        <v>1964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1344</v>
      </c>
      <c r="C499" s="18" t="s">
        <v>1965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1345</v>
      </c>
      <c r="C500" s="18" t="s">
        <v>1965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1966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1967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1346</v>
      </c>
      <c r="C503" s="18" t="s">
        <v>1968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1347</v>
      </c>
      <c r="C504" s="18" t="s">
        <v>1968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1348</v>
      </c>
      <c r="C505" s="18" t="s">
        <v>1968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1969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1970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1349</v>
      </c>
      <c r="C508" s="18" t="s">
        <v>1971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1350</v>
      </c>
      <c r="C509" s="18" t="s">
        <v>1971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1351</v>
      </c>
      <c r="C510" s="18" t="s">
        <v>1971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1972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1973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1352</v>
      </c>
      <c r="C513" s="18" t="s">
        <v>1974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1353</v>
      </c>
      <c r="C514" s="18" t="s">
        <v>1974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1354</v>
      </c>
      <c r="C515" s="18" t="s">
        <v>1974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1355</v>
      </c>
      <c r="C516" s="18" t="s">
        <v>1975</v>
      </c>
      <c r="D516" s="18"/>
      <c r="E516" s="26">
        <f>SUM(E517:E557)</f>
        <v>1</v>
      </c>
      <c r="F516" s="26">
        <f>SUM(F517:F557)</f>
        <v>1</v>
      </c>
      <c r="G516" s="26">
        <f>SUM(G517:G557)</f>
        <v>0</v>
      </c>
      <c r="H516" s="26">
        <f>SUM(H517:H557)</f>
        <v>0</v>
      </c>
      <c r="I516" s="26">
        <f>SUM(I517:I557)</f>
        <v>0</v>
      </c>
      <c r="J516" s="26">
        <f>SUM(J517:J557)</f>
        <v>0</v>
      </c>
      <c r="K516" s="26">
        <f>SUM(K517:K557)</f>
        <v>0</v>
      </c>
      <c r="L516" s="26">
        <f>SUM(L517:L557)</f>
        <v>0</v>
      </c>
      <c r="M516" s="26">
        <f>SUM(M517:M557)</f>
        <v>0</v>
      </c>
      <c r="N516" s="26">
        <f>SUM(N517:N557)</f>
        <v>0</v>
      </c>
      <c r="O516" s="26">
        <f>SUM(O517:O557)</f>
        <v>0</v>
      </c>
      <c r="P516" s="26">
        <f>SUM(P517:P557)</f>
        <v>0</v>
      </c>
      <c r="Q516" s="26">
        <f>SUM(Q517:Q557)</f>
        <v>0</v>
      </c>
      <c r="R516" s="26">
        <f>SUM(R517:R557)</f>
        <v>1</v>
      </c>
      <c r="S516" s="26">
        <f>SUM(S517:S557)</f>
        <v>0</v>
      </c>
      <c r="T516" s="26">
        <f>SUM(T517:T557)</f>
        <v>0</v>
      </c>
      <c r="U516" s="26">
        <f>SUM(U517:U557)</f>
        <v>0</v>
      </c>
      <c r="V516" s="26">
        <f>SUM(V517:V557)</f>
        <v>0</v>
      </c>
      <c r="W516" s="26">
        <f>SUM(W517:W557)</f>
        <v>0</v>
      </c>
      <c r="X516" s="26">
        <f>SUM(X517:X557)</f>
        <v>0</v>
      </c>
      <c r="Y516" s="26">
        <f>SUM(Y517:Y557)</f>
        <v>0</v>
      </c>
      <c r="Z516" s="26">
        <f>SUM(Z517:Z557)</f>
        <v>0</v>
      </c>
      <c r="AA516" s="26">
        <f>SUM(AA517:AA557)</f>
        <v>0</v>
      </c>
      <c r="AB516" s="26">
        <f>SUM(AB517:AB557)</f>
        <v>0</v>
      </c>
      <c r="AC516" s="26">
        <f>SUM(AC517:AC557)</f>
        <v>0</v>
      </c>
      <c r="AD516" s="26">
        <f>SUM(AD517:AD557)</f>
        <v>0</v>
      </c>
      <c r="AE516" s="26">
        <f>SUM(AE517:AE557)</f>
        <v>0</v>
      </c>
      <c r="AF516" s="26">
        <f>SUM(AF517:AF557)</f>
        <v>0</v>
      </c>
      <c r="AG516" s="26">
        <f>SUM(AG517:AG557)</f>
        <v>0</v>
      </c>
      <c r="AH516" s="26">
        <f>SUM(AH517:AH557)</f>
        <v>0</v>
      </c>
      <c r="AI516" s="26">
        <f>SUM(AI517:AI557)</f>
        <v>1</v>
      </c>
      <c r="AJ516" s="26">
        <f>SUM(AJ517:AJ557)</f>
        <v>0</v>
      </c>
      <c r="AK516" s="26">
        <f>SUM(AK517:AK557)</f>
        <v>0</v>
      </c>
      <c r="AL516" s="26">
        <f>SUM(AL517:AL557)</f>
        <v>0</v>
      </c>
      <c r="AM516" s="26">
        <f>SUM(AM517:AM557)</f>
        <v>0</v>
      </c>
      <c r="AN516" s="26">
        <f>SUM(AN517:AN557)</f>
        <v>0</v>
      </c>
      <c r="AO516" s="26">
        <f>SUM(AO517:AO557)</f>
        <v>0</v>
      </c>
      <c r="AP516" s="26">
        <f>SUM(AP517:AP557)</f>
        <v>1</v>
      </c>
      <c r="AQ516" s="26">
        <f>SUM(AQ517:AQ557)</f>
        <v>0</v>
      </c>
      <c r="AR516" s="26">
        <f>SUM(AR517:AR557)</f>
        <v>0</v>
      </c>
      <c r="AS516" s="26">
        <f>SUM(AS517:AS557)</f>
        <v>0</v>
      </c>
      <c r="AT516" s="26">
        <f>SUM(AT517:AT557)</f>
        <v>0</v>
      </c>
      <c r="AU516" s="26">
        <f>SUM(AU517:AU557)</f>
        <v>0</v>
      </c>
      <c r="AV516" s="26">
        <f>SUM(AV517:AV557)</f>
        <v>0</v>
      </c>
      <c r="AW516" s="26">
        <f>SUM(AW517:AW557)</f>
        <v>0</v>
      </c>
      <c r="AX516" s="26">
        <f>SUM(AX517:AX557)</f>
        <v>0</v>
      </c>
      <c r="AY516" s="26">
        <f>SUM(AY517:AY557)</f>
        <v>0</v>
      </c>
      <c r="AZ516" s="26">
        <f>SUM(AZ517:AZ557)</f>
        <v>0</v>
      </c>
      <c r="BA516" s="26">
        <f>SUM(BA517:BA557)</f>
        <v>0</v>
      </c>
      <c r="BB516" s="26">
        <f>SUM(BB517:BB557)</f>
        <v>0</v>
      </c>
      <c r="BC516" s="26">
        <f>SUM(BC517:BC557)</f>
        <v>0</v>
      </c>
      <c r="BD516" s="26">
        <f>SUM(BD517:BD557)</f>
        <v>0</v>
      </c>
      <c r="BE516" s="26">
        <f>SUM(BE517:BE557)</f>
        <v>0</v>
      </c>
      <c r="BF516" s="26">
        <f>SUM(BF517:BF557)</f>
        <v>0</v>
      </c>
      <c r="BG516" s="26">
        <f>SUM(BG517:BG557)</f>
        <v>0</v>
      </c>
      <c r="BH516" s="26">
        <f>SUM(BH517:BH557)</f>
        <v>0</v>
      </c>
      <c r="BI516" s="26">
        <f>SUM(BI517:BI557)</f>
        <v>0</v>
      </c>
      <c r="BJ516" s="26">
        <f>SUM(BJ517:BJ557)</f>
        <v>0</v>
      </c>
      <c r="BK516" s="26">
        <f>SUM(BK517:BK557)</f>
        <v>0</v>
      </c>
      <c r="BL516" s="26">
        <f>SUM(BL517:BL557)</f>
        <v>0</v>
      </c>
      <c r="BM516" s="26">
        <f>SUM(BM517:BM557)</f>
        <v>0</v>
      </c>
      <c r="BN516" s="26">
        <f>SUM(BN517:BN557)</f>
        <v>0</v>
      </c>
      <c r="BO516" s="26">
        <f>SUM(BO517:BO557)</f>
        <v>0</v>
      </c>
      <c r="BP516" s="26">
        <f>SUM(BP517:BP557)</f>
        <v>0</v>
      </c>
      <c r="BQ516" s="26">
        <f>SUM(BQ517:BQ557)</f>
        <v>0</v>
      </c>
    </row>
    <row r="517" spans="1:69" ht="25.5" customHeight="1" hidden="1">
      <c r="A517" s="5">
        <v>504</v>
      </c>
      <c r="B517" s="10">
        <v>293</v>
      </c>
      <c r="C517" s="18" t="s">
        <v>1976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1356</v>
      </c>
      <c r="C518" s="18" t="s">
        <v>1977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1357</v>
      </c>
      <c r="C519" s="18" t="s">
        <v>1977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1978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>
      <c r="A521" s="5">
        <v>508</v>
      </c>
      <c r="B521" s="10" t="s">
        <v>1358</v>
      </c>
      <c r="C521" s="18" t="s">
        <v>1979</v>
      </c>
      <c r="D521" s="18"/>
      <c r="E521" s="26">
        <v>1</v>
      </c>
      <c r="F521" s="29">
        <v>1</v>
      </c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>
        <v>1</v>
      </c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>
        <v>1</v>
      </c>
      <c r="AJ521" s="26"/>
      <c r="AK521" s="26"/>
      <c r="AL521" s="26"/>
      <c r="AM521" s="29"/>
      <c r="AN521" s="29"/>
      <c r="AO521" s="29"/>
      <c r="AP521" s="29">
        <v>1</v>
      </c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1359</v>
      </c>
      <c r="C522" s="18" t="s">
        <v>1979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1360</v>
      </c>
      <c r="C523" s="18" t="s">
        <v>1979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1361</v>
      </c>
      <c r="C524" s="18" t="s">
        <v>1979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652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1362</v>
      </c>
      <c r="C526" s="18" t="s">
        <v>652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1363</v>
      </c>
      <c r="C527" s="18" t="s">
        <v>652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1364</v>
      </c>
      <c r="C528" s="18" t="s">
        <v>652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653</v>
      </c>
      <c r="C529" s="18" t="s">
        <v>652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1365</v>
      </c>
      <c r="C530" s="18" t="s">
        <v>1980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1366</v>
      </c>
      <c r="C531" s="18" t="s">
        <v>1980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1367</v>
      </c>
      <c r="C532" s="18" t="s">
        <v>1980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1368</v>
      </c>
      <c r="C533" s="18" t="s">
        <v>1980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1369</v>
      </c>
      <c r="C534" s="18" t="s">
        <v>1980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1370</v>
      </c>
      <c r="C535" s="18" t="s">
        <v>1981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1371</v>
      </c>
      <c r="C536" s="18" t="s">
        <v>1981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1372</v>
      </c>
      <c r="C537" s="18" t="s">
        <v>1981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1373</v>
      </c>
      <c r="C538" s="18" t="s">
        <v>1982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1374</v>
      </c>
      <c r="C539" s="18" t="s">
        <v>1982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1375</v>
      </c>
      <c r="C540" s="18" t="s">
        <v>1983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1376</v>
      </c>
      <c r="C541" s="18" t="s">
        <v>1983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1998</v>
      </c>
      <c r="C542" s="18" t="s">
        <v>1983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1999</v>
      </c>
      <c r="C543" s="18" t="s">
        <v>1984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2000</v>
      </c>
      <c r="C544" s="18" t="s">
        <v>1984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2001</v>
      </c>
      <c r="C545" s="18" t="s">
        <v>1984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1677</v>
      </c>
      <c r="C546" s="18" t="s">
        <v>1984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1678</v>
      </c>
      <c r="C547" s="18" t="s">
        <v>1984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2002</v>
      </c>
      <c r="C548" s="18" t="s">
        <v>1985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2003</v>
      </c>
      <c r="C549" s="18" t="s">
        <v>1985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2004</v>
      </c>
      <c r="C550" s="18" t="s">
        <v>1985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2005</v>
      </c>
      <c r="C551" s="18" t="s">
        <v>1986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2006</v>
      </c>
      <c r="C552" s="18" t="s">
        <v>1986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2007</v>
      </c>
      <c r="C553" s="18" t="s">
        <v>1986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2008</v>
      </c>
      <c r="C554" s="18" t="s">
        <v>1986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1987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2009</v>
      </c>
      <c r="C556" s="18" t="s">
        <v>1987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2010</v>
      </c>
      <c r="C557" s="18" t="s">
        <v>1987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2011</v>
      </c>
      <c r="C558" s="18" t="s">
        <v>1988</v>
      </c>
      <c r="D558" s="18"/>
      <c r="E558" s="26">
        <f>SUM(E560:E622)</f>
        <v>1</v>
      </c>
      <c r="F558" s="26">
        <f>SUM(F560:F622)</f>
        <v>1</v>
      </c>
      <c r="G558" s="26">
        <f>SUM(G560:G622)</f>
        <v>0</v>
      </c>
      <c r="H558" s="26">
        <f>SUM(H560:H622)</f>
        <v>0</v>
      </c>
      <c r="I558" s="26">
        <f>SUM(I560:I622)</f>
        <v>0</v>
      </c>
      <c r="J558" s="26">
        <f>SUM(J560:J622)</f>
        <v>0</v>
      </c>
      <c r="K558" s="26">
        <f>SUM(K560:K622)</f>
        <v>0</v>
      </c>
      <c r="L558" s="26">
        <f>SUM(L560:L622)</f>
        <v>0</v>
      </c>
      <c r="M558" s="26">
        <f>SUM(M560:M622)</f>
        <v>0</v>
      </c>
      <c r="N558" s="26">
        <f>SUM(N560:N622)</f>
        <v>0</v>
      </c>
      <c r="O558" s="26">
        <f>SUM(O560:O622)</f>
        <v>0</v>
      </c>
      <c r="P558" s="26">
        <f>SUM(P560:P622)</f>
        <v>0</v>
      </c>
      <c r="Q558" s="26">
        <f>SUM(Q560:Q622)</f>
        <v>0</v>
      </c>
      <c r="R558" s="26">
        <f>SUM(R560:R622)</f>
        <v>1</v>
      </c>
      <c r="S558" s="26">
        <f>SUM(S560:S622)</f>
        <v>0</v>
      </c>
      <c r="T558" s="26">
        <f>SUM(T560:T622)</f>
        <v>0</v>
      </c>
      <c r="U558" s="26">
        <f>SUM(U560:U622)</f>
        <v>0</v>
      </c>
      <c r="V558" s="26">
        <f>SUM(V560:V622)</f>
        <v>0</v>
      </c>
      <c r="W558" s="26">
        <f>SUM(W560:W622)</f>
        <v>0</v>
      </c>
      <c r="X558" s="26">
        <f>SUM(X560:X622)</f>
        <v>0</v>
      </c>
      <c r="Y558" s="26">
        <f>SUM(Y560:Y622)</f>
        <v>0</v>
      </c>
      <c r="Z558" s="26">
        <f>SUM(Z560:Z622)</f>
        <v>0</v>
      </c>
      <c r="AA558" s="26">
        <f>SUM(AA560:AA622)</f>
        <v>0</v>
      </c>
      <c r="AB558" s="26">
        <f>SUM(AB560:AB622)</f>
        <v>0</v>
      </c>
      <c r="AC558" s="26">
        <f>SUM(AC560:AC622)</f>
        <v>0</v>
      </c>
      <c r="AD558" s="26">
        <f>SUM(AD560:AD622)</f>
        <v>0</v>
      </c>
      <c r="AE558" s="26">
        <f>SUM(AE560:AE622)</f>
        <v>0</v>
      </c>
      <c r="AF558" s="26">
        <f>SUM(AF560:AF622)</f>
        <v>0</v>
      </c>
      <c r="AG558" s="26">
        <f>SUM(AG560:AG622)</f>
        <v>1</v>
      </c>
      <c r="AH558" s="26">
        <f>SUM(AH560:AH622)</f>
        <v>0</v>
      </c>
      <c r="AI558" s="26">
        <f>SUM(AI560:AI622)</f>
        <v>0</v>
      </c>
      <c r="AJ558" s="26">
        <f>SUM(AJ560:AJ622)</f>
        <v>0</v>
      </c>
      <c r="AK558" s="26">
        <f>SUM(AK560:AK622)</f>
        <v>0</v>
      </c>
      <c r="AL558" s="26">
        <f>SUM(AL560:AL622)</f>
        <v>0</v>
      </c>
      <c r="AM558" s="26">
        <f>SUM(AM560:AM622)</f>
        <v>0</v>
      </c>
      <c r="AN558" s="26">
        <f>SUM(AN560:AN622)</f>
        <v>0</v>
      </c>
      <c r="AO558" s="26">
        <f>SUM(AO560:AO622)</f>
        <v>0</v>
      </c>
      <c r="AP558" s="26">
        <f>SUM(AP560:AP622)</f>
        <v>1</v>
      </c>
      <c r="AQ558" s="26">
        <f>SUM(AQ560:AQ622)</f>
        <v>0</v>
      </c>
      <c r="AR558" s="26">
        <f>SUM(AR560:AR622)</f>
        <v>0</v>
      </c>
      <c r="AS558" s="26">
        <f>SUM(AS560:AS622)</f>
        <v>0</v>
      </c>
      <c r="AT558" s="26">
        <f>SUM(AT560:AT622)</f>
        <v>0</v>
      </c>
      <c r="AU558" s="26">
        <f>SUM(AU560:AU622)</f>
        <v>0</v>
      </c>
      <c r="AV558" s="26">
        <f>SUM(AV560:AV622)</f>
        <v>0</v>
      </c>
      <c r="AW558" s="26">
        <f>SUM(AW560:AW622)</f>
        <v>0</v>
      </c>
      <c r="AX558" s="26">
        <f>SUM(AX560:AX622)</f>
        <v>0</v>
      </c>
      <c r="AY558" s="26">
        <f>SUM(AY560:AY622)</f>
        <v>0</v>
      </c>
      <c r="AZ558" s="26">
        <f>SUM(AZ560:AZ622)</f>
        <v>0</v>
      </c>
      <c r="BA558" s="26">
        <f>SUM(BA560:BA622)</f>
        <v>0</v>
      </c>
      <c r="BB558" s="26">
        <f>SUM(BB560:BB622)</f>
        <v>0</v>
      </c>
      <c r="BC558" s="26">
        <f>SUM(BC560:BC622)</f>
        <v>0</v>
      </c>
      <c r="BD558" s="26">
        <f>SUM(BD560:BD622)</f>
        <v>0</v>
      </c>
      <c r="BE558" s="26">
        <f>SUM(BE560:BE622)</f>
        <v>0</v>
      </c>
      <c r="BF558" s="26">
        <f>SUM(BF560:BF622)</f>
        <v>0</v>
      </c>
      <c r="BG558" s="26">
        <f>SUM(BG560:BG622)</f>
        <v>0</v>
      </c>
      <c r="BH558" s="26">
        <f>SUM(BH560:BH622)</f>
        <v>0</v>
      </c>
      <c r="BI558" s="26">
        <f>SUM(BI560:BI622)</f>
        <v>0</v>
      </c>
      <c r="BJ558" s="26">
        <f>SUM(BJ560:BJ622)</f>
        <v>0</v>
      </c>
      <c r="BK558" s="26">
        <f>SUM(BK560:BK622)</f>
        <v>0</v>
      </c>
      <c r="BL558" s="26">
        <f>SUM(BL560:BL622)</f>
        <v>0</v>
      </c>
      <c r="BM558" s="26">
        <f>SUM(BM560:BM622)</f>
        <v>0</v>
      </c>
      <c r="BN558" s="26">
        <f>SUM(BN560:BN622)</f>
        <v>0</v>
      </c>
      <c r="BO558" s="26">
        <f>SUM(BO560:BO622)</f>
        <v>0</v>
      </c>
      <c r="BP558" s="26">
        <f>SUM(BP560:BP622)</f>
        <v>0</v>
      </c>
      <c r="BQ558" s="26">
        <f>SUM(BQ560:BQ622)</f>
        <v>0</v>
      </c>
    </row>
    <row r="559" spans="1:69" ht="33.75" customHeight="1">
      <c r="A559" s="5">
        <v>546</v>
      </c>
      <c r="B559" s="10" t="s">
        <v>2012</v>
      </c>
      <c r="C559" s="18" t="s">
        <v>1989</v>
      </c>
      <c r="D559" s="18"/>
      <c r="E559" s="26">
        <f>SUM(E560:E599)</f>
        <v>1</v>
      </c>
      <c r="F559" s="26">
        <f>SUM(F560:F599)</f>
        <v>1</v>
      </c>
      <c r="G559" s="26">
        <f>SUM(G560:G599)</f>
        <v>0</v>
      </c>
      <c r="H559" s="26">
        <f>SUM(H560:H599)</f>
        <v>0</v>
      </c>
      <c r="I559" s="26">
        <f>SUM(I560:I599)</f>
        <v>0</v>
      </c>
      <c r="J559" s="26">
        <f>SUM(J560:J599)</f>
        <v>0</v>
      </c>
      <c r="K559" s="26">
        <f>SUM(K560:K599)</f>
        <v>0</v>
      </c>
      <c r="L559" s="26">
        <f>SUM(L560:L599)</f>
        <v>0</v>
      </c>
      <c r="M559" s="26">
        <f>SUM(M560:M599)</f>
        <v>0</v>
      </c>
      <c r="N559" s="26">
        <f>SUM(N560:N599)</f>
        <v>0</v>
      </c>
      <c r="O559" s="26">
        <f>SUM(O560:O599)</f>
        <v>0</v>
      </c>
      <c r="P559" s="26">
        <f>SUM(P560:P599)</f>
        <v>0</v>
      </c>
      <c r="Q559" s="26">
        <f>SUM(Q560:Q599)</f>
        <v>0</v>
      </c>
      <c r="R559" s="26">
        <f>SUM(R560:R599)</f>
        <v>1</v>
      </c>
      <c r="S559" s="26">
        <f>SUM(S560:S599)</f>
        <v>0</v>
      </c>
      <c r="T559" s="26">
        <f>SUM(T560:T599)</f>
        <v>0</v>
      </c>
      <c r="U559" s="26">
        <f>SUM(U560:U599)</f>
        <v>0</v>
      </c>
      <c r="V559" s="26">
        <f>SUM(V560:V599)</f>
        <v>0</v>
      </c>
      <c r="W559" s="26">
        <f>SUM(W560:W599)</f>
        <v>0</v>
      </c>
      <c r="X559" s="26">
        <f>SUM(X560:X599)</f>
        <v>0</v>
      </c>
      <c r="Y559" s="26">
        <f>SUM(Y560:Y599)</f>
        <v>0</v>
      </c>
      <c r="Z559" s="26">
        <f>SUM(Z560:Z599)</f>
        <v>0</v>
      </c>
      <c r="AA559" s="26">
        <f>SUM(AA560:AA599)</f>
        <v>0</v>
      </c>
      <c r="AB559" s="26">
        <f>SUM(AB560:AB599)</f>
        <v>0</v>
      </c>
      <c r="AC559" s="26">
        <f>SUM(AC560:AC599)</f>
        <v>0</v>
      </c>
      <c r="AD559" s="26">
        <f>SUM(AD560:AD599)</f>
        <v>0</v>
      </c>
      <c r="AE559" s="26">
        <f>SUM(AE560:AE599)</f>
        <v>0</v>
      </c>
      <c r="AF559" s="26">
        <f>SUM(AF560:AF599)</f>
        <v>0</v>
      </c>
      <c r="AG559" s="26">
        <f>SUM(AG560:AG599)</f>
        <v>1</v>
      </c>
      <c r="AH559" s="26">
        <f>SUM(AH560:AH599)</f>
        <v>0</v>
      </c>
      <c r="AI559" s="26">
        <f>SUM(AI560:AI599)</f>
        <v>0</v>
      </c>
      <c r="AJ559" s="26">
        <f>SUM(AJ560:AJ599)</f>
        <v>0</v>
      </c>
      <c r="AK559" s="26">
        <f>SUM(AK560:AK599)</f>
        <v>0</v>
      </c>
      <c r="AL559" s="26">
        <f>SUM(AL560:AL599)</f>
        <v>0</v>
      </c>
      <c r="AM559" s="26">
        <f>SUM(AM560:AM599)</f>
        <v>0</v>
      </c>
      <c r="AN559" s="26">
        <f>SUM(AN560:AN599)</f>
        <v>0</v>
      </c>
      <c r="AO559" s="26">
        <f>SUM(AO560:AO599)</f>
        <v>0</v>
      </c>
      <c r="AP559" s="26">
        <f>SUM(AP560:AP599)</f>
        <v>1</v>
      </c>
      <c r="AQ559" s="26">
        <f>SUM(AQ560:AQ599)</f>
        <v>0</v>
      </c>
      <c r="AR559" s="26">
        <f>SUM(AR560:AR599)</f>
        <v>0</v>
      </c>
      <c r="AS559" s="26">
        <f>SUM(AS560:AS599)</f>
        <v>0</v>
      </c>
      <c r="AT559" s="26">
        <f>SUM(AT560:AT599)</f>
        <v>0</v>
      </c>
      <c r="AU559" s="26">
        <f>SUM(AU560:AU599)</f>
        <v>0</v>
      </c>
      <c r="AV559" s="26">
        <f>SUM(AV560:AV599)</f>
        <v>0</v>
      </c>
      <c r="AW559" s="26">
        <f>SUM(AW560:AW599)</f>
        <v>0</v>
      </c>
      <c r="AX559" s="26">
        <f>SUM(AX560:AX599)</f>
        <v>0</v>
      </c>
      <c r="AY559" s="26">
        <f>SUM(AY560:AY599)</f>
        <v>0</v>
      </c>
      <c r="AZ559" s="26">
        <f>SUM(AZ560:AZ599)</f>
        <v>0</v>
      </c>
      <c r="BA559" s="26">
        <f>SUM(BA560:BA599)</f>
        <v>0</v>
      </c>
      <c r="BB559" s="26">
        <f>SUM(BB560:BB599)</f>
        <v>0</v>
      </c>
      <c r="BC559" s="26">
        <f>SUM(BC560:BC599)</f>
        <v>0</v>
      </c>
      <c r="BD559" s="26">
        <f>SUM(BD560:BD599)</f>
        <v>0</v>
      </c>
      <c r="BE559" s="26">
        <f>SUM(BE560:BE599)</f>
        <v>0</v>
      </c>
      <c r="BF559" s="26">
        <f>SUM(BF560:BF599)</f>
        <v>0</v>
      </c>
      <c r="BG559" s="26">
        <f>SUM(BG560:BG599)</f>
        <v>0</v>
      </c>
      <c r="BH559" s="26">
        <f>SUM(BH560:BH599)</f>
        <v>0</v>
      </c>
      <c r="BI559" s="26">
        <f>SUM(BI560:BI599)</f>
        <v>0</v>
      </c>
      <c r="BJ559" s="26">
        <f>SUM(BJ560:BJ599)</f>
        <v>0</v>
      </c>
      <c r="BK559" s="26">
        <f>SUM(BK560:BK599)</f>
        <v>0</v>
      </c>
      <c r="BL559" s="26">
        <f>SUM(BL560:BL599)</f>
        <v>0</v>
      </c>
      <c r="BM559" s="26">
        <f>SUM(BM560:BM599)</f>
        <v>0</v>
      </c>
      <c r="BN559" s="26">
        <f>SUM(BN560:BN599)</f>
        <v>0</v>
      </c>
      <c r="BO559" s="26">
        <f>SUM(BO560:BO599)</f>
        <v>0</v>
      </c>
      <c r="BP559" s="26">
        <f>SUM(BP560:BP599)</f>
        <v>0</v>
      </c>
      <c r="BQ559" s="26">
        <f>SUM(BQ560:BQ599)</f>
        <v>0</v>
      </c>
    </row>
    <row r="560" spans="1:69" ht="33.75" customHeight="1" hidden="1">
      <c r="A560" s="5">
        <v>547</v>
      </c>
      <c r="B560" s="10" t="s">
        <v>2013</v>
      </c>
      <c r="C560" s="18" t="s">
        <v>1712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2014</v>
      </c>
      <c r="C561" s="18" t="s">
        <v>1712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2015</v>
      </c>
      <c r="C562" s="18" t="s">
        <v>1712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2016</v>
      </c>
      <c r="C563" s="18" t="s">
        <v>1990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2017</v>
      </c>
      <c r="C564" s="18" t="s">
        <v>1990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2018</v>
      </c>
      <c r="C565" s="18" t="s">
        <v>1991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2019</v>
      </c>
      <c r="C566" s="18" t="s">
        <v>1991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2020</v>
      </c>
      <c r="C567" s="18" t="s">
        <v>1991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2021</v>
      </c>
      <c r="C568" s="18" t="s">
        <v>1992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2022</v>
      </c>
      <c r="C569" s="18" t="s">
        <v>1992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2023</v>
      </c>
      <c r="C570" s="18" t="s">
        <v>1992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>
      <c r="A571" s="5">
        <v>558</v>
      </c>
      <c r="B571" s="10" t="s">
        <v>2024</v>
      </c>
      <c r="C571" s="18" t="s">
        <v>1993</v>
      </c>
      <c r="D571" s="18"/>
      <c r="E571" s="26">
        <v>1</v>
      </c>
      <c r="F571" s="29">
        <v>1</v>
      </c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>
        <v>1</v>
      </c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>
        <v>1</v>
      </c>
      <c r="AH571" s="29"/>
      <c r="AI571" s="29"/>
      <c r="AJ571" s="26"/>
      <c r="AK571" s="26"/>
      <c r="AL571" s="26"/>
      <c r="AM571" s="29"/>
      <c r="AN571" s="29"/>
      <c r="AO571" s="29"/>
      <c r="AP571" s="29">
        <v>1</v>
      </c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2025</v>
      </c>
      <c r="C572" s="18" t="s">
        <v>1993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2026</v>
      </c>
      <c r="C573" s="18" t="s">
        <v>1993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2027</v>
      </c>
      <c r="C574" s="18" t="s">
        <v>1994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2028</v>
      </c>
      <c r="C575" s="18" t="s">
        <v>1994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2029</v>
      </c>
      <c r="C576" s="18" t="s">
        <v>1995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2030</v>
      </c>
      <c r="C577" s="18" t="s">
        <v>1995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2031</v>
      </c>
      <c r="C578" s="18" t="s">
        <v>1995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2032</v>
      </c>
      <c r="C579" s="18" t="s">
        <v>1996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2033</v>
      </c>
      <c r="C580" s="18" t="s">
        <v>1996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2034</v>
      </c>
      <c r="C581" s="18" t="s">
        <v>1996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2035</v>
      </c>
      <c r="C582" s="18" t="s">
        <v>1754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2036</v>
      </c>
      <c r="C583" s="18" t="s">
        <v>1754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2037</v>
      </c>
      <c r="C584" s="18" t="s">
        <v>1754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2038</v>
      </c>
      <c r="C585" s="18" t="s">
        <v>1997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2039</v>
      </c>
      <c r="C586" s="18" t="s">
        <v>1997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2040</v>
      </c>
      <c r="C587" s="18" t="s">
        <v>1997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2041</v>
      </c>
      <c r="C588" s="18" t="s">
        <v>1380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2042</v>
      </c>
      <c r="C589" s="18" t="s">
        <v>1380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2043</v>
      </c>
      <c r="C590" s="18" t="s">
        <v>1381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2044</v>
      </c>
      <c r="C591" s="18" t="s">
        <v>1381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2045</v>
      </c>
      <c r="C592" s="18" t="s">
        <v>1382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2046</v>
      </c>
      <c r="C593" s="18" t="s">
        <v>1382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2047</v>
      </c>
      <c r="C594" s="18" t="s">
        <v>1383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2048</v>
      </c>
      <c r="C595" s="18" t="s">
        <v>1383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2049</v>
      </c>
      <c r="C596" s="18" t="s">
        <v>1384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2050</v>
      </c>
      <c r="C597" s="18" t="s">
        <v>1384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2051</v>
      </c>
      <c r="C598" s="18" t="s">
        <v>1385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2052</v>
      </c>
      <c r="C599" s="18" t="s">
        <v>1385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2053</v>
      </c>
      <c r="C600" s="18" t="s">
        <v>1648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2054</v>
      </c>
      <c r="C601" s="18" t="s">
        <v>1648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2055</v>
      </c>
      <c r="C602" s="18" t="s">
        <v>1648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2056</v>
      </c>
      <c r="C603" s="18" t="s">
        <v>1648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1708</v>
      </c>
      <c r="C604" s="18" t="s">
        <v>1711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1709</v>
      </c>
      <c r="C605" s="18" t="s">
        <v>1711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1710</v>
      </c>
      <c r="C606" s="18" t="s">
        <v>1711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654</v>
      </c>
      <c r="C607" s="18" t="s">
        <v>655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656</v>
      </c>
      <c r="C608" s="18" t="s">
        <v>655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657</v>
      </c>
      <c r="C609" s="18" t="s">
        <v>655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1386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2057</v>
      </c>
      <c r="C611" s="18" t="s">
        <v>1387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2058</v>
      </c>
      <c r="C612" s="18" t="s">
        <v>1387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2059</v>
      </c>
      <c r="C613" s="18" t="s">
        <v>1387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2060</v>
      </c>
      <c r="C614" s="18" t="s">
        <v>1387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1388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1649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2061</v>
      </c>
      <c r="C617" s="18" t="s">
        <v>1389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2062</v>
      </c>
      <c r="C618" s="18" t="s">
        <v>1389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2063</v>
      </c>
      <c r="C619" s="18" t="s">
        <v>1390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2064</v>
      </c>
      <c r="C620" s="18" t="s">
        <v>1390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2065</v>
      </c>
      <c r="C621" s="18" t="s">
        <v>1391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2066</v>
      </c>
      <c r="C622" s="18" t="s">
        <v>1391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2067</v>
      </c>
      <c r="C623" s="18" t="s">
        <v>1392</v>
      </c>
      <c r="D623" s="18"/>
      <c r="E623" s="26">
        <f>SUM(E624:E643)</f>
        <v>0</v>
      </c>
      <c r="F623" s="26">
        <f>SUM(F624:F643)</f>
        <v>0</v>
      </c>
      <c r="G623" s="26">
        <f>SUM(G624:G643)</f>
        <v>0</v>
      </c>
      <c r="H623" s="26">
        <f>SUM(H624:H643)</f>
        <v>0</v>
      </c>
      <c r="I623" s="26">
        <f>SUM(I624:I643)</f>
        <v>0</v>
      </c>
      <c r="J623" s="26">
        <f>SUM(J624:J643)</f>
        <v>0</v>
      </c>
      <c r="K623" s="26">
        <f>SUM(K624:K643)</f>
        <v>0</v>
      </c>
      <c r="L623" s="26">
        <f>SUM(L624:L643)</f>
        <v>0</v>
      </c>
      <c r="M623" s="26">
        <f>SUM(M624:M643)</f>
        <v>0</v>
      </c>
      <c r="N623" s="26">
        <f>SUM(N624:N643)</f>
        <v>0</v>
      </c>
      <c r="O623" s="26">
        <f>SUM(O624:O643)</f>
        <v>0</v>
      </c>
      <c r="P623" s="26">
        <f>SUM(P624:P643)</f>
        <v>0</v>
      </c>
      <c r="Q623" s="26">
        <f>SUM(Q624:Q643)</f>
        <v>0</v>
      </c>
      <c r="R623" s="26">
        <f>SUM(R624:R643)</f>
        <v>0</v>
      </c>
      <c r="S623" s="26">
        <f>SUM(S624:S643)</f>
        <v>0</v>
      </c>
      <c r="T623" s="26">
        <f>SUM(T624:T643)</f>
        <v>0</v>
      </c>
      <c r="U623" s="26">
        <f>SUM(U624:U643)</f>
        <v>0</v>
      </c>
      <c r="V623" s="26">
        <f>SUM(V624:V643)</f>
        <v>0</v>
      </c>
      <c r="W623" s="26">
        <f>SUM(W624:W643)</f>
        <v>0</v>
      </c>
      <c r="X623" s="26">
        <f>SUM(X624:X643)</f>
        <v>0</v>
      </c>
      <c r="Y623" s="26">
        <f>SUM(Y624:Y643)</f>
        <v>0</v>
      </c>
      <c r="Z623" s="26">
        <f>SUM(Z624:Z643)</f>
        <v>0</v>
      </c>
      <c r="AA623" s="26">
        <f>SUM(AA624:AA643)</f>
        <v>0</v>
      </c>
      <c r="AB623" s="26">
        <f>SUM(AB624:AB643)</f>
        <v>0</v>
      </c>
      <c r="AC623" s="26">
        <f>SUM(AC624:AC643)</f>
        <v>0</v>
      </c>
      <c r="AD623" s="26">
        <f>SUM(AD624:AD643)</f>
        <v>0</v>
      </c>
      <c r="AE623" s="26">
        <f>SUM(AE624:AE643)</f>
        <v>0</v>
      </c>
      <c r="AF623" s="26">
        <f>SUM(AF624:AF643)</f>
        <v>0</v>
      </c>
      <c r="AG623" s="26">
        <f>SUM(AG624:AG643)</f>
        <v>0</v>
      </c>
      <c r="AH623" s="26">
        <f>SUM(AH624:AH643)</f>
        <v>0</v>
      </c>
      <c r="AI623" s="26">
        <f>SUM(AI624:AI643)</f>
        <v>0</v>
      </c>
      <c r="AJ623" s="26">
        <f>SUM(AJ624:AJ643)</f>
        <v>0</v>
      </c>
      <c r="AK623" s="26">
        <f>SUM(AK624:AK643)</f>
        <v>0</v>
      </c>
      <c r="AL623" s="26">
        <f>SUM(AL624:AL643)</f>
        <v>0</v>
      </c>
      <c r="AM623" s="26">
        <f>SUM(AM624:AM643)</f>
        <v>0</v>
      </c>
      <c r="AN623" s="26">
        <f>SUM(AN624:AN643)</f>
        <v>0</v>
      </c>
      <c r="AO623" s="26">
        <f>SUM(AO624:AO643)</f>
        <v>0</v>
      </c>
      <c r="AP623" s="26">
        <f>SUM(AP624:AP643)</f>
        <v>0</v>
      </c>
      <c r="AQ623" s="26">
        <f>SUM(AQ624:AQ643)</f>
        <v>0</v>
      </c>
      <c r="AR623" s="26">
        <f>SUM(AR624:AR643)</f>
        <v>0</v>
      </c>
      <c r="AS623" s="26">
        <f>SUM(AS624:AS643)</f>
        <v>0</v>
      </c>
      <c r="AT623" s="26">
        <f>SUM(AT624:AT643)</f>
        <v>0</v>
      </c>
      <c r="AU623" s="26">
        <f>SUM(AU624:AU643)</f>
        <v>0</v>
      </c>
      <c r="AV623" s="26">
        <f>SUM(AV624:AV643)</f>
        <v>0</v>
      </c>
      <c r="AW623" s="26">
        <f>SUM(AW624:AW643)</f>
        <v>0</v>
      </c>
      <c r="AX623" s="26">
        <f>SUM(AX624:AX643)</f>
        <v>0</v>
      </c>
      <c r="AY623" s="26">
        <f>SUM(AY624:AY643)</f>
        <v>0</v>
      </c>
      <c r="AZ623" s="26">
        <f>SUM(AZ624:AZ643)</f>
        <v>0</v>
      </c>
      <c r="BA623" s="26">
        <f>SUM(BA624:BA643)</f>
        <v>0</v>
      </c>
      <c r="BB623" s="26">
        <f>SUM(BB624:BB643)</f>
        <v>0</v>
      </c>
      <c r="BC623" s="26">
        <f>SUM(BC624:BC643)</f>
        <v>0</v>
      </c>
      <c r="BD623" s="26">
        <f>SUM(BD624:BD643)</f>
        <v>0</v>
      </c>
      <c r="BE623" s="26">
        <f>SUM(BE624:BE643)</f>
        <v>0</v>
      </c>
      <c r="BF623" s="26">
        <f>SUM(BF624:BF643)</f>
        <v>0</v>
      </c>
      <c r="BG623" s="26">
        <f>SUM(BG624:BG643)</f>
        <v>0</v>
      </c>
      <c r="BH623" s="26">
        <f>SUM(BH624:BH643)</f>
        <v>0</v>
      </c>
      <c r="BI623" s="26">
        <f>SUM(BI624:BI643)</f>
        <v>0</v>
      </c>
      <c r="BJ623" s="26">
        <f>SUM(BJ624:BJ643)</f>
        <v>0</v>
      </c>
      <c r="BK623" s="26">
        <f>SUM(BK624:BK643)</f>
        <v>0</v>
      </c>
      <c r="BL623" s="26">
        <f>SUM(BL624:BL643)</f>
        <v>0</v>
      </c>
      <c r="BM623" s="26">
        <f>SUM(BM624:BM643)</f>
        <v>0</v>
      </c>
      <c r="BN623" s="26">
        <f>SUM(BN624:BN643)</f>
        <v>0</v>
      </c>
      <c r="BO623" s="26">
        <f>SUM(BO624:BO643)</f>
        <v>0</v>
      </c>
      <c r="BP623" s="26">
        <f>SUM(BP624:BP643)</f>
        <v>0</v>
      </c>
      <c r="BQ623" s="26">
        <f>SUM(BQ624:BQ643)</f>
        <v>0</v>
      </c>
    </row>
    <row r="624" spans="1:69" ht="25.5" customHeight="1" hidden="1">
      <c r="A624" s="5">
        <v>611</v>
      </c>
      <c r="B624" s="10" t="s">
        <v>2068</v>
      </c>
      <c r="C624" s="18" t="s">
        <v>1393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2069</v>
      </c>
      <c r="C625" s="18" t="s">
        <v>1393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2070</v>
      </c>
      <c r="C626" s="18" t="s">
        <v>1394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2071</v>
      </c>
      <c r="C627" s="18" t="s">
        <v>1394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2072</v>
      </c>
      <c r="C628" s="18" t="s">
        <v>1628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2073</v>
      </c>
      <c r="C629" s="18" t="s">
        <v>1628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2074</v>
      </c>
      <c r="C630" s="18" t="s">
        <v>1395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2075</v>
      </c>
      <c r="C631" s="18" t="s">
        <v>1395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1602</v>
      </c>
      <c r="C632" s="18" t="s">
        <v>1395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1659</v>
      </c>
      <c r="C633" s="18" t="s">
        <v>1658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1660</v>
      </c>
      <c r="C634" s="18" t="s">
        <v>1658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1661</v>
      </c>
      <c r="C635" s="18" t="s">
        <v>1658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2076</v>
      </c>
      <c r="C636" s="18" t="s">
        <v>1396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2077</v>
      </c>
      <c r="C637" s="18" t="s">
        <v>1396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1397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606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1399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607</v>
      </c>
      <c r="C641" s="18" t="s">
        <v>608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2078</v>
      </c>
      <c r="C642" s="18" t="s">
        <v>1400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2079</v>
      </c>
      <c r="C643" s="18" t="s">
        <v>1400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2080</v>
      </c>
      <c r="C644" s="18" t="s">
        <v>1401</v>
      </c>
      <c r="D644" s="18"/>
      <c r="E644" s="26">
        <f>SUM(E645:E705)</f>
        <v>0</v>
      </c>
      <c r="F644" s="26">
        <f>SUM(F645:F705)</f>
        <v>0</v>
      </c>
      <c r="G644" s="26">
        <f>SUM(G645:G705)</f>
        <v>0</v>
      </c>
      <c r="H644" s="26">
        <f>SUM(H645:H705)</f>
        <v>0</v>
      </c>
      <c r="I644" s="26">
        <f>SUM(I645:I705)</f>
        <v>0</v>
      </c>
      <c r="J644" s="26">
        <f>SUM(J645:J705)</f>
        <v>0</v>
      </c>
      <c r="K644" s="26">
        <f>SUM(K645:K705)</f>
        <v>0</v>
      </c>
      <c r="L644" s="26">
        <f>SUM(L645:L705)</f>
        <v>0</v>
      </c>
      <c r="M644" s="26">
        <f>SUM(M645:M705)</f>
        <v>0</v>
      </c>
      <c r="N644" s="26">
        <f>SUM(N645:N705)</f>
        <v>0</v>
      </c>
      <c r="O644" s="26">
        <f>SUM(O645:O705)</f>
        <v>0</v>
      </c>
      <c r="P644" s="26">
        <f>SUM(P645:P705)</f>
        <v>0</v>
      </c>
      <c r="Q644" s="26">
        <f>SUM(Q645:Q705)</f>
        <v>0</v>
      </c>
      <c r="R644" s="26">
        <f>SUM(R645:R705)</f>
        <v>0</v>
      </c>
      <c r="S644" s="26">
        <f>SUM(S645:S705)</f>
        <v>0</v>
      </c>
      <c r="T644" s="26">
        <f>SUM(T645:T705)</f>
        <v>0</v>
      </c>
      <c r="U644" s="26">
        <f>SUM(U645:U705)</f>
        <v>0</v>
      </c>
      <c r="V644" s="26">
        <f>SUM(V645:V705)</f>
        <v>0</v>
      </c>
      <c r="W644" s="26">
        <f>SUM(W645:W705)</f>
        <v>0</v>
      </c>
      <c r="X644" s="26">
        <f>SUM(X645:X705)</f>
        <v>0</v>
      </c>
      <c r="Y644" s="26">
        <f>SUM(Y645:Y705)</f>
        <v>0</v>
      </c>
      <c r="Z644" s="26">
        <f>SUM(Z645:Z705)</f>
        <v>0</v>
      </c>
      <c r="AA644" s="26">
        <f>SUM(AA645:AA705)</f>
        <v>0</v>
      </c>
      <c r="AB644" s="26">
        <f>SUM(AB645:AB705)</f>
        <v>0</v>
      </c>
      <c r="AC644" s="26">
        <f>SUM(AC645:AC705)</f>
        <v>0</v>
      </c>
      <c r="AD644" s="26">
        <f>SUM(AD645:AD705)</f>
        <v>0</v>
      </c>
      <c r="AE644" s="26">
        <f>SUM(AE645:AE705)</f>
        <v>0</v>
      </c>
      <c r="AF644" s="26">
        <f>SUM(AF645:AF705)</f>
        <v>0</v>
      </c>
      <c r="AG644" s="26">
        <f>SUM(AG645:AG705)</f>
        <v>0</v>
      </c>
      <c r="AH644" s="26">
        <f>SUM(AH645:AH705)</f>
        <v>0</v>
      </c>
      <c r="AI644" s="26">
        <f>SUM(AI645:AI705)</f>
        <v>0</v>
      </c>
      <c r="AJ644" s="26">
        <f>SUM(AJ645:AJ705)</f>
        <v>0</v>
      </c>
      <c r="AK644" s="26">
        <f>SUM(AK645:AK705)</f>
        <v>0</v>
      </c>
      <c r="AL644" s="26">
        <f>SUM(AL645:AL705)</f>
        <v>0</v>
      </c>
      <c r="AM644" s="26">
        <f>SUM(AM645:AM705)</f>
        <v>0</v>
      </c>
      <c r="AN644" s="26">
        <f>SUM(AN645:AN705)</f>
        <v>0</v>
      </c>
      <c r="AO644" s="26">
        <f>SUM(AO645:AO705)</f>
        <v>0</v>
      </c>
      <c r="AP644" s="26">
        <f>SUM(AP645:AP705)</f>
        <v>0</v>
      </c>
      <c r="AQ644" s="26">
        <f>SUM(AQ645:AQ705)</f>
        <v>0</v>
      </c>
      <c r="AR644" s="26">
        <f>SUM(AR645:AR705)</f>
        <v>0</v>
      </c>
      <c r="AS644" s="26">
        <f>SUM(AS645:AS705)</f>
        <v>0</v>
      </c>
      <c r="AT644" s="26">
        <f>SUM(AT645:AT705)</f>
        <v>0</v>
      </c>
      <c r="AU644" s="26">
        <f>SUM(AU645:AU705)</f>
        <v>0</v>
      </c>
      <c r="AV644" s="26">
        <f>SUM(AV645:AV705)</f>
        <v>0</v>
      </c>
      <c r="AW644" s="26">
        <f>SUM(AW645:AW705)</f>
        <v>0</v>
      </c>
      <c r="AX644" s="26">
        <f>SUM(AX645:AX705)</f>
        <v>0</v>
      </c>
      <c r="AY644" s="26">
        <f>SUM(AY645:AY705)</f>
        <v>0</v>
      </c>
      <c r="AZ644" s="26">
        <f>SUM(AZ645:AZ705)</f>
        <v>0</v>
      </c>
      <c r="BA644" s="26">
        <f>SUM(BA645:BA705)</f>
        <v>0</v>
      </c>
      <c r="BB644" s="26">
        <f>SUM(BB645:BB705)</f>
        <v>0</v>
      </c>
      <c r="BC644" s="26">
        <f>SUM(BC645:BC705)</f>
        <v>0</v>
      </c>
      <c r="BD644" s="26">
        <f>SUM(BD645:BD705)</f>
        <v>0</v>
      </c>
      <c r="BE644" s="26">
        <f>SUM(BE645:BE705)</f>
        <v>0</v>
      </c>
      <c r="BF644" s="26">
        <f>SUM(BF645:BF705)</f>
        <v>0</v>
      </c>
      <c r="BG644" s="26">
        <f>SUM(BG645:BG705)</f>
        <v>0</v>
      </c>
      <c r="BH644" s="26">
        <f>SUM(BH645:BH705)</f>
        <v>0</v>
      </c>
      <c r="BI644" s="26">
        <f>SUM(BI645:BI705)</f>
        <v>0</v>
      </c>
      <c r="BJ644" s="26">
        <f>SUM(BJ645:BJ705)</f>
        <v>0</v>
      </c>
      <c r="BK644" s="26">
        <f>SUM(BK645:BK705)</f>
        <v>0</v>
      </c>
      <c r="BL644" s="26">
        <f>SUM(BL645:BL705)</f>
        <v>0</v>
      </c>
      <c r="BM644" s="26">
        <f>SUM(BM645:BM705)</f>
        <v>0</v>
      </c>
      <c r="BN644" s="26">
        <f>SUM(BN645:BN705)</f>
        <v>0</v>
      </c>
      <c r="BO644" s="26">
        <f>SUM(BO645:BO705)</f>
        <v>0</v>
      </c>
      <c r="BP644" s="26">
        <f>SUM(BP645:BP705)</f>
        <v>0</v>
      </c>
      <c r="BQ644" s="26">
        <f>SUM(BQ645:BQ705)</f>
        <v>0</v>
      </c>
    </row>
    <row r="645" spans="1:69" ht="45" customHeight="1" hidden="1">
      <c r="A645" s="5">
        <v>632</v>
      </c>
      <c r="B645" s="10" t="s">
        <v>2081</v>
      </c>
      <c r="C645" s="18" t="s">
        <v>1402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2082</v>
      </c>
      <c r="C646" s="18" t="s">
        <v>1402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1403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1404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1405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2083</v>
      </c>
      <c r="C650" s="18" t="s">
        <v>1650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2084</v>
      </c>
      <c r="C651" s="18" t="s">
        <v>1650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2085</v>
      </c>
      <c r="C652" s="18" t="s">
        <v>1650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2086</v>
      </c>
      <c r="C653" s="18" t="s">
        <v>1406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2087</v>
      </c>
      <c r="C654" s="18" t="s">
        <v>1406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2088</v>
      </c>
      <c r="C655" s="18" t="s">
        <v>1407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2089</v>
      </c>
      <c r="C656" s="18" t="s">
        <v>1407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2090</v>
      </c>
      <c r="C657" s="18" t="s">
        <v>1408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2091</v>
      </c>
      <c r="C658" s="18" t="s">
        <v>1408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2092</v>
      </c>
      <c r="C659" s="18" t="s">
        <v>1408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2093</v>
      </c>
      <c r="C660" s="18" t="s">
        <v>1408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622</v>
      </c>
      <c r="C661" s="18" t="s">
        <v>628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634</v>
      </c>
      <c r="C662" s="18" t="s">
        <v>628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635</v>
      </c>
      <c r="C663" s="18" t="s">
        <v>628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636</v>
      </c>
      <c r="C664" s="18" t="s">
        <v>628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2094</v>
      </c>
      <c r="C665" s="18" t="s">
        <v>1409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2095</v>
      </c>
      <c r="C666" s="18" t="s">
        <v>1409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2096</v>
      </c>
      <c r="C667" s="18" t="s">
        <v>1409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2097</v>
      </c>
      <c r="C668" s="18" t="s">
        <v>1410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2098</v>
      </c>
      <c r="C669" s="18" t="s">
        <v>1410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626</v>
      </c>
      <c r="C670" s="18" t="s">
        <v>629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627</v>
      </c>
      <c r="C671" s="18" t="s">
        <v>629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1411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630</v>
      </c>
      <c r="C673" s="18" t="s">
        <v>632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1412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631</v>
      </c>
      <c r="C675" s="18" t="s">
        <v>633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2099</v>
      </c>
      <c r="C676" s="18" t="s">
        <v>1413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2100</v>
      </c>
      <c r="C677" s="18" t="s">
        <v>1413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2101</v>
      </c>
      <c r="C678" s="18" t="s">
        <v>1413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2102</v>
      </c>
      <c r="C679" s="18" t="s">
        <v>1414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2103</v>
      </c>
      <c r="C680" s="18" t="s">
        <v>1414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644</v>
      </c>
      <c r="C681" s="18" t="s">
        <v>645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2104</v>
      </c>
      <c r="C682" s="18" t="s">
        <v>1415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2105</v>
      </c>
      <c r="C683" s="18" t="s">
        <v>1415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2106</v>
      </c>
      <c r="C684" s="18" t="s">
        <v>1416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2107</v>
      </c>
      <c r="C685" s="18" t="s">
        <v>1416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1417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1634</v>
      </c>
      <c r="C687" s="18" t="s">
        <v>1638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1635</v>
      </c>
      <c r="C688" s="18" t="s">
        <v>1638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1636</v>
      </c>
      <c r="C689" s="18" t="s">
        <v>1638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1637</v>
      </c>
      <c r="C690" s="18" t="s">
        <v>1638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2108</v>
      </c>
      <c r="C691" s="18" t="s">
        <v>1418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2109</v>
      </c>
      <c r="C692" s="18" t="s">
        <v>1418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2110</v>
      </c>
      <c r="C693" s="18" t="s">
        <v>1418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1419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2111</v>
      </c>
      <c r="C695" s="18" t="s">
        <v>1420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2112</v>
      </c>
      <c r="C696" s="18" t="s">
        <v>1420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2113</v>
      </c>
      <c r="C697" s="18" t="s">
        <v>1420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2114</v>
      </c>
      <c r="C698" s="18" t="s">
        <v>1421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2115</v>
      </c>
      <c r="C699" s="18" t="s">
        <v>1421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2116</v>
      </c>
      <c r="C700" s="18" t="s">
        <v>1421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1696</v>
      </c>
      <c r="C701" s="18" t="s">
        <v>1421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2117</v>
      </c>
      <c r="C702" s="18" t="s">
        <v>1651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2118</v>
      </c>
      <c r="C703" s="18" t="s">
        <v>1651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658</v>
      </c>
      <c r="C704" s="18" t="s">
        <v>1651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1422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2119</v>
      </c>
      <c r="C706" s="18" t="s">
        <v>1423</v>
      </c>
      <c r="D706" s="18"/>
      <c r="E706" s="26">
        <f>SUM(E707:E718)</f>
        <v>0</v>
      </c>
      <c r="F706" s="26">
        <f>SUM(F707:F718)</f>
        <v>0</v>
      </c>
      <c r="G706" s="26">
        <f>SUM(G707:G718)</f>
        <v>0</v>
      </c>
      <c r="H706" s="26">
        <f>SUM(H707:H718)</f>
        <v>0</v>
      </c>
      <c r="I706" s="26">
        <f>SUM(I707:I718)</f>
        <v>0</v>
      </c>
      <c r="J706" s="26">
        <f>SUM(J707:J718)</f>
        <v>0</v>
      </c>
      <c r="K706" s="26">
        <f>SUM(K707:K718)</f>
        <v>0</v>
      </c>
      <c r="L706" s="26">
        <f>SUM(L707:L718)</f>
        <v>0</v>
      </c>
      <c r="M706" s="26">
        <f>SUM(M707:M718)</f>
        <v>0</v>
      </c>
      <c r="N706" s="26">
        <f>SUM(N707:N718)</f>
        <v>0</v>
      </c>
      <c r="O706" s="26">
        <f>SUM(O707:O718)</f>
        <v>0</v>
      </c>
      <c r="P706" s="26">
        <f>SUM(P707:P718)</f>
        <v>0</v>
      </c>
      <c r="Q706" s="26">
        <f>SUM(Q707:Q718)</f>
        <v>0</v>
      </c>
      <c r="R706" s="26">
        <f>SUM(R707:R718)</f>
        <v>0</v>
      </c>
      <c r="S706" s="26">
        <f>SUM(S707:S718)</f>
        <v>0</v>
      </c>
      <c r="T706" s="26">
        <f>SUM(T707:T718)</f>
        <v>0</v>
      </c>
      <c r="U706" s="26">
        <f>SUM(U707:U718)</f>
        <v>0</v>
      </c>
      <c r="V706" s="26">
        <f>SUM(V707:V718)</f>
        <v>0</v>
      </c>
      <c r="W706" s="26">
        <f>SUM(W707:W718)</f>
        <v>0</v>
      </c>
      <c r="X706" s="26">
        <f>SUM(X707:X718)</f>
        <v>0</v>
      </c>
      <c r="Y706" s="26">
        <f>SUM(Y707:Y718)</f>
        <v>0</v>
      </c>
      <c r="Z706" s="26">
        <f>SUM(Z707:Z718)</f>
        <v>0</v>
      </c>
      <c r="AA706" s="26">
        <f>SUM(AA707:AA718)</f>
        <v>0</v>
      </c>
      <c r="AB706" s="26">
        <f>SUM(AB707:AB718)</f>
        <v>0</v>
      </c>
      <c r="AC706" s="26">
        <f>SUM(AC707:AC718)</f>
        <v>0</v>
      </c>
      <c r="AD706" s="26">
        <f>SUM(AD707:AD718)</f>
        <v>0</v>
      </c>
      <c r="AE706" s="26">
        <f>SUM(AE707:AE718)</f>
        <v>0</v>
      </c>
      <c r="AF706" s="26">
        <f>SUM(AF707:AF718)</f>
        <v>0</v>
      </c>
      <c r="AG706" s="26">
        <f>SUM(AG707:AG718)</f>
        <v>0</v>
      </c>
      <c r="AH706" s="26">
        <f>SUM(AH707:AH718)</f>
        <v>0</v>
      </c>
      <c r="AI706" s="26">
        <f>SUM(AI707:AI718)</f>
        <v>0</v>
      </c>
      <c r="AJ706" s="26">
        <f>SUM(AJ707:AJ718)</f>
        <v>0</v>
      </c>
      <c r="AK706" s="26">
        <f>SUM(AK707:AK718)</f>
        <v>0</v>
      </c>
      <c r="AL706" s="26">
        <f>SUM(AL707:AL718)</f>
        <v>0</v>
      </c>
      <c r="AM706" s="26">
        <f>SUM(AM707:AM718)</f>
        <v>0</v>
      </c>
      <c r="AN706" s="26">
        <f>SUM(AN707:AN718)</f>
        <v>0</v>
      </c>
      <c r="AO706" s="26">
        <f>SUM(AO707:AO718)</f>
        <v>0</v>
      </c>
      <c r="AP706" s="26">
        <f>SUM(AP707:AP718)</f>
        <v>0</v>
      </c>
      <c r="AQ706" s="26">
        <f>SUM(AQ707:AQ718)</f>
        <v>0</v>
      </c>
      <c r="AR706" s="26">
        <f>SUM(AR707:AR718)</f>
        <v>0</v>
      </c>
      <c r="AS706" s="26">
        <f>SUM(AS707:AS718)</f>
        <v>0</v>
      </c>
      <c r="AT706" s="26">
        <f>SUM(AT707:AT718)</f>
        <v>0</v>
      </c>
      <c r="AU706" s="26">
        <f>SUM(AU707:AU718)</f>
        <v>0</v>
      </c>
      <c r="AV706" s="26">
        <f>SUM(AV707:AV718)</f>
        <v>0</v>
      </c>
      <c r="AW706" s="26">
        <f>SUM(AW707:AW718)</f>
        <v>0</v>
      </c>
      <c r="AX706" s="26">
        <f>SUM(AX707:AX718)</f>
        <v>0</v>
      </c>
      <c r="AY706" s="26">
        <f>SUM(AY707:AY718)</f>
        <v>0</v>
      </c>
      <c r="AZ706" s="26">
        <f>SUM(AZ707:AZ718)</f>
        <v>0</v>
      </c>
      <c r="BA706" s="26">
        <f>SUM(BA707:BA718)</f>
        <v>0</v>
      </c>
      <c r="BB706" s="26">
        <f>SUM(BB707:BB718)</f>
        <v>0</v>
      </c>
      <c r="BC706" s="26">
        <f>SUM(BC707:BC718)</f>
        <v>0</v>
      </c>
      <c r="BD706" s="26">
        <f>SUM(BD707:BD718)</f>
        <v>0</v>
      </c>
      <c r="BE706" s="26">
        <f>SUM(BE707:BE718)</f>
        <v>0</v>
      </c>
      <c r="BF706" s="26">
        <f>SUM(BF707:BF718)</f>
        <v>0</v>
      </c>
      <c r="BG706" s="26">
        <f>SUM(BG707:BG718)</f>
        <v>0</v>
      </c>
      <c r="BH706" s="26">
        <f>SUM(BH707:BH718)</f>
        <v>0</v>
      </c>
      <c r="BI706" s="26">
        <f>SUM(BI707:BI718)</f>
        <v>0</v>
      </c>
      <c r="BJ706" s="26">
        <f>SUM(BJ707:BJ718)</f>
        <v>0</v>
      </c>
      <c r="BK706" s="26">
        <f>SUM(BK707:BK718)</f>
        <v>0</v>
      </c>
      <c r="BL706" s="26">
        <f>SUM(BL707:BL718)</f>
        <v>0</v>
      </c>
      <c r="BM706" s="26">
        <f>SUM(BM707:BM718)</f>
        <v>0</v>
      </c>
      <c r="BN706" s="26">
        <f>SUM(BN707:BN718)</f>
        <v>0</v>
      </c>
      <c r="BO706" s="26">
        <f>SUM(BO707:BO718)</f>
        <v>0</v>
      </c>
      <c r="BP706" s="26">
        <f>SUM(BP707:BP718)</f>
        <v>0</v>
      </c>
      <c r="BQ706" s="26">
        <f>SUM(BQ707:BQ718)</f>
        <v>0</v>
      </c>
    </row>
    <row r="707" spans="1:69" ht="66.75" customHeight="1" hidden="1">
      <c r="A707" s="5">
        <v>694</v>
      </c>
      <c r="B707" s="10" t="s">
        <v>2120</v>
      </c>
      <c r="C707" s="18" t="s">
        <v>1424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2121</v>
      </c>
      <c r="C708" s="18" t="s">
        <v>1424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2122</v>
      </c>
      <c r="C709" s="18" t="s">
        <v>1425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2123</v>
      </c>
      <c r="C710" s="18" t="s">
        <v>1425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2124</v>
      </c>
      <c r="C711" s="18" t="s">
        <v>1426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2125</v>
      </c>
      <c r="C712" s="18" t="s">
        <v>1426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2126</v>
      </c>
      <c r="C713" s="18" t="s">
        <v>1427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2127</v>
      </c>
      <c r="C714" s="18" t="s">
        <v>1427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2128</v>
      </c>
      <c r="C715" s="18" t="s">
        <v>1427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2129</v>
      </c>
      <c r="C717" s="18" t="s">
        <v>1429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2130</v>
      </c>
      <c r="C718" s="18" t="s">
        <v>1429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2131</v>
      </c>
      <c r="C719" s="18" t="s">
        <v>1430</v>
      </c>
      <c r="D719" s="18"/>
      <c r="E719" s="26">
        <f>SUM(E720:E773)</f>
        <v>0</v>
      </c>
      <c r="F719" s="26">
        <f>SUM(F720:F773)</f>
        <v>0</v>
      </c>
      <c r="G719" s="26">
        <f>SUM(G720:G773)</f>
        <v>0</v>
      </c>
      <c r="H719" s="26">
        <f>SUM(H720:H773)</f>
        <v>0</v>
      </c>
      <c r="I719" s="26">
        <f>SUM(I720:I773)</f>
        <v>0</v>
      </c>
      <c r="J719" s="26">
        <f>SUM(J720:J773)</f>
        <v>0</v>
      </c>
      <c r="K719" s="26">
        <f>SUM(K720:K773)</f>
        <v>0</v>
      </c>
      <c r="L719" s="26">
        <f>SUM(L720:L773)</f>
        <v>0</v>
      </c>
      <c r="M719" s="26">
        <f>SUM(M720:M773)</f>
        <v>0</v>
      </c>
      <c r="N719" s="26">
        <f>SUM(N720:N773)</f>
        <v>0</v>
      </c>
      <c r="O719" s="26">
        <f>SUM(O720:O773)</f>
        <v>0</v>
      </c>
      <c r="P719" s="26">
        <f>SUM(P720:P773)</f>
        <v>0</v>
      </c>
      <c r="Q719" s="26">
        <f>SUM(Q720:Q773)</f>
        <v>0</v>
      </c>
      <c r="R719" s="26">
        <f>SUM(R720:R773)</f>
        <v>0</v>
      </c>
      <c r="S719" s="26">
        <f>SUM(S720:S773)</f>
        <v>0</v>
      </c>
      <c r="T719" s="26">
        <f>SUM(T720:T773)</f>
        <v>0</v>
      </c>
      <c r="U719" s="26">
        <f>SUM(U720:U773)</f>
        <v>0</v>
      </c>
      <c r="V719" s="26">
        <f>SUM(V720:V773)</f>
        <v>0</v>
      </c>
      <c r="W719" s="26">
        <f>SUM(W720:W773)</f>
        <v>0</v>
      </c>
      <c r="X719" s="26">
        <f>SUM(X720:X773)</f>
        <v>0</v>
      </c>
      <c r="Y719" s="26">
        <f>SUM(Y720:Y773)</f>
        <v>0</v>
      </c>
      <c r="Z719" s="26">
        <f>SUM(Z720:Z773)</f>
        <v>0</v>
      </c>
      <c r="AA719" s="26">
        <f>SUM(AA720:AA773)</f>
        <v>0</v>
      </c>
      <c r="AB719" s="26">
        <f>SUM(AB720:AB773)</f>
        <v>0</v>
      </c>
      <c r="AC719" s="26">
        <f>SUM(AC720:AC773)</f>
        <v>0</v>
      </c>
      <c r="AD719" s="26">
        <f>SUM(AD720:AD773)</f>
        <v>0</v>
      </c>
      <c r="AE719" s="26">
        <f>SUM(AE720:AE773)</f>
        <v>0</v>
      </c>
      <c r="AF719" s="26">
        <f>SUM(AF720:AF773)</f>
        <v>0</v>
      </c>
      <c r="AG719" s="26">
        <f>SUM(AG720:AG773)</f>
        <v>0</v>
      </c>
      <c r="AH719" s="26">
        <f>SUM(AH720:AH773)</f>
        <v>0</v>
      </c>
      <c r="AI719" s="26">
        <f>SUM(AI720:AI773)</f>
        <v>0</v>
      </c>
      <c r="AJ719" s="26">
        <f>SUM(AJ720:AJ773)</f>
        <v>0</v>
      </c>
      <c r="AK719" s="26">
        <f>SUM(AK720:AK773)</f>
        <v>0</v>
      </c>
      <c r="AL719" s="26">
        <f>SUM(AL720:AL773)</f>
        <v>0</v>
      </c>
      <c r="AM719" s="26">
        <f>SUM(AM720:AM773)</f>
        <v>0</v>
      </c>
      <c r="AN719" s="26">
        <f>SUM(AN720:AN773)</f>
        <v>0</v>
      </c>
      <c r="AO719" s="26">
        <f>SUM(AO720:AO773)</f>
        <v>0</v>
      </c>
      <c r="AP719" s="26">
        <f>SUM(AP720:AP773)</f>
        <v>0</v>
      </c>
      <c r="AQ719" s="26">
        <f>SUM(AQ720:AQ773)</f>
        <v>0</v>
      </c>
      <c r="AR719" s="26">
        <f>SUM(AR720:AR773)</f>
        <v>0</v>
      </c>
      <c r="AS719" s="26">
        <f>SUM(AS720:AS773)</f>
        <v>0</v>
      </c>
      <c r="AT719" s="26">
        <f>SUM(AT720:AT773)</f>
        <v>0</v>
      </c>
      <c r="AU719" s="26">
        <f>SUM(AU720:AU773)</f>
        <v>0</v>
      </c>
      <c r="AV719" s="26">
        <f>SUM(AV720:AV773)</f>
        <v>0</v>
      </c>
      <c r="AW719" s="26">
        <f>SUM(AW720:AW773)</f>
        <v>0</v>
      </c>
      <c r="AX719" s="26">
        <f>SUM(AX720:AX773)</f>
        <v>0</v>
      </c>
      <c r="AY719" s="26">
        <f>SUM(AY720:AY773)</f>
        <v>0</v>
      </c>
      <c r="AZ719" s="26">
        <f>SUM(AZ720:AZ773)</f>
        <v>0</v>
      </c>
      <c r="BA719" s="26">
        <f>SUM(BA720:BA773)</f>
        <v>0</v>
      </c>
      <c r="BB719" s="26">
        <f>SUM(BB720:BB773)</f>
        <v>0</v>
      </c>
      <c r="BC719" s="26">
        <f>SUM(BC720:BC773)</f>
        <v>0</v>
      </c>
      <c r="BD719" s="26">
        <f>SUM(BD720:BD773)</f>
        <v>0</v>
      </c>
      <c r="BE719" s="26">
        <f>SUM(BE720:BE773)</f>
        <v>0</v>
      </c>
      <c r="BF719" s="26">
        <f>SUM(BF720:BF773)</f>
        <v>0</v>
      </c>
      <c r="BG719" s="26">
        <f>SUM(BG720:BG773)</f>
        <v>0</v>
      </c>
      <c r="BH719" s="26">
        <f>SUM(BH720:BH773)</f>
        <v>0</v>
      </c>
      <c r="BI719" s="26">
        <f>SUM(BI720:BI773)</f>
        <v>0</v>
      </c>
      <c r="BJ719" s="26">
        <f>SUM(BJ720:BJ773)</f>
        <v>0</v>
      </c>
      <c r="BK719" s="26">
        <f>SUM(BK720:BK773)</f>
        <v>0</v>
      </c>
      <c r="BL719" s="26">
        <f>SUM(BL720:BL773)</f>
        <v>0</v>
      </c>
      <c r="BM719" s="26">
        <f>SUM(BM720:BM773)</f>
        <v>0</v>
      </c>
      <c r="BN719" s="26">
        <f>SUM(BN720:BN773)</f>
        <v>0</v>
      </c>
      <c r="BO719" s="26">
        <f>SUM(BO720:BO773)</f>
        <v>0</v>
      </c>
      <c r="BP719" s="26">
        <f>SUM(BP720:BP773)</f>
        <v>0</v>
      </c>
      <c r="BQ719" s="26">
        <f>SUM(BQ720:BQ773)</f>
        <v>0</v>
      </c>
    </row>
    <row r="720" spans="1:69" ht="22.5" customHeight="1" hidden="1">
      <c r="A720" s="5">
        <v>707</v>
      </c>
      <c r="B720" s="10" t="s">
        <v>2132</v>
      </c>
      <c r="C720" s="18" t="s">
        <v>1431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2133</v>
      </c>
      <c r="C721" s="18" t="s">
        <v>1431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2134</v>
      </c>
      <c r="C722" s="18" t="s">
        <v>1431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1736</v>
      </c>
      <c r="C723" s="18" t="s">
        <v>1759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1737</v>
      </c>
      <c r="C724" s="18" t="s">
        <v>1759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2135</v>
      </c>
      <c r="C725" s="18" t="s">
        <v>1625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2136</v>
      </c>
      <c r="C726" s="18" t="s">
        <v>1625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2137</v>
      </c>
      <c r="C727" s="18" t="s">
        <v>1625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1715</v>
      </c>
      <c r="C728" s="18" t="s">
        <v>1717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1716</v>
      </c>
      <c r="C729" s="18" t="s">
        <v>1717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1718</v>
      </c>
      <c r="C730" s="18" t="s">
        <v>1905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1719</v>
      </c>
      <c r="C731" s="18" t="s">
        <v>1905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1720</v>
      </c>
      <c r="C732" s="18" t="s">
        <v>1905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2138</v>
      </c>
      <c r="C733" s="18" t="s">
        <v>1432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2139</v>
      </c>
      <c r="C734" s="18" t="s">
        <v>1432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620</v>
      </c>
      <c r="C735" s="18" t="s">
        <v>621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2140</v>
      </c>
      <c r="C736" s="18" t="s">
        <v>1433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2141</v>
      </c>
      <c r="C737" s="18" t="s">
        <v>1433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2142</v>
      </c>
      <c r="C738" s="18" t="s">
        <v>1605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2143</v>
      </c>
      <c r="C739" s="18" t="s">
        <v>1605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2144</v>
      </c>
      <c r="C740" s="18" t="s">
        <v>1605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1606</v>
      </c>
      <c r="C741" s="18" t="s">
        <v>1605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1607</v>
      </c>
      <c r="C742" s="18" t="s">
        <v>1605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2145</v>
      </c>
      <c r="C743" s="18" t="s">
        <v>1435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2146</v>
      </c>
      <c r="C744" s="18" t="s">
        <v>1435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604</v>
      </c>
      <c r="C745" s="18" t="s">
        <v>1435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605</v>
      </c>
      <c r="C746" s="18" t="s">
        <v>1435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1722</v>
      </c>
      <c r="C747" s="18" t="s">
        <v>1435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1723</v>
      </c>
      <c r="C748" s="18" t="s">
        <v>1435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1724</v>
      </c>
      <c r="C749" s="18" t="s">
        <v>1435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1725</v>
      </c>
      <c r="C750" s="18" t="s">
        <v>1652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1726</v>
      </c>
      <c r="C751" s="18" t="s">
        <v>1652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1727</v>
      </c>
      <c r="C752" s="18" t="s">
        <v>1652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1728</v>
      </c>
      <c r="C753" s="18" t="s">
        <v>1652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1729</v>
      </c>
      <c r="C754" s="18" t="s">
        <v>1907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1730</v>
      </c>
      <c r="C755" s="18" t="s">
        <v>1907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1731</v>
      </c>
      <c r="C756" s="18" t="s">
        <v>1907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1732</v>
      </c>
      <c r="C757" s="18" t="s">
        <v>1907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2147</v>
      </c>
      <c r="C758" s="18" t="s">
        <v>1626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2148</v>
      </c>
      <c r="C759" s="18" t="s">
        <v>1626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2149</v>
      </c>
      <c r="C760" s="18" t="s">
        <v>1626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2150</v>
      </c>
      <c r="C761" s="18" t="s">
        <v>1626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2151</v>
      </c>
      <c r="C762" s="18" t="s">
        <v>1626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2152</v>
      </c>
      <c r="C763" s="18" t="s">
        <v>1436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2153</v>
      </c>
      <c r="C764" s="18" t="s">
        <v>1436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2154</v>
      </c>
      <c r="C765" s="18" t="s">
        <v>1436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1733</v>
      </c>
      <c r="C766" s="18" t="s">
        <v>1436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1734</v>
      </c>
      <c r="C767" s="18" t="s">
        <v>1436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1735</v>
      </c>
      <c r="C768" s="18" t="s">
        <v>1436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762</v>
      </c>
      <c r="C769" s="18" t="s">
        <v>763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764</v>
      </c>
      <c r="C770" s="18" t="s">
        <v>763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765</v>
      </c>
      <c r="C771" s="18" t="s">
        <v>763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2155</v>
      </c>
      <c r="C772" s="18" t="s">
        <v>1627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2156</v>
      </c>
      <c r="C773" s="18" t="s">
        <v>1627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2157</v>
      </c>
      <c r="C774" s="18" t="s">
        <v>1438</v>
      </c>
      <c r="D774" s="18"/>
      <c r="E774" s="26">
        <f>SUM(E775:E835)</f>
        <v>1</v>
      </c>
      <c r="F774" s="26">
        <f>SUM(F775:F835)</f>
        <v>1</v>
      </c>
      <c r="G774" s="26">
        <f>SUM(G775:G835)</f>
        <v>0</v>
      </c>
      <c r="H774" s="26">
        <f>SUM(H775:H835)</f>
        <v>0</v>
      </c>
      <c r="I774" s="26">
        <f>SUM(I775:I835)</f>
        <v>0</v>
      </c>
      <c r="J774" s="26">
        <f>SUM(J775:J835)</f>
        <v>0</v>
      </c>
      <c r="K774" s="26">
        <f>SUM(K775:K835)</f>
        <v>0</v>
      </c>
      <c r="L774" s="26">
        <f>SUM(L775:L835)</f>
        <v>0</v>
      </c>
      <c r="M774" s="26">
        <f>SUM(M775:M835)</f>
        <v>0</v>
      </c>
      <c r="N774" s="26">
        <f>SUM(N775:N835)</f>
        <v>0</v>
      </c>
      <c r="O774" s="26">
        <f>SUM(O775:O835)</f>
        <v>0</v>
      </c>
      <c r="P774" s="26">
        <f>SUM(P775:P835)</f>
        <v>1</v>
      </c>
      <c r="Q774" s="26">
        <f>SUM(Q775:Q835)</f>
        <v>0</v>
      </c>
      <c r="R774" s="26">
        <f>SUM(R775:R835)</f>
        <v>0</v>
      </c>
      <c r="S774" s="26">
        <f>SUM(S775:S835)</f>
        <v>0</v>
      </c>
      <c r="T774" s="26">
        <f>SUM(T775:T835)</f>
        <v>0</v>
      </c>
      <c r="U774" s="26">
        <f>SUM(U775:U835)</f>
        <v>0</v>
      </c>
      <c r="V774" s="26">
        <f>SUM(V775:V835)</f>
        <v>0</v>
      </c>
      <c r="W774" s="26">
        <f>SUM(W775:W835)</f>
        <v>0</v>
      </c>
      <c r="X774" s="26">
        <f>SUM(X775:X835)</f>
        <v>0</v>
      </c>
      <c r="Y774" s="26">
        <f>SUM(Y775:Y835)</f>
        <v>0</v>
      </c>
      <c r="Z774" s="26">
        <f>SUM(Z775:Z835)</f>
        <v>0</v>
      </c>
      <c r="AA774" s="26">
        <f>SUM(AA775:AA835)</f>
        <v>0</v>
      </c>
      <c r="AB774" s="26">
        <f>SUM(AB775:AB835)</f>
        <v>0</v>
      </c>
      <c r="AC774" s="26">
        <f>SUM(AC775:AC835)</f>
        <v>0</v>
      </c>
      <c r="AD774" s="26">
        <f>SUM(AD775:AD835)</f>
        <v>0</v>
      </c>
      <c r="AE774" s="26">
        <f>SUM(AE775:AE835)</f>
        <v>0</v>
      </c>
      <c r="AF774" s="26">
        <f>SUM(AF775:AF835)</f>
        <v>0</v>
      </c>
      <c r="AG774" s="26">
        <f>SUM(AG775:AG835)</f>
        <v>0</v>
      </c>
      <c r="AH774" s="26">
        <f>SUM(AH775:AH835)</f>
        <v>0</v>
      </c>
      <c r="AI774" s="26">
        <f>SUM(AI775:AI835)</f>
        <v>1</v>
      </c>
      <c r="AJ774" s="26">
        <f>SUM(AJ775:AJ835)</f>
        <v>1</v>
      </c>
      <c r="AK774" s="26">
        <f>SUM(AK775:AK835)</f>
        <v>0</v>
      </c>
      <c r="AL774" s="26">
        <f>SUM(AL775:AL835)</f>
        <v>0</v>
      </c>
      <c r="AM774" s="26">
        <f>SUM(AM775:AM835)</f>
        <v>0</v>
      </c>
      <c r="AN774" s="26">
        <f>SUM(AN775:AN835)</f>
        <v>0</v>
      </c>
      <c r="AO774" s="26">
        <f>SUM(AO775:AO835)</f>
        <v>0</v>
      </c>
      <c r="AP774" s="26">
        <f>SUM(AP775:AP835)</f>
        <v>0</v>
      </c>
      <c r="AQ774" s="26">
        <f>SUM(AQ775:AQ835)</f>
        <v>1</v>
      </c>
      <c r="AR774" s="26">
        <f>SUM(AR775:AR835)</f>
        <v>0</v>
      </c>
      <c r="AS774" s="26">
        <f>SUM(AS775:AS835)</f>
        <v>0</v>
      </c>
      <c r="AT774" s="26">
        <f>SUM(AT775:AT835)</f>
        <v>0</v>
      </c>
      <c r="AU774" s="26">
        <f>SUM(AU775:AU835)</f>
        <v>0</v>
      </c>
      <c r="AV774" s="26">
        <f>SUM(AV775:AV835)</f>
        <v>0</v>
      </c>
      <c r="AW774" s="26">
        <f>SUM(AW775:AW835)</f>
        <v>1</v>
      </c>
      <c r="AX774" s="26">
        <f>SUM(AX775:AX835)</f>
        <v>0</v>
      </c>
      <c r="AY774" s="26">
        <f>SUM(AY775:AY835)</f>
        <v>0</v>
      </c>
      <c r="AZ774" s="26">
        <f>SUM(AZ775:AZ835)</f>
        <v>1</v>
      </c>
      <c r="BA774" s="26">
        <f>SUM(BA775:BA835)</f>
        <v>0</v>
      </c>
      <c r="BB774" s="26">
        <f>SUM(BB775:BB835)</f>
        <v>0</v>
      </c>
      <c r="BC774" s="26">
        <f>SUM(BC775:BC835)</f>
        <v>1</v>
      </c>
      <c r="BD774" s="26">
        <f>SUM(BD775:BD835)</f>
        <v>0</v>
      </c>
      <c r="BE774" s="26">
        <f>SUM(BE775:BE835)</f>
        <v>0</v>
      </c>
      <c r="BF774" s="26">
        <f>SUM(BF775:BF835)</f>
        <v>0</v>
      </c>
      <c r="BG774" s="26">
        <f>SUM(BG775:BG835)</f>
        <v>0</v>
      </c>
      <c r="BH774" s="26">
        <f>SUM(BH775:BH835)</f>
        <v>0</v>
      </c>
      <c r="BI774" s="26">
        <f>SUM(BI775:BI835)</f>
        <v>0</v>
      </c>
      <c r="BJ774" s="26">
        <f>SUM(BJ775:BJ835)</f>
        <v>0</v>
      </c>
      <c r="BK774" s="26">
        <f>SUM(BK775:BK835)</f>
        <v>0</v>
      </c>
      <c r="BL774" s="26">
        <f>SUM(BL775:BL835)</f>
        <v>0</v>
      </c>
      <c r="BM774" s="26">
        <f>SUM(BM775:BM835)</f>
        <v>0</v>
      </c>
      <c r="BN774" s="26">
        <f>SUM(BN775:BN835)</f>
        <v>0</v>
      </c>
      <c r="BO774" s="26">
        <f>SUM(BO775:BO835)</f>
        <v>0</v>
      </c>
      <c r="BP774" s="26">
        <f>SUM(BP775:BP835)</f>
        <v>1</v>
      </c>
      <c r="BQ774" s="26">
        <f>SUM(BQ775:BQ835)</f>
        <v>0</v>
      </c>
    </row>
    <row r="775" spans="1:69" ht="12.75" customHeight="1" hidden="1">
      <c r="A775" s="5">
        <v>762</v>
      </c>
      <c r="B775" s="10" t="s">
        <v>2158</v>
      </c>
      <c r="C775" s="18" t="s">
        <v>1653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2159</v>
      </c>
      <c r="C776" s="18" t="s">
        <v>1653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2160</v>
      </c>
      <c r="C777" s="18" t="s">
        <v>1653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2161</v>
      </c>
      <c r="C778" s="18" t="s">
        <v>1439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2162</v>
      </c>
      <c r="C779" s="18" t="s">
        <v>1439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2163</v>
      </c>
      <c r="C780" s="18" t="s">
        <v>1440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2164</v>
      </c>
      <c r="C781" s="18" t="s">
        <v>1440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2165</v>
      </c>
      <c r="C782" s="18" t="s">
        <v>1441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2166</v>
      </c>
      <c r="C783" s="18" t="s">
        <v>1441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2167</v>
      </c>
      <c r="C784" s="18" t="s">
        <v>1442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2168</v>
      </c>
      <c r="C785" s="18" t="s">
        <v>1442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2169</v>
      </c>
      <c r="C786" s="18" t="s">
        <v>1443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2170</v>
      </c>
      <c r="C787" s="18" t="s">
        <v>1443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2171</v>
      </c>
      <c r="C788" s="18" t="s">
        <v>1444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2172</v>
      </c>
      <c r="C789" s="18" t="s">
        <v>1444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2173</v>
      </c>
      <c r="C790" s="18" t="s">
        <v>1445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2174</v>
      </c>
      <c r="C791" s="18" t="s">
        <v>1445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2175</v>
      </c>
      <c r="C792" s="18" t="s">
        <v>1445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2176</v>
      </c>
      <c r="C793" s="18" t="s">
        <v>1446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2177</v>
      </c>
      <c r="C794" s="18" t="s">
        <v>1446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2300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2301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2178</v>
      </c>
      <c r="C797" s="18" t="s">
        <v>2302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2179</v>
      </c>
      <c r="C798" s="18" t="s">
        <v>2302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1613</v>
      </c>
      <c r="C799" s="18" t="s">
        <v>1612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2180</v>
      </c>
      <c r="C800" s="18" t="s">
        <v>2303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2181</v>
      </c>
      <c r="C801" s="18" t="s">
        <v>2303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2182</v>
      </c>
      <c r="C802" s="18" t="s">
        <v>2303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1695</v>
      </c>
      <c r="C803" s="18" t="s">
        <v>2303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2183</v>
      </c>
      <c r="C804" s="18" t="s">
        <v>2304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2184</v>
      </c>
      <c r="C805" s="18" t="s">
        <v>2304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2185</v>
      </c>
      <c r="C806" s="18" t="s">
        <v>2305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2186</v>
      </c>
      <c r="C807" s="18" t="s">
        <v>2305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2187</v>
      </c>
      <c r="C808" s="18" t="s">
        <v>2306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2307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2188</v>
      </c>
      <c r="C810" s="18" t="s">
        <v>1654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2189</v>
      </c>
      <c r="C811" s="18" t="s">
        <v>1654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2190</v>
      </c>
      <c r="C812" s="18" t="s">
        <v>1713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2191</v>
      </c>
      <c r="C813" s="18" t="s">
        <v>1713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2192</v>
      </c>
      <c r="C814" s="18" t="s">
        <v>2308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2193</v>
      </c>
      <c r="C815" s="18" t="s">
        <v>2308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1615</v>
      </c>
      <c r="C816" s="18" t="s">
        <v>1614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2194</v>
      </c>
      <c r="C817" s="18" t="s">
        <v>2309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2195</v>
      </c>
      <c r="C818" s="18" t="s">
        <v>2309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2196</v>
      </c>
      <c r="C819" s="18" t="s">
        <v>2309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1655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1656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2197</v>
      </c>
      <c r="C822" s="18" t="s">
        <v>2310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2198</v>
      </c>
      <c r="C823" s="18" t="s">
        <v>2310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2311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>
      <c r="A825" s="5">
        <v>812</v>
      </c>
      <c r="B825" s="10">
        <v>395</v>
      </c>
      <c r="C825" s="18" t="s">
        <v>2312</v>
      </c>
      <c r="D825" s="18"/>
      <c r="E825" s="26">
        <v>1</v>
      </c>
      <c r="F825" s="29">
        <v>1</v>
      </c>
      <c r="G825" s="29"/>
      <c r="H825" s="26"/>
      <c r="I825" s="26"/>
      <c r="J825" s="29"/>
      <c r="K825" s="29"/>
      <c r="L825" s="29"/>
      <c r="M825" s="29"/>
      <c r="N825" s="26"/>
      <c r="O825" s="29"/>
      <c r="P825" s="29">
        <v>1</v>
      </c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>
        <v>1</v>
      </c>
      <c r="AJ825" s="26">
        <v>1</v>
      </c>
      <c r="AK825" s="26"/>
      <c r="AL825" s="26"/>
      <c r="AM825" s="29"/>
      <c r="AN825" s="29"/>
      <c r="AO825" s="29"/>
      <c r="AP825" s="29"/>
      <c r="AQ825" s="29">
        <v>1</v>
      </c>
      <c r="AR825" s="26"/>
      <c r="AS825" s="26"/>
      <c r="AT825" s="29"/>
      <c r="AU825" s="26"/>
      <c r="AV825" s="29"/>
      <c r="AW825" s="29">
        <v>1</v>
      </c>
      <c r="AX825" s="29"/>
      <c r="AY825" s="29"/>
      <c r="AZ825" s="29">
        <v>1</v>
      </c>
      <c r="BA825" s="26"/>
      <c r="BB825" s="26"/>
      <c r="BC825" s="26">
        <v>1</v>
      </c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>
        <v>1</v>
      </c>
      <c r="BQ825" s="26"/>
    </row>
    <row r="826" spans="1:69" ht="25.5" customHeight="1" hidden="1">
      <c r="A826" s="5">
        <v>813</v>
      </c>
      <c r="B826" s="10" t="s">
        <v>2199</v>
      </c>
      <c r="C826" s="18" t="s">
        <v>2313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2200</v>
      </c>
      <c r="C827" s="18" t="s">
        <v>2314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2201</v>
      </c>
      <c r="C828" s="18" t="s">
        <v>2314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2202</v>
      </c>
      <c r="C829" s="18" t="s">
        <v>2315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2203</v>
      </c>
      <c r="C830" s="18" t="s">
        <v>2315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2204</v>
      </c>
      <c r="C831" s="18" t="s">
        <v>2315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2205</v>
      </c>
      <c r="C832" s="18" t="s">
        <v>2316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2206</v>
      </c>
      <c r="C833" s="18" t="s">
        <v>2316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2207</v>
      </c>
      <c r="C834" s="18" t="s">
        <v>2316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2317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2208</v>
      </c>
      <c r="C836" s="18" t="s">
        <v>2318</v>
      </c>
      <c r="D836" s="18"/>
      <c r="E836" s="26">
        <f>SUM(E837:E940)</f>
        <v>0</v>
      </c>
      <c r="F836" s="26">
        <f>SUM(F837:F940)</f>
        <v>0</v>
      </c>
      <c r="G836" s="26">
        <f>SUM(G837:G940)</f>
        <v>0</v>
      </c>
      <c r="H836" s="26">
        <f>SUM(H837:H940)</f>
        <v>0</v>
      </c>
      <c r="I836" s="26">
        <f>SUM(I837:I940)</f>
        <v>0</v>
      </c>
      <c r="J836" s="26">
        <f>SUM(J837:J940)</f>
        <v>0</v>
      </c>
      <c r="K836" s="26">
        <f>SUM(K837:K940)</f>
        <v>0</v>
      </c>
      <c r="L836" s="26">
        <f>SUM(L837:L940)</f>
        <v>0</v>
      </c>
      <c r="M836" s="26">
        <f>SUM(M837:M940)</f>
        <v>0</v>
      </c>
      <c r="N836" s="26">
        <f>SUM(N837:N940)</f>
        <v>0</v>
      </c>
      <c r="O836" s="26">
        <f>SUM(O837:O940)</f>
        <v>0</v>
      </c>
      <c r="P836" s="26">
        <f>SUM(P837:P940)</f>
        <v>0</v>
      </c>
      <c r="Q836" s="26">
        <f>SUM(Q837:Q940)</f>
        <v>0</v>
      </c>
      <c r="R836" s="26">
        <f>SUM(R837:R940)</f>
        <v>0</v>
      </c>
      <c r="S836" s="26">
        <f>SUM(S837:S940)</f>
        <v>0</v>
      </c>
      <c r="T836" s="26">
        <f>SUM(T837:T940)</f>
        <v>0</v>
      </c>
      <c r="U836" s="26">
        <f>SUM(U837:U940)</f>
        <v>0</v>
      </c>
      <c r="V836" s="26">
        <f>SUM(V837:V940)</f>
        <v>0</v>
      </c>
      <c r="W836" s="26">
        <f>SUM(W837:W940)</f>
        <v>0</v>
      </c>
      <c r="X836" s="26">
        <f>SUM(X837:X940)</f>
        <v>0</v>
      </c>
      <c r="Y836" s="26">
        <f>SUM(Y837:Y940)</f>
        <v>0</v>
      </c>
      <c r="Z836" s="26">
        <f>SUM(Z837:Z940)</f>
        <v>0</v>
      </c>
      <c r="AA836" s="26">
        <f>SUM(AA837:AA940)</f>
        <v>0</v>
      </c>
      <c r="AB836" s="26">
        <f>SUM(AB837:AB940)</f>
        <v>0</v>
      </c>
      <c r="AC836" s="26">
        <f>SUM(AC837:AC940)</f>
        <v>0</v>
      </c>
      <c r="AD836" s="26">
        <f>SUM(AD837:AD940)</f>
        <v>0</v>
      </c>
      <c r="AE836" s="26">
        <f>SUM(AE837:AE940)</f>
        <v>0</v>
      </c>
      <c r="AF836" s="26">
        <f>SUM(AF837:AF940)</f>
        <v>0</v>
      </c>
      <c r="AG836" s="26">
        <f>SUM(AG837:AG940)</f>
        <v>0</v>
      </c>
      <c r="AH836" s="26">
        <f>SUM(AH837:AH940)</f>
        <v>0</v>
      </c>
      <c r="AI836" s="26">
        <f>SUM(AI837:AI940)</f>
        <v>0</v>
      </c>
      <c r="AJ836" s="26">
        <f>SUM(AJ837:AJ940)</f>
        <v>0</v>
      </c>
      <c r="AK836" s="26">
        <f>SUM(AK837:AK940)</f>
        <v>0</v>
      </c>
      <c r="AL836" s="26">
        <f>SUM(AL837:AL940)</f>
        <v>0</v>
      </c>
      <c r="AM836" s="26">
        <f>SUM(AM837:AM940)</f>
        <v>0</v>
      </c>
      <c r="AN836" s="26">
        <f>SUM(AN837:AN940)</f>
        <v>0</v>
      </c>
      <c r="AO836" s="26">
        <f>SUM(AO837:AO940)</f>
        <v>0</v>
      </c>
      <c r="AP836" s="26">
        <f>SUM(AP837:AP940)</f>
        <v>0</v>
      </c>
      <c r="AQ836" s="26">
        <f>SUM(AQ837:AQ940)</f>
        <v>0</v>
      </c>
      <c r="AR836" s="26">
        <f>SUM(AR837:AR940)</f>
        <v>0</v>
      </c>
      <c r="AS836" s="26">
        <f>SUM(AS837:AS940)</f>
        <v>0</v>
      </c>
      <c r="AT836" s="26">
        <f>SUM(AT837:AT940)</f>
        <v>0</v>
      </c>
      <c r="AU836" s="26">
        <f>SUM(AU837:AU940)</f>
        <v>0</v>
      </c>
      <c r="AV836" s="26">
        <f>SUM(AV837:AV940)</f>
        <v>0</v>
      </c>
      <c r="AW836" s="26">
        <f>SUM(AW837:AW940)</f>
        <v>0</v>
      </c>
      <c r="AX836" s="26">
        <f>SUM(AX837:AX940)</f>
        <v>0</v>
      </c>
      <c r="AY836" s="26">
        <f>SUM(AY837:AY940)</f>
        <v>0</v>
      </c>
      <c r="AZ836" s="26">
        <f>SUM(AZ837:AZ940)</f>
        <v>0</v>
      </c>
      <c r="BA836" s="26">
        <f>SUM(BA837:BA940)</f>
        <v>0</v>
      </c>
      <c r="BB836" s="26">
        <f>SUM(BB837:BB940)</f>
        <v>0</v>
      </c>
      <c r="BC836" s="26">
        <f>SUM(BC837:BC940)</f>
        <v>0</v>
      </c>
      <c r="BD836" s="26">
        <f>SUM(BD837:BD940)</f>
        <v>0</v>
      </c>
      <c r="BE836" s="26">
        <f>SUM(BE837:BE940)</f>
        <v>0</v>
      </c>
      <c r="BF836" s="26">
        <f>SUM(BF837:BF940)</f>
        <v>0</v>
      </c>
      <c r="BG836" s="26">
        <f>SUM(BG837:BG940)</f>
        <v>0</v>
      </c>
      <c r="BH836" s="26">
        <f>SUM(BH837:BH940)</f>
        <v>0</v>
      </c>
      <c r="BI836" s="26">
        <f>SUM(BI837:BI940)</f>
        <v>0</v>
      </c>
      <c r="BJ836" s="26">
        <f>SUM(BJ837:BJ940)</f>
        <v>0</v>
      </c>
      <c r="BK836" s="26">
        <f>SUM(BK837:BK940)</f>
        <v>0</v>
      </c>
      <c r="BL836" s="26">
        <f>SUM(BL837:BL940)</f>
        <v>0</v>
      </c>
      <c r="BM836" s="26">
        <f>SUM(BM837:BM940)</f>
        <v>0</v>
      </c>
      <c r="BN836" s="26">
        <f>SUM(BN837:BN940)</f>
        <v>0</v>
      </c>
      <c r="BO836" s="26">
        <f>SUM(BO837:BO940)</f>
        <v>0</v>
      </c>
      <c r="BP836" s="26">
        <f>SUM(BP837:BP940)</f>
        <v>0</v>
      </c>
      <c r="BQ836" s="26">
        <f>SUM(BQ837:BQ940)</f>
        <v>0</v>
      </c>
    </row>
    <row r="837" spans="1:69" ht="25.5" customHeight="1" hidden="1">
      <c r="A837" s="5">
        <v>824</v>
      </c>
      <c r="B837" s="10" t="s">
        <v>2209</v>
      </c>
      <c r="C837" s="18" t="s">
        <v>2319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2210</v>
      </c>
      <c r="C838" s="18" t="s">
        <v>2319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2211</v>
      </c>
      <c r="C839" s="18" t="s">
        <v>2319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659</v>
      </c>
      <c r="C840" s="18" t="s">
        <v>2319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2212</v>
      </c>
      <c r="C841" s="18" t="s">
        <v>2320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2213</v>
      </c>
      <c r="C842" s="18" t="s">
        <v>2320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660</v>
      </c>
      <c r="C843" s="18" t="s">
        <v>2320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2214</v>
      </c>
      <c r="C844" s="18" t="s">
        <v>2321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2215</v>
      </c>
      <c r="C845" s="18" t="s">
        <v>2321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2216</v>
      </c>
      <c r="C846" s="18" t="s">
        <v>2321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2217</v>
      </c>
      <c r="C847" s="18" t="s">
        <v>2321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661</v>
      </c>
      <c r="C848" s="18" t="s">
        <v>2321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2218</v>
      </c>
      <c r="C849" s="18" t="s">
        <v>2322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2219</v>
      </c>
      <c r="C850" s="18" t="s">
        <v>2322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2220</v>
      </c>
      <c r="C851" s="18" t="s">
        <v>2322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662</v>
      </c>
      <c r="C852" s="18" t="s">
        <v>2322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2221</v>
      </c>
      <c r="C853" s="18" t="s">
        <v>2323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2222</v>
      </c>
      <c r="C854" s="18" t="s">
        <v>2323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2223</v>
      </c>
      <c r="C855" s="18" t="s">
        <v>2323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2224</v>
      </c>
      <c r="C856" s="18" t="s">
        <v>2324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2225</v>
      </c>
      <c r="C857" s="18" t="s">
        <v>2324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2226</v>
      </c>
      <c r="C858" s="18" t="s">
        <v>2324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2227</v>
      </c>
      <c r="C859" s="18" t="s">
        <v>2324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663</v>
      </c>
      <c r="C860" s="18" t="s">
        <v>2324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2228</v>
      </c>
      <c r="C861" s="18" t="s">
        <v>2325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2229</v>
      </c>
      <c r="C862" s="18" t="s">
        <v>2325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2230</v>
      </c>
      <c r="C863" s="18" t="s">
        <v>2325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664</v>
      </c>
      <c r="C864" s="18" t="s">
        <v>2325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2231</v>
      </c>
      <c r="C865" s="18" t="s">
        <v>2326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2232</v>
      </c>
      <c r="C866" s="18" t="s">
        <v>2326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2233</v>
      </c>
      <c r="C867" s="18" t="s">
        <v>2326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665</v>
      </c>
      <c r="C868" s="18" t="s">
        <v>2326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2234</v>
      </c>
      <c r="C869" s="18" t="s">
        <v>1755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2235</v>
      </c>
      <c r="C870" s="18" t="s">
        <v>1755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2236</v>
      </c>
      <c r="C871" s="18" t="s">
        <v>1755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667</v>
      </c>
      <c r="C872" s="18" t="s">
        <v>666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2237</v>
      </c>
      <c r="C873" s="18" t="s">
        <v>2327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2238</v>
      </c>
      <c r="C874" s="18" t="s">
        <v>2327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2239</v>
      </c>
      <c r="C875" s="18" t="s">
        <v>2327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668</v>
      </c>
      <c r="C876" s="18" t="s">
        <v>2327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2240</v>
      </c>
      <c r="C877" s="18" t="s">
        <v>2328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2241</v>
      </c>
      <c r="C878" s="18" t="s">
        <v>2328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2242</v>
      </c>
      <c r="C879" s="18" t="s">
        <v>1657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2243</v>
      </c>
      <c r="C880" s="18" t="s">
        <v>1657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2244</v>
      </c>
      <c r="C881" s="18" t="s">
        <v>1657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2245</v>
      </c>
      <c r="C882" s="18" t="s">
        <v>2329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2246</v>
      </c>
      <c r="C883" s="18" t="s">
        <v>2329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2247</v>
      </c>
      <c r="C884" s="18" t="s">
        <v>2329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2248</v>
      </c>
      <c r="C885" s="18" t="s">
        <v>2330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2249</v>
      </c>
      <c r="C886" s="18" t="s">
        <v>2330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2331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2332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2250</v>
      </c>
      <c r="C889" s="18" t="s">
        <v>2333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2251</v>
      </c>
      <c r="C890" s="18" t="s">
        <v>2333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669</v>
      </c>
      <c r="C891" s="18" t="s">
        <v>2333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2334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2252</v>
      </c>
      <c r="C893" s="18" t="s">
        <v>2335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2253</v>
      </c>
      <c r="C894" s="18" t="s">
        <v>2335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670</v>
      </c>
      <c r="C895" s="18" t="s">
        <v>2335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2254</v>
      </c>
      <c r="C896" s="18" t="s">
        <v>911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2255</v>
      </c>
      <c r="C897" s="18" t="s">
        <v>911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2256</v>
      </c>
      <c r="C898" s="18" t="s">
        <v>911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2257</v>
      </c>
      <c r="C899" s="18" t="s">
        <v>2336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2258</v>
      </c>
      <c r="C900" s="18" t="s">
        <v>2336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671</v>
      </c>
      <c r="C901" s="18" t="s">
        <v>2336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2259</v>
      </c>
      <c r="C902" s="18" t="s">
        <v>2337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2260</v>
      </c>
      <c r="C903" s="18" t="s">
        <v>2337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2261</v>
      </c>
      <c r="C904" s="18" t="s">
        <v>2337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2262</v>
      </c>
      <c r="C905" s="18" t="s">
        <v>2338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2263</v>
      </c>
      <c r="C906" s="18" t="s">
        <v>2338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2264</v>
      </c>
      <c r="C907" s="18" t="s">
        <v>2338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2265</v>
      </c>
      <c r="C908" s="18" t="s">
        <v>2339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2266</v>
      </c>
      <c r="C909" s="18" t="s">
        <v>2339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2267</v>
      </c>
      <c r="C910" s="18" t="s">
        <v>2339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2268</v>
      </c>
      <c r="C911" s="18" t="s">
        <v>2339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2269</v>
      </c>
      <c r="C912" s="18" t="s">
        <v>2340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2270</v>
      </c>
      <c r="C913" s="18" t="s">
        <v>2340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2271</v>
      </c>
      <c r="C914" s="18" t="s">
        <v>2340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672</v>
      </c>
      <c r="C915" s="18" t="s">
        <v>2340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2272</v>
      </c>
      <c r="C916" s="18" t="s">
        <v>2341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2273</v>
      </c>
      <c r="C917" s="18" t="s">
        <v>2341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2274</v>
      </c>
      <c r="C918" s="18" t="s">
        <v>2341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673</v>
      </c>
      <c r="C919" s="18" t="s">
        <v>2341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674</v>
      </c>
      <c r="C920" s="18" t="s">
        <v>2339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675</v>
      </c>
      <c r="C921" s="18" t="s">
        <v>2339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676</v>
      </c>
      <c r="C922" s="18" t="s">
        <v>2339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677</v>
      </c>
      <c r="C923" s="18" t="s">
        <v>2339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678</v>
      </c>
      <c r="C924" s="18" t="s">
        <v>2339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2342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2275</v>
      </c>
      <c r="C926" s="18" t="s">
        <v>2343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2276</v>
      </c>
      <c r="C927" s="18" t="s">
        <v>2343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679</v>
      </c>
      <c r="C928" s="18" t="s">
        <v>2343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2344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2345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2277</v>
      </c>
      <c r="C931" s="18" t="s">
        <v>2346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2278</v>
      </c>
      <c r="C932" s="18" t="s">
        <v>2346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2279</v>
      </c>
      <c r="C933" s="18" t="s">
        <v>2346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2347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2280</v>
      </c>
      <c r="C935" s="18" t="s">
        <v>2348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2281</v>
      </c>
      <c r="C936" s="18" t="s">
        <v>2348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2349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2350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681</v>
      </c>
      <c r="C939" s="18" t="s">
        <v>680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682</v>
      </c>
      <c r="C940" s="18" t="s">
        <v>680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2282</v>
      </c>
      <c r="C941" s="18" t="s">
        <v>2351</v>
      </c>
      <c r="D941" s="18"/>
      <c r="E941" s="26">
        <f>SUM(E942:E965)</f>
        <v>0</v>
      </c>
      <c r="F941" s="26">
        <f>SUM(F942:F965)</f>
        <v>0</v>
      </c>
      <c r="G941" s="26">
        <f>SUM(G942:G965)</f>
        <v>0</v>
      </c>
      <c r="H941" s="26">
        <f>SUM(H942:H965)</f>
        <v>0</v>
      </c>
      <c r="I941" s="26">
        <f>SUM(I942:I965)</f>
        <v>0</v>
      </c>
      <c r="J941" s="26">
        <f>SUM(J942:J965)</f>
        <v>0</v>
      </c>
      <c r="K941" s="26">
        <f>SUM(K942:K965)</f>
        <v>0</v>
      </c>
      <c r="L941" s="26">
        <f>SUM(L942:L965)</f>
        <v>0</v>
      </c>
      <c r="M941" s="26">
        <f>SUM(M942:M965)</f>
        <v>0</v>
      </c>
      <c r="N941" s="26">
        <f>SUM(N942:N965)</f>
        <v>0</v>
      </c>
      <c r="O941" s="26">
        <f>SUM(O942:O965)</f>
        <v>0</v>
      </c>
      <c r="P941" s="26">
        <f>SUM(P942:P965)</f>
        <v>0</v>
      </c>
      <c r="Q941" s="26">
        <f>SUM(Q942:Q965)</f>
        <v>0</v>
      </c>
      <c r="R941" s="26">
        <f>SUM(R942:R965)</f>
        <v>0</v>
      </c>
      <c r="S941" s="26">
        <f>SUM(S942:S965)</f>
        <v>0</v>
      </c>
      <c r="T941" s="26">
        <f>SUM(T942:T965)</f>
        <v>0</v>
      </c>
      <c r="U941" s="26">
        <f>SUM(U942:U965)</f>
        <v>0</v>
      </c>
      <c r="V941" s="26">
        <f>SUM(V942:V965)</f>
        <v>0</v>
      </c>
      <c r="W941" s="26">
        <f>SUM(W942:W965)</f>
        <v>0</v>
      </c>
      <c r="X941" s="26">
        <f>SUM(X942:X965)</f>
        <v>0</v>
      </c>
      <c r="Y941" s="26">
        <f>SUM(Y942:Y965)</f>
        <v>0</v>
      </c>
      <c r="Z941" s="26">
        <f>SUM(Z942:Z965)</f>
        <v>0</v>
      </c>
      <c r="AA941" s="26">
        <f>SUM(AA942:AA965)</f>
        <v>0</v>
      </c>
      <c r="AB941" s="26">
        <f>SUM(AB942:AB965)</f>
        <v>0</v>
      </c>
      <c r="AC941" s="26">
        <f>SUM(AC942:AC965)</f>
        <v>0</v>
      </c>
      <c r="AD941" s="26">
        <f>SUM(AD942:AD965)</f>
        <v>0</v>
      </c>
      <c r="AE941" s="26">
        <f>SUM(AE942:AE965)</f>
        <v>0</v>
      </c>
      <c r="AF941" s="26">
        <f>SUM(AF942:AF965)</f>
        <v>0</v>
      </c>
      <c r="AG941" s="26">
        <f>SUM(AG942:AG965)</f>
        <v>0</v>
      </c>
      <c r="AH941" s="26">
        <f>SUM(AH942:AH965)</f>
        <v>0</v>
      </c>
      <c r="AI941" s="26">
        <f>SUM(AI942:AI965)</f>
        <v>0</v>
      </c>
      <c r="AJ941" s="26">
        <f>SUM(AJ942:AJ965)</f>
        <v>0</v>
      </c>
      <c r="AK941" s="26">
        <f>SUM(AK942:AK965)</f>
        <v>0</v>
      </c>
      <c r="AL941" s="26">
        <f>SUM(AL942:AL965)</f>
        <v>0</v>
      </c>
      <c r="AM941" s="26">
        <f>SUM(AM942:AM965)</f>
        <v>0</v>
      </c>
      <c r="AN941" s="26">
        <f>SUM(AN942:AN965)</f>
        <v>0</v>
      </c>
      <c r="AO941" s="26">
        <f>SUM(AO942:AO965)</f>
        <v>0</v>
      </c>
      <c r="AP941" s="26">
        <f>SUM(AP942:AP965)</f>
        <v>0</v>
      </c>
      <c r="AQ941" s="26">
        <f>SUM(AQ942:AQ965)</f>
        <v>0</v>
      </c>
      <c r="AR941" s="26">
        <f>SUM(AR942:AR965)</f>
        <v>0</v>
      </c>
      <c r="AS941" s="26">
        <f>SUM(AS942:AS965)</f>
        <v>0</v>
      </c>
      <c r="AT941" s="26">
        <f>SUM(AT942:AT965)</f>
        <v>0</v>
      </c>
      <c r="AU941" s="26">
        <f>SUM(AU942:AU965)</f>
        <v>0</v>
      </c>
      <c r="AV941" s="26">
        <f>SUM(AV942:AV965)</f>
        <v>0</v>
      </c>
      <c r="AW941" s="26">
        <f>SUM(AW942:AW965)</f>
        <v>0</v>
      </c>
      <c r="AX941" s="26">
        <f>SUM(AX942:AX965)</f>
        <v>0</v>
      </c>
      <c r="AY941" s="26">
        <f>SUM(AY942:AY965)</f>
        <v>0</v>
      </c>
      <c r="AZ941" s="26">
        <f>SUM(AZ942:AZ965)</f>
        <v>0</v>
      </c>
      <c r="BA941" s="26">
        <f>SUM(BA942:BA965)</f>
        <v>0</v>
      </c>
      <c r="BB941" s="26">
        <f>SUM(BB942:BB965)</f>
        <v>0</v>
      </c>
      <c r="BC941" s="26">
        <f>SUM(BC942:BC965)</f>
        <v>0</v>
      </c>
      <c r="BD941" s="26">
        <f>SUM(BD942:BD965)</f>
        <v>0</v>
      </c>
      <c r="BE941" s="26">
        <f>SUM(BE942:BE965)</f>
        <v>0</v>
      </c>
      <c r="BF941" s="26">
        <f>SUM(BF942:BF965)</f>
        <v>0</v>
      </c>
      <c r="BG941" s="26">
        <f>SUM(BG942:BG965)</f>
        <v>0</v>
      </c>
      <c r="BH941" s="26">
        <f>SUM(BH942:BH965)</f>
        <v>0</v>
      </c>
      <c r="BI941" s="26">
        <f>SUM(BI942:BI965)</f>
        <v>0</v>
      </c>
      <c r="BJ941" s="26">
        <f>SUM(BJ942:BJ965)</f>
        <v>0</v>
      </c>
      <c r="BK941" s="26">
        <f>SUM(BK942:BK965)</f>
        <v>0</v>
      </c>
      <c r="BL941" s="26">
        <f>SUM(BL942:BL965)</f>
        <v>0</v>
      </c>
      <c r="BM941" s="26">
        <f>SUM(BM942:BM965)</f>
        <v>0</v>
      </c>
      <c r="BN941" s="26">
        <f>SUM(BN942:BN965)</f>
        <v>0</v>
      </c>
      <c r="BO941" s="26">
        <f>SUM(BO942:BO965)</f>
        <v>0</v>
      </c>
      <c r="BP941" s="26">
        <f>SUM(BP942:BP965)</f>
        <v>0</v>
      </c>
      <c r="BQ941" s="26">
        <f>SUM(BQ942:BQ965)</f>
        <v>0</v>
      </c>
    </row>
    <row r="942" spans="1:69" ht="12.75" customHeight="1" hidden="1">
      <c r="A942" s="5">
        <v>929</v>
      </c>
      <c r="B942" s="10">
        <v>436</v>
      </c>
      <c r="C942" s="18" t="s">
        <v>2352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683</v>
      </c>
      <c r="C943" s="18" t="s">
        <v>684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685</v>
      </c>
      <c r="C944" s="18" t="s">
        <v>684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686</v>
      </c>
      <c r="C945" s="18" t="s">
        <v>684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2283</v>
      </c>
      <c r="C946" s="18" t="s">
        <v>2353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2284</v>
      </c>
      <c r="C947" s="18" t="s">
        <v>2353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2285</v>
      </c>
      <c r="C948" s="18" t="s">
        <v>2354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2286</v>
      </c>
      <c r="C949" s="18" t="s">
        <v>2354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2287</v>
      </c>
      <c r="C950" s="18" t="s">
        <v>2355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2288</v>
      </c>
      <c r="C951" s="18" t="s">
        <v>2355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2356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2357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2289</v>
      </c>
      <c r="C954" s="18" t="s">
        <v>2358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2290</v>
      </c>
      <c r="C955" s="18" t="s">
        <v>2358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2359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2291</v>
      </c>
      <c r="C957" s="18" t="s">
        <v>2360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2292</v>
      </c>
      <c r="C958" s="18" t="s">
        <v>2360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2361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2293</v>
      </c>
      <c r="C960" s="18" t="s">
        <v>2362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2294</v>
      </c>
      <c r="C961" s="18" t="s">
        <v>2362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2295</v>
      </c>
      <c r="C962" s="18" t="s">
        <v>2363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2296</v>
      </c>
      <c r="C963" s="18" t="s">
        <v>2363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760</v>
      </c>
      <c r="C964" s="18" t="s">
        <v>2363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761</v>
      </c>
      <c r="C965" s="18" t="s">
        <v>2363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2364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1663</v>
      </c>
      <c r="C967" s="18" t="s">
        <v>1767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1664</v>
      </c>
      <c r="C968" s="18" t="s">
        <v>2365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1665</v>
      </c>
      <c r="C969" s="18" t="s">
        <v>2365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1666</v>
      </c>
      <c r="C970" s="18" t="s">
        <v>2365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1667</v>
      </c>
      <c r="C971" s="18" t="s">
        <v>1770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1668</v>
      </c>
      <c r="C972" s="18" t="s">
        <v>1770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518</v>
      </c>
      <c r="C973" s="18" t="s">
        <v>2366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519</v>
      </c>
      <c r="C974" s="18" t="s">
        <v>2359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520</v>
      </c>
      <c r="C975" s="18" t="s">
        <v>1769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1669</v>
      </c>
      <c r="C976" s="18" t="s">
        <v>2367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1670</v>
      </c>
      <c r="C977" s="18" t="s">
        <v>2367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1671</v>
      </c>
      <c r="C978" s="18" t="s">
        <v>2367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521</v>
      </c>
      <c r="C979" s="18" t="s">
        <v>2352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1672</v>
      </c>
      <c r="C980" s="18" t="s">
        <v>2368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1673</v>
      </c>
      <c r="C981" s="18" t="s">
        <v>2368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1674</v>
      </c>
      <c r="C982" s="18" t="s">
        <v>2369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1675</v>
      </c>
      <c r="C983" s="18" t="s">
        <v>2369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1676</v>
      </c>
      <c r="C984" s="18" t="s">
        <v>2369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0</v>
      </c>
      <c r="C985" s="18" t="s">
        <v>1393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</v>
      </c>
      <c r="C986" s="18" t="s">
        <v>1393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2</v>
      </c>
      <c r="C987" s="18" t="s">
        <v>1394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3</v>
      </c>
      <c r="C988" s="18" t="s">
        <v>1394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4</v>
      </c>
      <c r="C989" s="18" t="s">
        <v>2370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5</v>
      </c>
      <c r="C990" s="18" t="s">
        <v>2370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522</v>
      </c>
      <c r="C991" s="18" t="s">
        <v>1933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6</v>
      </c>
      <c r="C992" s="18" t="s">
        <v>2371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7</v>
      </c>
      <c r="C993" s="18" t="s">
        <v>2371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8</v>
      </c>
      <c r="C994" s="18" t="s">
        <v>1862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9</v>
      </c>
      <c r="C995" s="18" t="s">
        <v>1862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10</v>
      </c>
      <c r="C996" s="18" t="s">
        <v>2372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11</v>
      </c>
      <c r="C997" s="18" t="s">
        <v>2372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12</v>
      </c>
      <c r="C998" s="18" t="s">
        <v>2372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13</v>
      </c>
      <c r="C999" s="18" t="s">
        <v>2373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14</v>
      </c>
      <c r="C1000" s="18" t="s">
        <v>2373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523</v>
      </c>
      <c r="C1001" s="18" t="s">
        <v>1398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524</v>
      </c>
      <c r="C1002" s="18" t="s">
        <v>1399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15</v>
      </c>
      <c r="C1003" s="18" t="s">
        <v>2374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</v>
      </c>
      <c r="C1004" s="18" t="s">
        <v>2374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17</v>
      </c>
      <c r="C1005" s="18" t="s">
        <v>1395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18</v>
      </c>
      <c r="C1006" s="18" t="s">
        <v>1395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19</v>
      </c>
      <c r="C1007" s="18" t="s">
        <v>1395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525</v>
      </c>
      <c r="C1008" s="18" t="s">
        <v>1397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20</v>
      </c>
      <c r="C1009" s="18" t="s">
        <v>2375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21</v>
      </c>
      <c r="C1010" s="18" t="s">
        <v>2375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22</v>
      </c>
      <c r="C1011" s="18" t="s">
        <v>2376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23</v>
      </c>
      <c r="C1012" s="18" t="s">
        <v>2376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526</v>
      </c>
      <c r="C1013" s="18" t="s">
        <v>1959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24</v>
      </c>
      <c r="C1014" s="18" t="s">
        <v>2377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25</v>
      </c>
      <c r="C1015" s="18" t="s">
        <v>2377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26</v>
      </c>
      <c r="C1016" s="18" t="s">
        <v>2377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27</v>
      </c>
      <c r="C1017" s="18" t="s">
        <v>2378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28</v>
      </c>
      <c r="C1018" s="18" t="s">
        <v>2378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29</v>
      </c>
      <c r="C1019" s="18" t="s">
        <v>2379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30</v>
      </c>
      <c r="C1020" s="18" t="s">
        <v>2380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31</v>
      </c>
      <c r="C1021" s="18" t="s">
        <v>2380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32</v>
      </c>
      <c r="C1022" s="18" t="s">
        <v>1738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33</v>
      </c>
      <c r="C1023" s="18" t="s">
        <v>1738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34</v>
      </c>
      <c r="C1024" s="18" t="s">
        <v>1739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35</v>
      </c>
      <c r="C1025" s="18" t="s">
        <v>1739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36</v>
      </c>
      <c r="C1026" s="18" t="s">
        <v>1739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37</v>
      </c>
      <c r="C1027" s="18" t="s">
        <v>1739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38</v>
      </c>
      <c r="C1028" s="18" t="s">
        <v>1740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39</v>
      </c>
      <c r="C1029" s="18" t="s">
        <v>1740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40</v>
      </c>
      <c r="C1030" s="18" t="s">
        <v>1740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41</v>
      </c>
      <c r="C1031" s="18" t="s">
        <v>1740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42</v>
      </c>
      <c r="C1032" s="18" t="s">
        <v>1741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43</v>
      </c>
      <c r="C1033" s="18" t="s">
        <v>1741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44</v>
      </c>
      <c r="C1034" s="18" t="s">
        <v>1741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45</v>
      </c>
      <c r="C1035" s="18" t="s">
        <v>1742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46</v>
      </c>
      <c r="C1036" s="18" t="s">
        <v>1742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47</v>
      </c>
      <c r="C1037" s="18" t="s">
        <v>1742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48</v>
      </c>
      <c r="C1038" s="18" t="s">
        <v>1742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49</v>
      </c>
      <c r="C1039" s="18" t="s">
        <v>1743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50</v>
      </c>
      <c r="C1040" s="18" t="s">
        <v>1743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51</v>
      </c>
      <c r="C1041" s="18" t="s">
        <v>1744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52</v>
      </c>
      <c r="C1042" s="18" t="s">
        <v>1745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53</v>
      </c>
      <c r="C1043" s="18" t="s">
        <v>1745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54</v>
      </c>
      <c r="C1044" s="18" t="s">
        <v>1745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527</v>
      </c>
      <c r="C1045" s="18" t="s">
        <v>1746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528</v>
      </c>
      <c r="C1046" s="18" t="s">
        <v>1747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55</v>
      </c>
      <c r="C1047" s="18" t="s">
        <v>1748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56</v>
      </c>
      <c r="C1048" s="18" t="s">
        <v>1748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57</v>
      </c>
      <c r="C1049" s="18" t="s">
        <v>1748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529</v>
      </c>
      <c r="C1050" s="18" t="s">
        <v>1749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530</v>
      </c>
      <c r="C1051" s="18" t="s">
        <v>1750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531</v>
      </c>
      <c r="C1052" s="18" t="s">
        <v>1751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532</v>
      </c>
      <c r="C1053" s="18" t="s">
        <v>1772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533</v>
      </c>
      <c r="C1054" s="18" t="s">
        <v>1773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534</v>
      </c>
      <c r="C1055" s="18" t="s">
        <v>1752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535</v>
      </c>
      <c r="C1056" s="18" t="s">
        <v>1753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536</v>
      </c>
      <c r="C1057" s="18" t="s">
        <v>2381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58</v>
      </c>
      <c r="C1058" s="18" t="s">
        <v>1777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59</v>
      </c>
      <c r="C1059" s="18" t="s">
        <v>1777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537</v>
      </c>
      <c r="C1060" s="18" t="s">
        <v>2382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60</v>
      </c>
      <c r="C1061" s="18" t="s">
        <v>1778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61</v>
      </c>
      <c r="C1062" s="18" t="s">
        <v>1778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62</v>
      </c>
      <c r="C1063" s="18" t="s">
        <v>1778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538</v>
      </c>
      <c r="C1064" s="18" t="s">
        <v>1779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539</v>
      </c>
      <c r="C1065" s="18" t="s">
        <v>2383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540</v>
      </c>
      <c r="C1066" s="18" t="s">
        <v>2384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541</v>
      </c>
      <c r="C1067" s="18" t="s">
        <v>1785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63</v>
      </c>
      <c r="C1068" s="18" t="s">
        <v>2385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64</v>
      </c>
      <c r="C1069" s="18" t="s">
        <v>2385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65</v>
      </c>
      <c r="C1070" s="18" t="s">
        <v>2386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66</v>
      </c>
      <c r="C1071" s="18" t="s">
        <v>2386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67</v>
      </c>
      <c r="C1072" s="18" t="s">
        <v>1790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68</v>
      </c>
      <c r="C1073" s="18" t="s">
        <v>1790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69</v>
      </c>
      <c r="C1074" s="18" t="s">
        <v>1790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516</v>
      </c>
      <c r="C1075" s="18" t="s">
        <v>2387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70</v>
      </c>
      <c r="C1076" s="18" t="s">
        <v>2388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71</v>
      </c>
      <c r="C1077" s="18" t="s">
        <v>2388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72</v>
      </c>
      <c r="C1078" s="18" t="s">
        <v>2389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73</v>
      </c>
      <c r="C1079" s="18" t="s">
        <v>2389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74</v>
      </c>
      <c r="C1080" s="18" t="s">
        <v>2390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1662</v>
      </c>
      <c r="C1081" s="18" t="s">
        <v>1791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75</v>
      </c>
      <c r="C1082" s="18" t="s">
        <v>1791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76</v>
      </c>
      <c r="C1083" s="18" t="s">
        <v>1791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542</v>
      </c>
      <c r="C1084" s="18" t="s">
        <v>2391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77</v>
      </c>
      <c r="C1085" s="18" t="s">
        <v>1792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78</v>
      </c>
      <c r="C1086" s="18" t="s">
        <v>1792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543</v>
      </c>
      <c r="C1087" s="18" t="s">
        <v>2392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79</v>
      </c>
      <c r="C1088" s="18" t="s">
        <v>2393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80</v>
      </c>
      <c r="C1089" s="18" t="s">
        <v>2393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544</v>
      </c>
      <c r="C1090" s="18" t="s">
        <v>2394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545</v>
      </c>
      <c r="C1091" s="18" t="s">
        <v>2395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81</v>
      </c>
      <c r="C1092" s="18" t="s">
        <v>2396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82</v>
      </c>
      <c r="C1093" s="18" t="s">
        <v>1830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83</v>
      </c>
      <c r="C1094" s="18" t="s">
        <v>1830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546</v>
      </c>
      <c r="C1095" s="18" t="s">
        <v>2397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84</v>
      </c>
      <c r="C1096" s="18" t="s">
        <v>1812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85</v>
      </c>
      <c r="C1097" s="18" t="s">
        <v>1812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86</v>
      </c>
      <c r="C1098" s="18" t="s">
        <v>1812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87</v>
      </c>
      <c r="C1099" s="18" t="s">
        <v>1812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88</v>
      </c>
      <c r="C1100" s="18" t="s">
        <v>2398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89</v>
      </c>
      <c r="C1101" s="18" t="s">
        <v>2398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547</v>
      </c>
      <c r="C1102" s="18" t="s">
        <v>2399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548</v>
      </c>
      <c r="C1103" s="18" t="s">
        <v>1815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549</v>
      </c>
      <c r="C1104" s="18" t="s">
        <v>1816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90</v>
      </c>
      <c r="C1105" s="18" t="s">
        <v>2400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91</v>
      </c>
      <c r="C1106" s="18" t="s">
        <v>2400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92</v>
      </c>
      <c r="C1107" s="18" t="s">
        <v>2401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93</v>
      </c>
      <c r="C1108" s="18" t="s">
        <v>2401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94</v>
      </c>
      <c r="C1109" s="18" t="s">
        <v>2402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95</v>
      </c>
      <c r="C1110" s="18" t="s">
        <v>2402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96</v>
      </c>
      <c r="C1111" s="18" t="s">
        <v>2402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97</v>
      </c>
      <c r="C1112" s="18" t="s">
        <v>2402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98</v>
      </c>
      <c r="C1113" s="18" t="s">
        <v>2403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550</v>
      </c>
      <c r="C1114" s="18" t="s">
        <v>2404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99</v>
      </c>
      <c r="C1115" s="18" t="s">
        <v>2405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100</v>
      </c>
      <c r="C1116" s="18" t="s">
        <v>2405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101</v>
      </c>
      <c r="C1117" s="18" t="s">
        <v>2405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102</v>
      </c>
      <c r="C1118" s="18" t="s">
        <v>2406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103</v>
      </c>
      <c r="C1119" s="18" t="s">
        <v>2406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104</v>
      </c>
      <c r="C1120" s="18" t="s">
        <v>2406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551</v>
      </c>
      <c r="C1121" s="18" t="s">
        <v>2407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105</v>
      </c>
      <c r="C1122" s="18" t="s">
        <v>2408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106</v>
      </c>
      <c r="C1123" s="18" t="s">
        <v>2408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107</v>
      </c>
      <c r="C1124" s="18" t="s">
        <v>2409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108</v>
      </c>
      <c r="C1125" s="18" t="s">
        <v>2409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109</v>
      </c>
      <c r="C1126" s="18" t="s">
        <v>2409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110</v>
      </c>
      <c r="C1127" s="18" t="s">
        <v>1820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111</v>
      </c>
      <c r="C1128" s="18" t="s">
        <v>1820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112</v>
      </c>
      <c r="C1129" s="18" t="s">
        <v>1822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113</v>
      </c>
      <c r="C1130" s="18" t="s">
        <v>1822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114</v>
      </c>
      <c r="C1131" s="18" t="s">
        <v>1822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552</v>
      </c>
      <c r="C1132" s="18" t="s">
        <v>2410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553</v>
      </c>
      <c r="C1133" s="18" t="s">
        <v>2411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554</v>
      </c>
      <c r="C1134" s="18" t="s">
        <v>2412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115</v>
      </c>
      <c r="C1135" s="18" t="s">
        <v>2413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116</v>
      </c>
      <c r="C1136" s="18" t="s">
        <v>2413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555</v>
      </c>
      <c r="C1137" s="18" t="s">
        <v>2414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117</v>
      </c>
      <c r="C1138" s="18" t="s">
        <v>2415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118</v>
      </c>
      <c r="C1139" s="18" t="s">
        <v>2415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119</v>
      </c>
      <c r="C1140" s="18" t="s">
        <v>2416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120</v>
      </c>
      <c r="C1141" s="18" t="s">
        <v>2416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121</v>
      </c>
      <c r="C1142" s="18" t="s">
        <v>2417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122</v>
      </c>
      <c r="C1143" s="18" t="s">
        <v>2417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556</v>
      </c>
      <c r="C1144" s="18" t="s">
        <v>2418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123</v>
      </c>
      <c r="C1145" s="18" t="s">
        <v>1847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124</v>
      </c>
      <c r="C1146" s="18" t="s">
        <v>1847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125</v>
      </c>
      <c r="C1147" s="18" t="s">
        <v>1847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126</v>
      </c>
      <c r="C1148" s="18" t="s">
        <v>1847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127</v>
      </c>
      <c r="C1149" s="18" t="s">
        <v>1848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128</v>
      </c>
      <c r="C1150" s="18" t="s">
        <v>1848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129</v>
      </c>
      <c r="C1151" s="18" t="s">
        <v>1848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130</v>
      </c>
      <c r="C1152" s="18" t="s">
        <v>1848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131</v>
      </c>
      <c r="C1153" s="18" t="s">
        <v>2419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132</v>
      </c>
      <c r="C1154" s="18" t="s">
        <v>2419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133</v>
      </c>
      <c r="C1155" s="18" t="s">
        <v>2419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134</v>
      </c>
      <c r="C1156" s="18" t="s">
        <v>1851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135</v>
      </c>
      <c r="C1157" s="18" t="s">
        <v>1851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136</v>
      </c>
      <c r="C1158" s="18" t="s">
        <v>1851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137</v>
      </c>
      <c r="C1159" s="18" t="s">
        <v>2420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138</v>
      </c>
      <c r="C1160" s="18" t="s">
        <v>2420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139</v>
      </c>
      <c r="C1161" s="18" t="s">
        <v>2420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140</v>
      </c>
      <c r="C1162" s="18" t="s">
        <v>2421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141</v>
      </c>
      <c r="C1163" s="18" t="s">
        <v>2421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142</v>
      </c>
      <c r="C1164" s="18" t="s">
        <v>1892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143</v>
      </c>
      <c r="C1165" s="18" t="s">
        <v>1892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144</v>
      </c>
      <c r="C1166" s="18" t="s">
        <v>2422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145</v>
      </c>
      <c r="C1167" s="18" t="s">
        <v>2422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146</v>
      </c>
      <c r="C1168" s="18" t="s">
        <v>2423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147</v>
      </c>
      <c r="C1169" s="18" t="s">
        <v>2423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148</v>
      </c>
      <c r="C1170" s="18" t="s">
        <v>2424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149</v>
      </c>
      <c r="C1171" s="18" t="s">
        <v>2424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150</v>
      </c>
      <c r="C1172" s="18" t="s">
        <v>2425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151</v>
      </c>
      <c r="C1173" s="18" t="s">
        <v>2425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152</v>
      </c>
      <c r="C1174" s="18" t="s">
        <v>2425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153</v>
      </c>
      <c r="C1175" s="18" t="s">
        <v>2426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154</v>
      </c>
      <c r="C1176" s="18" t="s">
        <v>1868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155</v>
      </c>
      <c r="C1177" s="18" t="s">
        <v>1868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156</v>
      </c>
      <c r="C1178" s="18" t="s">
        <v>1884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157</v>
      </c>
      <c r="C1179" s="18" t="s">
        <v>1884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158</v>
      </c>
      <c r="C1180" s="18" t="s">
        <v>2427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159</v>
      </c>
      <c r="C1181" s="18" t="s">
        <v>2428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160</v>
      </c>
      <c r="C1182" s="18" t="s">
        <v>1886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161</v>
      </c>
      <c r="C1183" s="18" t="s">
        <v>1886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162</v>
      </c>
      <c r="C1184" s="18" t="s">
        <v>1886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163</v>
      </c>
      <c r="C1185" s="18" t="s">
        <v>1886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557</v>
      </c>
      <c r="C1186" s="18" t="s">
        <v>2429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558</v>
      </c>
      <c r="C1187" s="18" t="s">
        <v>2430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164</v>
      </c>
      <c r="C1188" s="18" t="s">
        <v>2431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165</v>
      </c>
      <c r="C1189" s="18" t="s">
        <v>2431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166</v>
      </c>
      <c r="C1190" s="18" t="s">
        <v>2432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167</v>
      </c>
      <c r="C1191" s="18" t="s">
        <v>2432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168</v>
      </c>
      <c r="C1192" s="18" t="s">
        <v>2433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169</v>
      </c>
      <c r="C1193" s="18" t="s">
        <v>2433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170</v>
      </c>
      <c r="C1194" s="18" t="s">
        <v>2434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171</v>
      </c>
      <c r="C1195" s="18" t="s">
        <v>2434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172</v>
      </c>
      <c r="C1196" s="18" t="s">
        <v>2434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173</v>
      </c>
      <c r="C1197" s="18" t="s">
        <v>2435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174</v>
      </c>
      <c r="C1198" s="18" t="s">
        <v>2435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175</v>
      </c>
      <c r="C1199" s="18" t="s">
        <v>2436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176</v>
      </c>
      <c r="C1200" s="18" t="s">
        <v>2436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177</v>
      </c>
      <c r="C1201" s="18" t="s">
        <v>2437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178</v>
      </c>
      <c r="C1202" s="18" t="s">
        <v>2437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179</v>
      </c>
      <c r="C1203" s="18" t="s">
        <v>2438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180</v>
      </c>
      <c r="C1204" s="18" t="s">
        <v>2438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181</v>
      </c>
      <c r="C1205" s="18" t="s">
        <v>2438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182</v>
      </c>
      <c r="C1206" s="18" t="s">
        <v>2439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183</v>
      </c>
      <c r="C1207" s="18" t="s">
        <v>2439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</v>
      </c>
      <c r="C1208" s="18" t="s">
        <v>2440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</v>
      </c>
      <c r="C1209" s="18" t="s">
        <v>2440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186</v>
      </c>
      <c r="C1210" s="18" t="s">
        <v>2440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187</v>
      </c>
      <c r="C1211" s="18" t="s">
        <v>2441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188</v>
      </c>
      <c r="C1212" s="18" t="s">
        <v>2441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189</v>
      </c>
      <c r="C1213" s="18" t="s">
        <v>2441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190</v>
      </c>
      <c r="C1214" s="18" t="s">
        <v>2442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191</v>
      </c>
      <c r="C1215" s="18" t="s">
        <v>2442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192</v>
      </c>
      <c r="C1216" s="18" t="s">
        <v>2442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193</v>
      </c>
      <c r="C1217" s="18" t="s">
        <v>778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194</v>
      </c>
      <c r="C1218" s="18" t="s">
        <v>778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195</v>
      </c>
      <c r="C1219" s="18" t="s">
        <v>779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196</v>
      </c>
      <c r="C1220" s="18" t="s">
        <v>1880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197</v>
      </c>
      <c r="C1221" s="18" t="s">
        <v>1880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198</v>
      </c>
      <c r="C1222" s="18" t="s">
        <v>1881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199</v>
      </c>
      <c r="C1223" s="18" t="s">
        <v>1881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559</v>
      </c>
      <c r="C1224" s="18" t="s">
        <v>1926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560</v>
      </c>
      <c r="C1225" s="18" t="s">
        <v>780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561</v>
      </c>
      <c r="C1226" s="18" t="s">
        <v>781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200</v>
      </c>
      <c r="C1227" s="18" t="s">
        <v>1820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201</v>
      </c>
      <c r="C1228" s="18" t="s">
        <v>1921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202</v>
      </c>
      <c r="C1229" s="18" t="s">
        <v>1921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203</v>
      </c>
      <c r="C1230" s="18" t="s">
        <v>1923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204</v>
      </c>
      <c r="C1231" s="18" t="s">
        <v>1923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205</v>
      </c>
      <c r="C1232" s="18" t="s">
        <v>782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206</v>
      </c>
      <c r="C1233" s="18" t="s">
        <v>782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207</v>
      </c>
      <c r="C1234" s="18" t="s">
        <v>783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208</v>
      </c>
      <c r="C1235" s="18" t="s">
        <v>783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562</v>
      </c>
      <c r="C1236" s="18" t="s">
        <v>784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209</v>
      </c>
      <c r="C1237" s="18" t="s">
        <v>1919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210</v>
      </c>
      <c r="C1238" s="18" t="s">
        <v>1919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211</v>
      </c>
      <c r="C1239" s="18" t="s">
        <v>785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212</v>
      </c>
      <c r="C1240" s="18" t="s">
        <v>785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213</v>
      </c>
      <c r="C1241" s="18" t="s">
        <v>786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214</v>
      </c>
      <c r="C1242" s="18" t="s">
        <v>786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215</v>
      </c>
      <c r="C1243" s="18" t="s">
        <v>786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216</v>
      </c>
      <c r="C1244" s="18" t="s">
        <v>787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217</v>
      </c>
      <c r="C1245" s="18" t="s">
        <v>787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218</v>
      </c>
      <c r="C1246" s="18" t="s">
        <v>1434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219</v>
      </c>
      <c r="C1247" s="18" t="s">
        <v>1434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220</v>
      </c>
      <c r="C1248" s="18" t="s">
        <v>1434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221</v>
      </c>
      <c r="C1249" s="18" t="s">
        <v>788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222</v>
      </c>
      <c r="C1250" s="18" t="s">
        <v>788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223</v>
      </c>
      <c r="C1251" s="18" t="s">
        <v>789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224</v>
      </c>
      <c r="C1252" s="18" t="s">
        <v>789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563</v>
      </c>
      <c r="C1253" s="18" t="s">
        <v>1437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225</v>
      </c>
      <c r="C1254" s="18" t="s">
        <v>790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226</v>
      </c>
      <c r="C1255" s="18" t="s">
        <v>790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227</v>
      </c>
      <c r="C1256" s="18" t="s">
        <v>791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228</v>
      </c>
      <c r="C1257" s="18" t="s">
        <v>791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229</v>
      </c>
      <c r="C1258" s="18" t="s">
        <v>1439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230</v>
      </c>
      <c r="C1259" s="18" t="s">
        <v>1439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231</v>
      </c>
      <c r="C1260" s="18" t="s">
        <v>792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232</v>
      </c>
      <c r="C1261" s="18" t="s">
        <v>792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233</v>
      </c>
      <c r="C1262" s="18" t="s">
        <v>793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234</v>
      </c>
      <c r="C1263" s="18" t="s">
        <v>793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235</v>
      </c>
      <c r="C1264" s="18" t="s">
        <v>794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236</v>
      </c>
      <c r="C1265" s="18" t="s">
        <v>794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237</v>
      </c>
      <c r="C1266" s="18" t="s">
        <v>795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238</v>
      </c>
      <c r="C1267" s="18" t="s">
        <v>796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239</v>
      </c>
      <c r="C1268" s="18" t="s">
        <v>2303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240</v>
      </c>
      <c r="C1269" s="18" t="s">
        <v>797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241</v>
      </c>
      <c r="C1270" s="18" t="s">
        <v>797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242</v>
      </c>
      <c r="C1271" s="18" t="s">
        <v>2305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243</v>
      </c>
      <c r="C1272" s="18" t="s">
        <v>2305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564</v>
      </c>
      <c r="C1273" s="18" t="s">
        <v>798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565</v>
      </c>
      <c r="C1274" s="18" t="s">
        <v>799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566</v>
      </c>
      <c r="C1275" s="18" t="s">
        <v>800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244</v>
      </c>
      <c r="C1276" s="18" t="s">
        <v>2301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245</v>
      </c>
      <c r="C1277" s="18" t="s">
        <v>801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246</v>
      </c>
      <c r="C1278" s="18" t="s">
        <v>802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247</v>
      </c>
      <c r="C1279" s="18" t="s">
        <v>802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248</v>
      </c>
      <c r="C1280" s="18" t="s">
        <v>2310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249</v>
      </c>
      <c r="C1281" s="18" t="s">
        <v>2310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250</v>
      </c>
      <c r="C1282" s="18" t="s">
        <v>803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251</v>
      </c>
      <c r="C1283" s="18" t="s">
        <v>804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252</v>
      </c>
      <c r="C1284" s="18" t="s">
        <v>805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253</v>
      </c>
      <c r="C1285" s="18" t="s">
        <v>805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254</v>
      </c>
      <c r="C1286" s="18" t="s">
        <v>806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567</v>
      </c>
      <c r="C1287" s="18" t="s">
        <v>2311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255</v>
      </c>
      <c r="C1288" s="18" t="s">
        <v>807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256</v>
      </c>
      <c r="C1289" s="18" t="s">
        <v>807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257</v>
      </c>
      <c r="C1290" s="18" t="s">
        <v>807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258</v>
      </c>
      <c r="C1291" s="18" t="s">
        <v>808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259</v>
      </c>
      <c r="C1292" s="18" t="s">
        <v>808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260</v>
      </c>
      <c r="C1293" s="18" t="s">
        <v>809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261</v>
      </c>
      <c r="C1294" s="18" t="s">
        <v>809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262</v>
      </c>
      <c r="C1295" s="18" t="s">
        <v>810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263</v>
      </c>
      <c r="C1296" s="18" t="s">
        <v>811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264</v>
      </c>
      <c r="C1297" s="18" t="s">
        <v>812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265</v>
      </c>
      <c r="C1298" s="18" t="s">
        <v>813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266</v>
      </c>
      <c r="C1299" s="18" t="s">
        <v>813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267</v>
      </c>
      <c r="C1300" s="18" t="s">
        <v>813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268</v>
      </c>
      <c r="C1301" s="18" t="s">
        <v>813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269</v>
      </c>
      <c r="C1302" s="18" t="s">
        <v>814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270</v>
      </c>
      <c r="C1303" s="18" t="s">
        <v>815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271</v>
      </c>
      <c r="C1304" s="18" t="s">
        <v>816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272</v>
      </c>
      <c r="C1305" s="18" t="s">
        <v>816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273</v>
      </c>
      <c r="C1306" s="18" t="s">
        <v>817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274</v>
      </c>
      <c r="C1307" s="18" t="s">
        <v>817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568</v>
      </c>
      <c r="C1308" s="18" t="s">
        <v>818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275</v>
      </c>
      <c r="C1309" s="18" t="s">
        <v>819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276</v>
      </c>
      <c r="C1310" s="18" t="s">
        <v>820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277</v>
      </c>
      <c r="C1311" s="18" t="s">
        <v>821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278</v>
      </c>
      <c r="C1312" s="18" t="s">
        <v>821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279</v>
      </c>
      <c r="C1313" s="18" t="s">
        <v>822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280</v>
      </c>
      <c r="C1314" s="18" t="s">
        <v>822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281</v>
      </c>
      <c r="C1315" s="18" t="s">
        <v>823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282</v>
      </c>
      <c r="C1316" s="18" t="s">
        <v>823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283</v>
      </c>
      <c r="C1317" s="18" t="s">
        <v>824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284</v>
      </c>
      <c r="C1318" s="18" t="s">
        <v>824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285</v>
      </c>
      <c r="C1319" s="18" t="s">
        <v>1756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569</v>
      </c>
      <c r="C1320" s="18" t="s">
        <v>825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286</v>
      </c>
      <c r="C1321" s="18" t="s">
        <v>826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287</v>
      </c>
      <c r="C1322" s="18" t="s">
        <v>827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288</v>
      </c>
      <c r="C1323" s="18" t="s">
        <v>827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289</v>
      </c>
      <c r="C1324" s="18" t="s">
        <v>827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290</v>
      </c>
      <c r="C1325" s="18" t="s">
        <v>828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291</v>
      </c>
      <c r="C1326" s="18" t="s">
        <v>828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292</v>
      </c>
      <c r="C1327" s="18" t="s">
        <v>828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293</v>
      </c>
      <c r="C1328" s="18" t="s">
        <v>829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294</v>
      </c>
      <c r="C1329" s="18" t="s">
        <v>829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295</v>
      </c>
      <c r="C1330" s="18" t="s">
        <v>830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296</v>
      </c>
      <c r="C1331" s="18" t="s">
        <v>830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297</v>
      </c>
      <c r="C1332" s="18" t="s">
        <v>830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298</v>
      </c>
      <c r="C1333" s="18" t="s">
        <v>831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299</v>
      </c>
      <c r="C1334" s="18" t="s">
        <v>831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300</v>
      </c>
      <c r="C1335" s="18" t="s">
        <v>2312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301</v>
      </c>
      <c r="C1336" s="18" t="s">
        <v>2312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570</v>
      </c>
      <c r="C1337" s="18" t="s">
        <v>832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302</v>
      </c>
      <c r="C1338" s="18" t="s">
        <v>833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303</v>
      </c>
      <c r="C1339" s="18" t="s">
        <v>833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304</v>
      </c>
      <c r="C1340" s="18" t="s">
        <v>834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305</v>
      </c>
      <c r="C1341" s="18" t="s">
        <v>834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306</v>
      </c>
      <c r="C1342" s="18" t="s">
        <v>834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307</v>
      </c>
      <c r="C1343" s="18" t="s">
        <v>1859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308</v>
      </c>
      <c r="C1344" s="18" t="s">
        <v>1859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309</v>
      </c>
      <c r="C1345" s="18" t="s">
        <v>1859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310</v>
      </c>
      <c r="C1346" s="18" t="s">
        <v>1859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571</v>
      </c>
      <c r="C1347" s="18" t="s">
        <v>835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572</v>
      </c>
      <c r="C1348" s="18" t="s">
        <v>836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573</v>
      </c>
      <c r="C1349" s="18" t="s">
        <v>837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574</v>
      </c>
      <c r="C1350" s="18" t="s">
        <v>838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575</v>
      </c>
      <c r="C1351" s="18" t="s">
        <v>839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576</v>
      </c>
      <c r="C1352" s="18" t="s">
        <v>840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311</v>
      </c>
      <c r="C1353" s="18" t="s">
        <v>1979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312</v>
      </c>
      <c r="C1354" s="18" t="s">
        <v>1979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313</v>
      </c>
      <c r="C1355" s="18" t="s">
        <v>1979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314</v>
      </c>
      <c r="C1356" s="18" t="s">
        <v>841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315</v>
      </c>
      <c r="C1357" s="18" t="s">
        <v>841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316</v>
      </c>
      <c r="C1358" s="18" t="s">
        <v>842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317</v>
      </c>
      <c r="C1359" s="18" t="s">
        <v>842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577</v>
      </c>
      <c r="C1360" s="18" t="s">
        <v>843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318</v>
      </c>
      <c r="C1361" s="18" t="s">
        <v>1982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578</v>
      </c>
      <c r="C1362" s="18" t="s">
        <v>1987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319</v>
      </c>
      <c r="C1363" s="18" t="s">
        <v>844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517</v>
      </c>
      <c r="C1364" s="18" t="s">
        <v>845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579</v>
      </c>
      <c r="C1365" s="18" t="s">
        <v>846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580</v>
      </c>
      <c r="C1366" s="18" t="s">
        <v>847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320</v>
      </c>
      <c r="C1367" s="18" t="s">
        <v>1984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321</v>
      </c>
      <c r="C1368" s="18" t="s">
        <v>1984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322</v>
      </c>
      <c r="C1369" s="18" t="s">
        <v>1984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323</v>
      </c>
      <c r="C1370" s="18" t="s">
        <v>848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324</v>
      </c>
      <c r="C1371" s="18" t="s">
        <v>848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325</v>
      </c>
      <c r="C1372" s="18" t="s">
        <v>848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581</v>
      </c>
      <c r="C1373" s="18" t="s">
        <v>849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326</v>
      </c>
      <c r="C1374" s="18" t="s">
        <v>850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327</v>
      </c>
      <c r="C1375" s="18" t="s">
        <v>850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328</v>
      </c>
      <c r="C1376" s="18" t="s">
        <v>850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329</v>
      </c>
      <c r="C1377" s="18" t="s">
        <v>850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330</v>
      </c>
      <c r="C1378" s="18" t="s">
        <v>851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331</v>
      </c>
      <c r="C1379" s="18" t="s">
        <v>851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332</v>
      </c>
      <c r="C1380" s="18" t="s">
        <v>851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333</v>
      </c>
      <c r="C1381" s="18" t="s">
        <v>852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334</v>
      </c>
      <c r="C1382" s="18" t="s">
        <v>1971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335</v>
      </c>
      <c r="C1383" s="18" t="s">
        <v>1971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336</v>
      </c>
      <c r="C1384" s="18" t="s">
        <v>1971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337</v>
      </c>
      <c r="C1385" s="18" t="s">
        <v>853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338</v>
      </c>
      <c r="C1386" s="18" t="s">
        <v>854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582</v>
      </c>
      <c r="C1387" s="18" t="s">
        <v>855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339</v>
      </c>
      <c r="C1388" s="18" t="s">
        <v>856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340</v>
      </c>
      <c r="C1389" s="18" t="s">
        <v>856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341</v>
      </c>
      <c r="C1390" s="18" t="s">
        <v>1960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342</v>
      </c>
      <c r="C1391" s="18" t="s">
        <v>1960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343</v>
      </c>
      <c r="C1392" s="18" t="s">
        <v>1960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344</v>
      </c>
      <c r="C1393" s="18" t="s">
        <v>857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345</v>
      </c>
      <c r="C1394" s="18" t="s">
        <v>857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346</v>
      </c>
      <c r="C1395" s="18" t="s">
        <v>857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347</v>
      </c>
      <c r="C1396" s="18" t="s">
        <v>858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348</v>
      </c>
      <c r="C1397" s="18" t="s">
        <v>858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349</v>
      </c>
      <c r="C1398" s="18" t="s">
        <v>859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350</v>
      </c>
      <c r="C1399" s="18" t="s">
        <v>859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351</v>
      </c>
      <c r="C1400" s="18" t="s">
        <v>860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352</v>
      </c>
      <c r="C1401" s="18" t="s">
        <v>860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353</v>
      </c>
      <c r="C1402" s="18" t="s">
        <v>861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354</v>
      </c>
      <c r="C1403" s="18" t="s">
        <v>861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355</v>
      </c>
      <c r="C1404" s="18" t="s">
        <v>862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356</v>
      </c>
      <c r="C1405" s="18" t="s">
        <v>862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357</v>
      </c>
      <c r="C1406" s="18" t="s">
        <v>863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358</v>
      </c>
      <c r="C1407" s="18" t="s">
        <v>863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359</v>
      </c>
      <c r="C1408" s="18" t="s">
        <v>864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360</v>
      </c>
      <c r="C1409" s="18" t="s">
        <v>864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361</v>
      </c>
      <c r="C1410" s="18" t="s">
        <v>865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362</v>
      </c>
      <c r="C1411" s="18" t="s">
        <v>865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363</v>
      </c>
      <c r="C1412" s="18" t="s">
        <v>866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364</v>
      </c>
      <c r="C1413" s="18" t="s">
        <v>866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583</v>
      </c>
      <c r="C1414" s="18" t="s">
        <v>867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584</v>
      </c>
      <c r="C1415" s="18" t="s">
        <v>868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585</v>
      </c>
      <c r="C1416" s="18" t="s">
        <v>869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586</v>
      </c>
      <c r="C1417" s="18" t="s">
        <v>870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365</v>
      </c>
      <c r="C1418" s="18" t="s">
        <v>871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366</v>
      </c>
      <c r="C1419" s="18" t="s">
        <v>871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367</v>
      </c>
      <c r="C1420" s="18" t="s">
        <v>872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368</v>
      </c>
      <c r="C1421" s="18" t="s">
        <v>872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369</v>
      </c>
      <c r="C1422" s="18" t="s">
        <v>873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370</v>
      </c>
      <c r="C1423" s="18" t="s">
        <v>873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371</v>
      </c>
      <c r="C1424" s="18" t="s">
        <v>874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372</v>
      </c>
      <c r="C1425" s="18" t="s">
        <v>874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373</v>
      </c>
      <c r="C1426" s="18" t="s">
        <v>874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374</v>
      </c>
      <c r="C1427" s="18" t="s">
        <v>874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375</v>
      </c>
      <c r="C1428" s="18" t="s">
        <v>875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376</v>
      </c>
      <c r="C1429" s="18" t="s">
        <v>875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377</v>
      </c>
      <c r="C1430" s="18" t="s">
        <v>876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378</v>
      </c>
      <c r="C1431" s="18" t="s">
        <v>877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379</v>
      </c>
      <c r="C1432" s="18" t="s">
        <v>877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380</v>
      </c>
      <c r="C1433" s="18" t="s">
        <v>878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381</v>
      </c>
      <c r="C1434" s="18" t="s">
        <v>878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382</v>
      </c>
      <c r="C1435" s="18" t="s">
        <v>879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383</v>
      </c>
      <c r="C1436" s="18" t="s">
        <v>1948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384</v>
      </c>
      <c r="C1437" s="18" t="s">
        <v>1948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385</v>
      </c>
      <c r="C1438" s="18" t="s">
        <v>880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386</v>
      </c>
      <c r="C1439" s="18" t="s">
        <v>880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387</v>
      </c>
      <c r="C1440" s="18" t="s">
        <v>881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388</v>
      </c>
      <c r="C1441" s="18" t="s">
        <v>882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389</v>
      </c>
      <c r="C1442" s="18" t="s">
        <v>882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390</v>
      </c>
      <c r="C1443" s="18" t="s">
        <v>883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391</v>
      </c>
      <c r="C1444" s="18" t="s">
        <v>883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392</v>
      </c>
      <c r="C1445" s="18" t="s">
        <v>884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393</v>
      </c>
      <c r="C1446" s="18" t="s">
        <v>884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394</v>
      </c>
      <c r="C1447" s="18" t="s">
        <v>884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395</v>
      </c>
      <c r="C1448" s="18" t="s">
        <v>885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396</v>
      </c>
      <c r="C1449" s="18" t="s">
        <v>885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397</v>
      </c>
      <c r="C1450" s="18" t="s">
        <v>885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398</v>
      </c>
      <c r="C1451" s="18" t="s">
        <v>1994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399</v>
      </c>
      <c r="C1452" s="18" t="s">
        <v>1994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400</v>
      </c>
      <c r="C1453" s="18" t="s">
        <v>886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401</v>
      </c>
      <c r="C1454" s="18" t="s">
        <v>886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402</v>
      </c>
      <c r="C1455" s="18" t="s">
        <v>887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403</v>
      </c>
      <c r="C1456" s="18" t="s">
        <v>887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404</v>
      </c>
      <c r="C1457" s="18" t="s">
        <v>888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405</v>
      </c>
      <c r="C1458" s="18" t="s">
        <v>888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406</v>
      </c>
      <c r="C1459" s="18" t="s">
        <v>888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407</v>
      </c>
      <c r="C1460" s="18" t="s">
        <v>889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408</v>
      </c>
      <c r="C1461" s="18" t="s">
        <v>889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409</v>
      </c>
      <c r="C1462" s="18" t="s">
        <v>890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410</v>
      </c>
      <c r="C1463" s="18" t="s">
        <v>891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411</v>
      </c>
      <c r="C1464" s="18" t="s">
        <v>892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412</v>
      </c>
      <c r="C1465" s="18" t="s">
        <v>892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413</v>
      </c>
      <c r="C1466" s="18" t="s">
        <v>893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414</v>
      </c>
      <c r="C1467" s="18" t="s">
        <v>893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415</v>
      </c>
      <c r="C1468" s="18" t="s">
        <v>1384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416</v>
      </c>
      <c r="C1469" s="18" t="s">
        <v>1384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417</v>
      </c>
      <c r="C1470" s="18" t="s">
        <v>894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418</v>
      </c>
      <c r="C1471" s="18" t="s">
        <v>894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419</v>
      </c>
      <c r="C1472" s="18" t="s">
        <v>894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420</v>
      </c>
      <c r="C1473" s="18" t="s">
        <v>1381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421</v>
      </c>
      <c r="C1474" s="18" t="s">
        <v>1381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422</v>
      </c>
      <c r="C1475" s="18" t="s">
        <v>895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423</v>
      </c>
      <c r="C1476" s="18" t="s">
        <v>895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424</v>
      </c>
      <c r="C1477" s="18" t="s">
        <v>895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425</v>
      </c>
      <c r="C1478" s="18" t="s">
        <v>896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426</v>
      </c>
      <c r="C1479" s="18" t="s">
        <v>897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427</v>
      </c>
      <c r="C1480" s="18" t="s">
        <v>897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428</v>
      </c>
      <c r="C1481" s="18" t="s">
        <v>897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429</v>
      </c>
      <c r="C1482" s="18" t="s">
        <v>898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430</v>
      </c>
      <c r="C1483" s="18" t="s">
        <v>898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431</v>
      </c>
      <c r="C1484" s="18" t="s">
        <v>898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432</v>
      </c>
      <c r="C1485" s="18" t="s">
        <v>899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433</v>
      </c>
      <c r="C1486" s="18" t="s">
        <v>899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434</v>
      </c>
      <c r="C1487" s="18" t="s">
        <v>899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435</v>
      </c>
      <c r="C1488" s="18" t="s">
        <v>2320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436</v>
      </c>
      <c r="C1489" s="18" t="s">
        <v>2320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437</v>
      </c>
      <c r="C1490" s="18" t="s">
        <v>2320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438</v>
      </c>
      <c r="C1491" s="18" t="s">
        <v>900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439</v>
      </c>
      <c r="C1492" s="18" t="s">
        <v>900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440</v>
      </c>
      <c r="C1493" s="18" t="s">
        <v>900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441</v>
      </c>
      <c r="C1494" s="18" t="s">
        <v>901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442</v>
      </c>
      <c r="C1495" s="18" t="s">
        <v>901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443</v>
      </c>
      <c r="C1496" s="18" t="s">
        <v>901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444</v>
      </c>
      <c r="C1497" s="18" t="s">
        <v>902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445</v>
      </c>
      <c r="C1498" s="18" t="s">
        <v>902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587</v>
      </c>
      <c r="C1499" s="18" t="s">
        <v>903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446</v>
      </c>
      <c r="C1500" s="18" t="s">
        <v>904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447</v>
      </c>
      <c r="C1501" s="18" t="s">
        <v>904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448</v>
      </c>
      <c r="C1502" s="18" t="s">
        <v>904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449</v>
      </c>
      <c r="C1503" s="18" t="s">
        <v>905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450</v>
      </c>
      <c r="C1504" s="18" t="s">
        <v>905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451</v>
      </c>
      <c r="C1505" s="18" t="s">
        <v>905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452</v>
      </c>
      <c r="C1506" s="18" t="s">
        <v>905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453</v>
      </c>
      <c r="C1507" s="18" t="s">
        <v>906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454</v>
      </c>
      <c r="C1508" s="18" t="s">
        <v>906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455</v>
      </c>
      <c r="C1509" s="18" t="s">
        <v>906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456</v>
      </c>
      <c r="C1510" s="18" t="s">
        <v>906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457</v>
      </c>
      <c r="C1511" s="18" t="s">
        <v>2325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458</v>
      </c>
      <c r="C1512" s="18" t="s">
        <v>2325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459</v>
      </c>
      <c r="C1513" s="18" t="s">
        <v>2325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460</v>
      </c>
      <c r="C1514" s="18" t="s">
        <v>2325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588</v>
      </c>
      <c r="C1515" s="18" t="s">
        <v>907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461</v>
      </c>
      <c r="C1516" s="18" t="s">
        <v>908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462</v>
      </c>
      <c r="C1517" s="18" t="s">
        <v>908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463</v>
      </c>
      <c r="C1518" s="18" t="s">
        <v>909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464</v>
      </c>
      <c r="C1519" s="18" t="s">
        <v>909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465</v>
      </c>
      <c r="C1520" s="18" t="s">
        <v>909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466</v>
      </c>
      <c r="C1521" s="18" t="s">
        <v>909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467</v>
      </c>
      <c r="C1522" s="18" t="s">
        <v>909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468</v>
      </c>
      <c r="C1523" s="18" t="s">
        <v>2327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469</v>
      </c>
      <c r="C1524" s="18" t="s">
        <v>2327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470</v>
      </c>
      <c r="C1525" s="18" t="s">
        <v>2327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471</v>
      </c>
      <c r="C1526" s="18" t="s">
        <v>2327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472</v>
      </c>
      <c r="C1527" s="18" t="s">
        <v>2327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473</v>
      </c>
      <c r="C1528" s="18" t="s">
        <v>2327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589</v>
      </c>
      <c r="C1529" s="18" t="s">
        <v>2330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590</v>
      </c>
      <c r="C1530" s="18" t="s">
        <v>2331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591</v>
      </c>
      <c r="C1531" s="18" t="s">
        <v>2332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474</v>
      </c>
      <c r="C1532" s="18" t="s">
        <v>910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475</v>
      </c>
      <c r="C1533" s="18" t="s">
        <v>910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476</v>
      </c>
      <c r="C1534" s="18" t="s">
        <v>910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477</v>
      </c>
      <c r="C1535" s="18" t="s">
        <v>910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478</v>
      </c>
      <c r="C1536" s="18" t="s">
        <v>910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479</v>
      </c>
      <c r="C1537" s="18" t="s">
        <v>2334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480</v>
      </c>
      <c r="C1538" s="18" t="s">
        <v>2334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481</v>
      </c>
      <c r="C1539" s="18" t="s">
        <v>2334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482</v>
      </c>
      <c r="C1540" s="18" t="s">
        <v>2334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483</v>
      </c>
      <c r="C1541" s="18" t="s">
        <v>911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484</v>
      </c>
      <c r="C1542" s="18" t="s">
        <v>911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485</v>
      </c>
      <c r="C1543" s="18" t="s">
        <v>911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486</v>
      </c>
      <c r="C1544" s="18" t="s">
        <v>911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487</v>
      </c>
      <c r="C1545" s="18" t="s">
        <v>2336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488</v>
      </c>
      <c r="C1546" s="18" t="s">
        <v>2336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489</v>
      </c>
      <c r="C1547" s="18" t="s">
        <v>2336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490</v>
      </c>
      <c r="C1548" s="18" t="s">
        <v>2336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491</v>
      </c>
      <c r="C1549" s="18" t="s">
        <v>912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492</v>
      </c>
      <c r="C1550" s="18" t="s">
        <v>912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493</v>
      </c>
      <c r="C1551" s="18" t="s">
        <v>912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494</v>
      </c>
      <c r="C1552" s="18" t="s">
        <v>912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495</v>
      </c>
      <c r="C1553" s="18" t="s">
        <v>912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496</v>
      </c>
      <c r="C1554" s="18" t="s">
        <v>913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497</v>
      </c>
      <c r="C1555" s="18" t="s">
        <v>913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498</v>
      </c>
      <c r="C1556" s="18" t="s">
        <v>913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499</v>
      </c>
      <c r="C1557" s="18" t="s">
        <v>914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500</v>
      </c>
      <c r="C1558" s="18" t="s">
        <v>914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501</v>
      </c>
      <c r="C1559" s="18" t="s">
        <v>914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502</v>
      </c>
      <c r="C1560" s="18" t="s">
        <v>915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503</v>
      </c>
      <c r="C1561" s="18" t="s">
        <v>915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504</v>
      </c>
      <c r="C1562" s="18" t="s">
        <v>915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505</v>
      </c>
      <c r="C1563" s="18" t="s">
        <v>915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506</v>
      </c>
      <c r="C1564" s="18" t="s">
        <v>2341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507</v>
      </c>
      <c r="C1565" s="18" t="s">
        <v>2341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508</v>
      </c>
      <c r="C1566" s="18" t="s">
        <v>2341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592</v>
      </c>
      <c r="C1567" s="18" t="s">
        <v>2342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509</v>
      </c>
      <c r="C1568" s="18" t="s">
        <v>2343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510</v>
      </c>
      <c r="C1569" s="18" t="s">
        <v>2343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593</v>
      </c>
      <c r="C1570" s="18" t="s">
        <v>2344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594</v>
      </c>
      <c r="C1571" s="18" t="s">
        <v>2345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511</v>
      </c>
      <c r="C1572" s="18" t="s">
        <v>2346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512</v>
      </c>
      <c r="C1573" s="18" t="s">
        <v>2346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513</v>
      </c>
      <c r="C1574" s="18" t="s">
        <v>2346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595</v>
      </c>
      <c r="C1575" s="18" t="s">
        <v>2347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596</v>
      </c>
      <c r="C1576" s="18" t="s">
        <v>916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514</v>
      </c>
      <c r="C1577" s="18" t="s">
        <v>2349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515</v>
      </c>
      <c r="C1578" s="18" t="s">
        <v>2349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597</v>
      </c>
      <c r="C1579" s="18" t="s">
        <v>917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918</v>
      </c>
      <c r="D1580" s="17"/>
      <c r="E1580" s="150">
        <f>SUM(E14,E31,E96,E114,E128,E202,E248,E366,E407,E465,E476,E516,E558,E623,E644,E706,E719,E774,E836,E941,E967:E1579)</f>
        <v>9</v>
      </c>
      <c r="F1580" s="150">
        <f>SUM(F14,F31,F96,F114,F128,F202,F248,F366,F407,F465,F476,F516,F558,F623,F644,F706,F719,F774,F836,F941,F967:F1579)</f>
        <v>9</v>
      </c>
      <c r="G1580" s="150">
        <f>SUM(G14,G31,G96,G114,G128,G202,G248,G366,G407,G465,G476,G516,G558,G623,G644,G706,G719,G774,G836,G941,G967:G1579)</f>
        <v>0</v>
      </c>
      <c r="H1580" s="150">
        <f>SUM(H14,H31,H96,H114,H128,H202,H248,H366,H407,H465,H476,H516,H558,H623,H644,H706,H719,H774,H836,H941,H967:H1579)</f>
        <v>3</v>
      </c>
      <c r="I1580" s="150">
        <f>SUM(I14,I31,I96,I114,I128,I202,I248,I366,I407,I465,I476,I516,I558,I623,I644,I706,I719,I774,I836,I941,I967:I1579)</f>
        <v>0</v>
      </c>
      <c r="J1580" s="150">
        <f>SUM(J14,J31,J96,J114,J128,J202,J248,J366,J407,J465,J476,J516,J558,J623,J644,J706,J719,J774,J836,J941,J967:J1579)</f>
        <v>0</v>
      </c>
      <c r="K1580" s="150">
        <f>SUM(K14,K31,K96,K114,K128,K202,K248,K366,K407,K465,K476,K516,K558,K623,K644,K706,K719,K774,K836,K941,K967:K1579)</f>
        <v>0</v>
      </c>
      <c r="L1580" s="150">
        <f>SUM(L14,L31,L96,L114,L128,L202,L248,L366,L407,L465,L476,L516,L558,L623,L644,L706,L719,L774,L836,L941,L967:L1579)</f>
        <v>4</v>
      </c>
      <c r="M1580" s="150">
        <f>SUM(M14,M31,M96,M114,M128,M202,M248,M366,M407,M465,M476,M516,M558,M623,M644,M706,M719,M774,M836,M941,M967:M1579)</f>
        <v>0</v>
      </c>
      <c r="N1580" s="150">
        <f>SUM(N14,N31,N96,N114,N128,N202,N248,N366,N407,N465,N476,N516,N558,N623,N644,N706,N719,N774,N836,N941,N967:N1579)</f>
        <v>0</v>
      </c>
      <c r="O1580" s="150">
        <f>SUM(O14,O31,O96,O114,O128,O202,O248,O366,O407,O465,O476,O516,O558,O623,O644,O706,O719,O774,O836,O941,O967:O1579)</f>
        <v>0</v>
      </c>
      <c r="P1580" s="150">
        <f>SUM(P14,P31,P96,P114,P128,P202,P248,P366,P407,P465,P476,P516,P558,P623,P644,P706,P719,P774,P836,P941,P967:P1579)</f>
        <v>3</v>
      </c>
      <c r="Q1580" s="150">
        <f>SUM(Q14,Q31,Q96,Q114,Q128,Q202,Q248,Q366,Q407,Q465,Q476,Q516,Q558,Q623,Q644,Q706,Q719,Q774,Q836,Q941,Q967:Q1579)</f>
        <v>1</v>
      </c>
      <c r="R1580" s="150">
        <f>SUM(R14,R31,R96,R114,R128,R202,R248,R366,R407,R465,R476,R516,R558,R623,R644,R706,R719,R774,R836,R941,R967:R1579)</f>
        <v>5</v>
      </c>
      <c r="S1580" s="150">
        <f>SUM(S14,S31,S96,S114,S128,S202,S248,S366,S407,S465,S476,S516,S558,S623,S644,S706,S719,S774,S836,S941,S967:S1579)</f>
        <v>0</v>
      </c>
      <c r="T1580" s="150">
        <f>SUM(T14,T31,T96,T114,T128,T202,T248,T366,T407,T465,T476,T516,T558,T623,T644,T706,T719,T774,T836,T941,T967:T1579)</f>
        <v>0</v>
      </c>
      <c r="U1580" s="150">
        <f>SUM(U14,U31,U96,U114,U128,U202,U248,U366,U407,U465,U476,U516,U558,U623,U644,U706,U719,U774,U836,U941,U967:U1579)</f>
        <v>0</v>
      </c>
      <c r="V1580" s="150">
        <f>SUM(V14,V31,V96,V114,V128,V202,V248,V366,V407,V465,V476,V516,V558,V623,V644,V706,V719,V774,V836,V941,V967:V1579)</f>
        <v>0</v>
      </c>
      <c r="W1580" s="150">
        <f>SUM(W14,W31,W96,W114,W128,W202,W248,W366,W407,W465,W476,W516,W558,W623,W644,W706,W719,W774,W836,W941,W967:W1579)</f>
        <v>0</v>
      </c>
      <c r="X1580" s="150">
        <f>SUM(X14,X31,X96,X114,X128,X202,X248,X366,X407,X465,X476,X516,X558,X623,X644,X706,X719,X774,X836,X941,X967:X1579)</f>
        <v>0</v>
      </c>
      <c r="Y1580" s="150">
        <f>SUM(Y14,Y31,Y96,Y114,Y128,Y202,Y248,Y366,Y407,Y465,Y476,Y516,Y558,Y623,Y644,Y706,Y719,Y774,Y836,Y941,Y967:Y1579)</f>
        <v>0</v>
      </c>
      <c r="Z1580" s="150">
        <f>SUM(Z14,Z31,Z96,Z114,Z128,Z202,Z248,Z366,Z407,Z465,Z476,Z516,Z558,Z623,Z644,Z706,Z719,Z774,Z836,Z941,Z967:Z1579)</f>
        <v>0</v>
      </c>
      <c r="AA1580" s="150">
        <f>SUM(AA14,AA31,AA96,AA114,AA128,AA202,AA248,AA366,AA407,AA465,AA476,AA516,AA558,AA623,AA644,AA706,AA719,AA774,AA836,AA941,AA967:AA1579)</f>
        <v>0</v>
      </c>
      <c r="AB1580" s="150">
        <f>SUM(AB14,AB31,AB96,AB114,AB128,AB202,AB248,AB366,AB407,AB465,AB476,AB516,AB558,AB623,AB644,AB706,AB719,AB774,AB836,AB941,AB967:AB1579)</f>
        <v>0</v>
      </c>
      <c r="AC1580" s="150">
        <f>SUM(AC14,AC31,AC96,AC114,AC128,AC202,AC248,AC366,AC407,AC465,AC476,AC516,AC558,AC623,AC644,AC706,AC719,AC774,AC836,AC941,AC967:AC1579)</f>
        <v>0</v>
      </c>
      <c r="AD1580" s="150">
        <f>SUM(AD14,AD31,AD96,AD114,AD128,AD202,AD248,AD366,AD407,AD465,AD476,AD516,AD558,AD623,AD644,AD706,AD719,AD774,AD836,AD941,AD967:AD1579)</f>
        <v>0</v>
      </c>
      <c r="AE1580" s="150">
        <f>SUM(AE14,AE31,AE96,AE114,AE128,AE202,AE248,AE366,AE407,AE465,AE476,AE516,AE558,AE623,AE644,AE706,AE719,AE774,AE836,AE941,AE967:AE1579)</f>
        <v>0</v>
      </c>
      <c r="AF1580" s="150">
        <f>SUM(AF14,AF31,AF96,AF114,AF128,AF202,AF248,AF366,AF407,AF465,AF476,AF516,AF558,AF623,AF644,AF706,AF719,AF774,AF836,AF941,AF967:AF1579)</f>
        <v>0</v>
      </c>
      <c r="AG1580" s="150">
        <f>SUM(AG14,AG31,AG96,AG114,AG128,AG202,AG248,AG366,AG407,AG465,AG476,AG516,AG558,AG623,AG644,AG706,AG719,AG774,AG836,AG941,AG967:AG1579)</f>
        <v>1</v>
      </c>
      <c r="AH1580" s="150">
        <f>SUM(AH14,AH31,AH96,AH114,AH128,AH202,AH248,AH366,AH407,AH465,AH476,AH516,AH558,AH623,AH644,AH706,AH719,AH774,AH836,AH941,AH967:AH1579)</f>
        <v>0</v>
      </c>
      <c r="AI1580" s="150">
        <f>SUM(AI14,AI31,AI96,AI114,AI128,AI202,AI248,AI366,AI407,AI465,AI476,AI516,AI558,AI623,AI644,AI706,AI719,AI774,AI836,AI941,AI967:AI1579)</f>
        <v>8</v>
      </c>
      <c r="AJ1580" s="150">
        <f>SUM(AJ14,AJ31,AJ96,AJ114,AJ128,AJ202,AJ248,AJ366,AJ407,AJ465,AJ476,AJ516,AJ558,AJ623,AJ644,AJ706,AJ719,AJ774,AJ836,AJ941,AJ967:AJ1579)</f>
        <v>1</v>
      </c>
      <c r="AK1580" s="150">
        <f>SUM(AK14,AK31,AK96,AK114,AK128,AK202,AK248,AK366,AK407,AK465,AK476,AK516,AK558,AK623,AK644,AK706,AK719,AK774,AK836,AK941,AK967:AK1579)</f>
        <v>0</v>
      </c>
      <c r="AL1580" s="150">
        <f>SUM(AL14,AL31,AL96,AL114,AL128,AL202,AL248,AL366,AL407,AL465,AL476,AL516,AL558,AL623,AL644,AL706,AL719,AL774,AL836,AL941,AL967:AL1579)</f>
        <v>0</v>
      </c>
      <c r="AM1580" s="150">
        <f>SUM(AM14,AM31,AM96,AM114,AM128,AM202,AM248,AM366,AM407,AM465,AM476,AM516,AM558,AM623,AM644,AM706,AM719,AM774,AM836,AM941,AM967:AM1579)</f>
        <v>0</v>
      </c>
      <c r="AN1580" s="150">
        <f>SUM(AN14,AN31,AN96,AN114,AN128,AN202,AN248,AN366,AN407,AN465,AN476,AN516,AN558,AN623,AN644,AN706,AN719,AN774,AN836,AN941,AN967:AN1579)</f>
        <v>1</v>
      </c>
      <c r="AO1580" s="150">
        <f>SUM(AO14,AO31,AO96,AO114,AO128,AO202,AO248,AO366,AO407,AO465,AO476,AO516,AO558,AO623,AO644,AO706,AO719,AO774,AO836,AO941,AO967:AO1579)</f>
        <v>1</v>
      </c>
      <c r="AP1580" s="150">
        <f>SUM(AP14,AP31,AP96,AP114,AP128,AP202,AP248,AP366,AP407,AP465,AP476,AP516,AP558,AP623,AP644,AP706,AP719,AP774,AP836,AP941,AP967:AP1579)</f>
        <v>4</v>
      </c>
      <c r="AQ1580" s="150">
        <f>SUM(AQ14,AQ31,AQ96,AQ114,AQ128,AQ202,AQ248,AQ366,AQ407,AQ465,AQ476,AQ516,AQ558,AQ623,AQ644,AQ706,AQ719,AQ774,AQ836,AQ941,AQ967:AQ1579)</f>
        <v>3</v>
      </c>
      <c r="AR1580" s="150">
        <f>SUM(AR14,AR31,AR96,AR114,AR128,AR202,AR248,AR366,AR407,AR465,AR476,AR516,AR558,AR623,AR644,AR706,AR719,AR774,AR836,AR941,AR967:AR1579)</f>
        <v>0</v>
      </c>
      <c r="AS1580" s="150">
        <f>SUM(AS14,AS31,AS96,AS114,AS128,AS202,AS248,AS366,AS407,AS465,AS476,AS516,AS558,AS623,AS644,AS706,AS719,AS774,AS836,AS941,AS967:AS1579)</f>
        <v>0</v>
      </c>
      <c r="AT1580" s="150">
        <f>SUM(AT14,AT31,AT96,AT114,AT128,AT202,AT248,AT366,AT407,AT465,AT476,AT516,AT558,AT623,AT644,AT706,AT719,AT774,AT836,AT941,AT967:AT1579)</f>
        <v>0</v>
      </c>
      <c r="AU1580" s="150">
        <f>SUM(AU14,AU31,AU96,AU114,AU128,AU202,AU248,AU366,AU407,AU465,AU476,AU516,AU558,AU623,AU644,AU706,AU719,AU774,AU836,AU941,AU967:AU1579)</f>
        <v>1</v>
      </c>
      <c r="AV1580" s="150">
        <f>SUM(AV14,AV31,AV96,AV114,AV128,AV202,AV248,AV366,AV407,AV465,AV476,AV516,AV558,AV623,AV644,AV706,AV719,AV774,AV836,AV941,AV967:AV1579)</f>
        <v>0</v>
      </c>
      <c r="AW1580" s="150">
        <f>SUM(AW14,AW31,AW96,AW114,AW128,AW202,AW248,AW366,AW407,AW465,AW476,AW516,AW558,AW623,AW644,AW706,AW719,AW774,AW836,AW941,AW967:AW1579)</f>
        <v>1</v>
      </c>
      <c r="AX1580" s="150">
        <f>SUM(AX14,AX31,AX96,AX114,AX128,AX202,AX248,AX366,AX407,AX465,AX476,AX516,AX558,AX623,AX644,AX706,AX719,AX774,AX836,AX941,AX967:AX1579)</f>
        <v>0</v>
      </c>
      <c r="AY1580" s="150">
        <f>SUM(AY14,AY31,AY96,AY114,AY128,AY202,AY248,AY366,AY407,AY465,AY476,AY516,AY558,AY623,AY644,AY706,AY719,AY774,AY836,AY941,AY967:AY1579)</f>
        <v>0</v>
      </c>
      <c r="AZ1580" s="150">
        <f>SUM(AZ14,AZ31,AZ96,AZ114,AZ128,AZ202,AZ248,AZ366,AZ407,AZ465,AZ476,AZ516,AZ558,AZ623,AZ644,AZ706,AZ719,AZ774,AZ836,AZ941,AZ967:AZ1579)</f>
        <v>1</v>
      </c>
      <c r="BA1580" s="150">
        <f>SUM(BA14,BA31,BA96,BA114,BA128,BA202,BA248,BA366,BA407,BA465,BA476,BA516,BA558,BA623,BA644,BA706,BA719,BA774,BA836,BA941,BA967:BA1579)</f>
        <v>0</v>
      </c>
      <c r="BB1580" s="150">
        <f>SUM(BB14,BB31,BB96,BB114,BB128,BB202,BB248,BB366,BB407,BB465,BB476,BB516,BB558,BB623,BB644,BB706,BB719,BB774,BB836,BB941,BB967:BB1579)</f>
        <v>0</v>
      </c>
      <c r="BC1580" s="150">
        <f>SUM(BC14,BC31,BC96,BC114,BC128,BC202,BC248,BC366,BC407,BC465,BC476,BC516,BC558,BC623,BC644,BC706,BC719,BC774,BC836,BC941,BC967:BC1579)</f>
        <v>1</v>
      </c>
      <c r="BD1580" s="150">
        <f>SUM(BD14,BD31,BD96,BD114,BD128,BD202,BD248,BD366,BD407,BD465,BD476,BD516,BD558,BD623,BD644,BD706,BD719,BD774,BD836,BD941,BD967:BD1579)</f>
        <v>0</v>
      </c>
      <c r="BE1580" s="150">
        <f>SUM(BE14,BE31,BE96,BE114,BE128,BE202,BE248,BE366,BE407,BE465,BE476,BE516,BE558,BE623,BE644,BE706,BE719,BE774,BE836,BE941,BE967:BE1579)</f>
        <v>0</v>
      </c>
      <c r="BF1580" s="150">
        <f>SUM(BF14,BF31,BF96,BF114,BF128,BF202,BF248,BF366,BF407,BF465,BF476,BF516,BF558,BF623,BF644,BF706,BF719,BF774,BF836,BF941,BF967:BF1579)</f>
        <v>0</v>
      </c>
      <c r="BG1580" s="150">
        <f>SUM(BG14,BG31,BG96,BG114,BG128,BG202,BG248,BG366,BG407,BG465,BG476,BG516,BG558,BG623,BG644,BG706,BG719,BG774,BG836,BG941,BG967:BG1579)</f>
        <v>0</v>
      </c>
      <c r="BH1580" s="150">
        <f>SUM(BH14,BH31,BH96,BH114,BH128,BH202,BH248,BH366,BH407,BH465,BH476,BH516,BH558,BH623,BH644,BH706,BH719,BH774,BH836,BH941,BH967:BH1579)</f>
        <v>0</v>
      </c>
      <c r="BI1580" s="150">
        <f>SUM(BI14,BI31,BI96,BI114,BI128,BI202,BI248,BI366,BI407,BI465,BI476,BI516,BI558,BI623,BI644,BI706,BI719,BI774,BI836,BI941,BI967:BI1579)</f>
        <v>0</v>
      </c>
      <c r="BJ1580" s="150">
        <f>SUM(BJ14,BJ31,BJ96,BJ114,BJ128,BJ202,BJ248,BJ366,BJ407,BJ465,BJ476,BJ516,BJ558,BJ623,BJ644,BJ706,BJ719,BJ774,BJ836,BJ941,BJ967:BJ1579)</f>
        <v>0</v>
      </c>
      <c r="BK1580" s="150">
        <f>SUM(BK14,BK31,BK96,BK114,BK128,BK202,BK248,BK366,BK407,BK465,BK476,BK516,BK558,BK623,BK644,BK706,BK719,BK774,BK836,BK941,BK967:BK1579)</f>
        <v>0</v>
      </c>
      <c r="BL1580" s="150">
        <f>SUM(BL14,BL31,BL96,BL114,BL128,BL202,BL248,BL366,BL407,BL465,BL476,BL516,BL558,BL623,BL644,BL706,BL719,BL774,BL836,BL941,BL967:BL1579)</f>
        <v>0</v>
      </c>
      <c r="BM1580" s="150">
        <f>SUM(BM14,BM31,BM96,BM114,BM128,BM202,BM248,BM366,BM407,BM465,BM476,BM516,BM558,BM623,BM644,BM706,BM719,BM774,BM836,BM941,BM967:BM1579)</f>
        <v>0</v>
      </c>
      <c r="BN1580" s="150">
        <f>SUM(BN14,BN31,BN96,BN114,BN128,BN202,BN248,BN366,BN407,BN465,BN476,BN516,BN558,BN623,BN644,BN706,BN719,BN774,BN836,BN941,BN967:BN1579)</f>
        <v>0</v>
      </c>
      <c r="BO1580" s="150">
        <f>SUM(BO14,BO31,BO96,BO114,BO128,BO202,BO248,BO366,BO407,BO465,BO476,BO516,BO558,BO623,BO644,BO706,BO719,BO774,BO836,BO941,BO967:BO1579)</f>
        <v>0</v>
      </c>
      <c r="BP1580" s="150">
        <f>SUM(BP14,BP31,BP96,BP114,BP128,BP202,BP248,BP366,BP407,BP465,BP476,BP516,BP558,BP623,BP644,BP706,BP719,BP774,BP836,BP941,BP967:BP1579)</f>
        <v>1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919</v>
      </c>
      <c r="D1581" s="20"/>
      <c r="E1581" s="26">
        <v>4</v>
      </c>
      <c r="F1581" s="29">
        <v>4</v>
      </c>
      <c r="G1581" s="29"/>
      <c r="H1581" s="26">
        <v>1</v>
      </c>
      <c r="I1581" s="26"/>
      <c r="J1581" s="29"/>
      <c r="K1581" s="29"/>
      <c r="L1581" s="29">
        <v>1</v>
      </c>
      <c r="M1581" s="29"/>
      <c r="N1581" s="26"/>
      <c r="O1581" s="29"/>
      <c r="P1581" s="29">
        <v>1</v>
      </c>
      <c r="Q1581" s="26">
        <v>1</v>
      </c>
      <c r="R1581" s="29">
        <v>2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4</v>
      </c>
      <c r="AJ1581" s="26">
        <v>1</v>
      </c>
      <c r="AK1581" s="26"/>
      <c r="AL1581" s="26"/>
      <c r="AM1581" s="29"/>
      <c r="AN1581" s="29">
        <v>1</v>
      </c>
      <c r="AO1581" s="29">
        <v>1</v>
      </c>
      <c r="AP1581" s="29">
        <v>1</v>
      </c>
      <c r="AQ1581" s="29">
        <v>1</v>
      </c>
      <c r="AR1581" s="26"/>
      <c r="AS1581" s="26"/>
      <c r="AT1581" s="29"/>
      <c r="AU1581" s="26"/>
      <c r="AV1581" s="29"/>
      <c r="AW1581" s="29">
        <v>1</v>
      </c>
      <c r="AX1581" s="29"/>
      <c r="AY1581" s="29"/>
      <c r="AZ1581" s="29">
        <v>1</v>
      </c>
      <c r="BA1581" s="26"/>
      <c r="BB1581" s="26"/>
      <c r="BC1581" s="26">
        <v>1</v>
      </c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>
        <v>1</v>
      </c>
      <c r="BQ1581" s="26"/>
    </row>
    <row r="1582" spans="1:69" ht="12.75">
      <c r="A1582" s="5">
        <v>1569</v>
      </c>
      <c r="B1582" s="27"/>
      <c r="C1582" s="21" t="s">
        <v>920</v>
      </c>
      <c r="D1582" s="21"/>
      <c r="E1582" s="26">
        <v>5</v>
      </c>
      <c r="F1582" s="29">
        <v>5</v>
      </c>
      <c r="G1582" s="29"/>
      <c r="H1582" s="26">
        <v>2</v>
      </c>
      <c r="I1582" s="26"/>
      <c r="J1582" s="29"/>
      <c r="K1582" s="29"/>
      <c r="L1582" s="29">
        <v>3</v>
      </c>
      <c r="M1582" s="29"/>
      <c r="N1582" s="26"/>
      <c r="O1582" s="29"/>
      <c r="P1582" s="29">
        <v>2</v>
      </c>
      <c r="Q1582" s="26"/>
      <c r="R1582" s="29">
        <v>3</v>
      </c>
      <c r="S1582" s="29"/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4</v>
      </c>
      <c r="AJ1582" s="26"/>
      <c r="AK1582" s="26"/>
      <c r="AL1582" s="26"/>
      <c r="AM1582" s="29"/>
      <c r="AN1582" s="29"/>
      <c r="AO1582" s="29"/>
      <c r="AP1582" s="29">
        <v>3</v>
      </c>
      <c r="AQ1582" s="29">
        <v>2</v>
      </c>
      <c r="AR1582" s="26"/>
      <c r="AS1582" s="26"/>
      <c r="AT1582" s="29"/>
      <c r="AU1582" s="26">
        <v>1</v>
      </c>
      <c r="AV1582" s="29"/>
      <c r="AW1582" s="29"/>
      <c r="AX1582" s="29"/>
      <c r="AY1582" s="29"/>
      <c r="AZ1582" s="29"/>
      <c r="BA1582" s="26"/>
      <c r="BB1582" s="26"/>
      <c r="BC1582" s="26"/>
      <c r="BD1582" s="26"/>
      <c r="BE1582" s="29"/>
      <c r="BF1582" s="29"/>
      <c r="BG1582" s="29"/>
      <c r="BH1582" s="29"/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921</v>
      </c>
      <c r="D1583" s="21"/>
      <c r="E1583" s="26"/>
      <c r="F1583" s="29"/>
      <c r="G1583" s="29"/>
      <c r="H1583" s="26"/>
      <c r="I1583" s="26"/>
      <c r="J1583" s="29"/>
      <c r="K1583" s="29"/>
      <c r="L1583" s="29"/>
      <c r="M1583" s="29"/>
      <c r="N1583" s="26"/>
      <c r="O1583" s="29"/>
      <c r="P1583" s="29"/>
      <c r="Q1583" s="26"/>
      <c r="R1583" s="29"/>
      <c r="S1583" s="29"/>
      <c r="T1583" s="29"/>
      <c r="U1583" s="29"/>
      <c r="V1583" s="26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6"/>
      <c r="AK1583" s="26"/>
      <c r="AL1583" s="26"/>
      <c r="AM1583" s="29"/>
      <c r="AN1583" s="29"/>
      <c r="AO1583" s="29"/>
      <c r="AP1583" s="29"/>
      <c r="AQ1583" s="29"/>
      <c r="AR1583" s="26"/>
      <c r="AS1583" s="26"/>
      <c r="AT1583" s="29"/>
      <c r="AU1583" s="26"/>
      <c r="AV1583" s="29"/>
      <c r="AW1583" s="29"/>
      <c r="AX1583" s="29"/>
      <c r="AY1583" s="29"/>
      <c r="AZ1583" s="29"/>
      <c r="BA1583" s="26"/>
      <c r="BB1583" s="26"/>
      <c r="BC1583" s="26"/>
      <c r="BD1583" s="26"/>
      <c r="BE1583" s="29"/>
      <c r="BF1583" s="29"/>
      <c r="BG1583" s="29"/>
      <c r="BH1583" s="29"/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922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923</v>
      </c>
      <c r="D1585" s="21"/>
      <c r="E1585" s="26"/>
      <c r="F1585" s="29"/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/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/>
      <c r="AJ1585" s="26"/>
      <c r="AK1585" s="26"/>
      <c r="AL1585" s="26"/>
      <c r="AM1585" s="29"/>
      <c r="AN1585" s="29"/>
      <c r="AO1585" s="29"/>
      <c r="AP1585" s="29"/>
      <c r="AQ1585" s="29"/>
      <c r="AR1585" s="26"/>
      <c r="AS1585" s="26"/>
      <c r="AT1585" s="29"/>
      <c r="AU1585" s="26"/>
      <c r="AV1585" s="29"/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924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925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926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 t="s">
        <v>766</v>
      </c>
      <c r="AZ1590" s="141" t="s">
        <v>766</v>
      </c>
      <c r="BA1590" s="151"/>
      <c r="BB1590" s="127" t="s">
        <v>766</v>
      </c>
      <c r="BC1590" s="127" t="s">
        <v>766</v>
      </c>
      <c r="BD1590" s="152"/>
      <c r="BE1590" s="157" t="s">
        <v>614</v>
      </c>
      <c r="BF1590" s="141" t="s">
        <v>766</v>
      </c>
      <c r="BG1590" s="178" t="s">
        <v>766</v>
      </c>
      <c r="BH1590" s="178"/>
      <c r="BI1590" s="178"/>
      <c r="BJ1590" s="127" t="s">
        <v>766</v>
      </c>
      <c r="BK1590" s="181" t="s">
        <v>767</v>
      </c>
      <c r="BL1590" s="181"/>
      <c r="BM1590" s="181"/>
      <c r="BN1590" s="181"/>
      <c r="BO1590" s="181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 t="s">
        <v>766</v>
      </c>
      <c r="AZ1591" s="128" t="s">
        <v>766</v>
      </c>
      <c r="BA1591" s="151"/>
      <c r="BB1591" s="142" t="s">
        <v>766</v>
      </c>
      <c r="BC1591" s="142" t="s">
        <v>766</v>
      </c>
      <c r="BD1591" s="154"/>
      <c r="BE1591" s="128" t="s">
        <v>766</v>
      </c>
      <c r="BF1591" s="153"/>
      <c r="BG1591" s="179" t="s">
        <v>609</v>
      </c>
      <c r="BH1591" s="179"/>
      <c r="BI1591" s="179"/>
      <c r="BJ1591" s="127" t="s">
        <v>766</v>
      </c>
      <c r="BK1591" s="179" t="s">
        <v>610</v>
      </c>
      <c r="BL1591" s="179"/>
      <c r="BM1591" s="179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 t="s">
        <v>766</v>
      </c>
      <c r="AZ1592" s="129" t="s">
        <v>766</v>
      </c>
      <c r="BA1592" s="151"/>
      <c r="BB1592" s="127" t="s">
        <v>766</v>
      </c>
      <c r="BC1592" s="127" t="s">
        <v>766</v>
      </c>
      <c r="BD1592" s="154"/>
      <c r="BE1592" s="129" t="s">
        <v>615</v>
      </c>
      <c r="BF1592" s="153"/>
      <c r="BG1592" s="178" t="s">
        <v>766</v>
      </c>
      <c r="BH1592" s="178"/>
      <c r="BI1592" s="178"/>
      <c r="BJ1592" s="127" t="s">
        <v>766</v>
      </c>
      <c r="BK1592" s="181" t="s">
        <v>768</v>
      </c>
      <c r="BL1592" s="181"/>
      <c r="BM1592" s="181"/>
      <c r="BN1592" s="181"/>
      <c r="BO1592" s="181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 t="s">
        <v>766</v>
      </c>
      <c r="BC1593" s="142" t="s">
        <v>766</v>
      </c>
      <c r="BD1593" s="154"/>
      <c r="BE1593" s="153"/>
      <c r="BF1593" s="153"/>
      <c r="BG1593" s="179" t="s">
        <v>609</v>
      </c>
      <c r="BH1593" s="179"/>
      <c r="BI1593" s="179"/>
      <c r="BJ1593" s="153"/>
      <c r="BK1593" s="179" t="s">
        <v>610</v>
      </c>
      <c r="BL1593" s="179"/>
      <c r="BM1593" s="179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 t="s">
        <v>766</v>
      </c>
      <c r="BB1594" s="130" t="s">
        <v>766</v>
      </c>
      <c r="BC1594" s="130" t="s">
        <v>766</v>
      </c>
      <c r="BD1594" s="154"/>
      <c r="BE1594" s="130" t="s">
        <v>766</v>
      </c>
      <c r="BF1594" s="130" t="s">
        <v>766</v>
      </c>
      <c r="BG1594" s="132" t="s">
        <v>766</v>
      </c>
      <c r="BH1594" s="132" t="s">
        <v>766</v>
      </c>
      <c r="BI1594" s="132" t="s">
        <v>766</v>
      </c>
      <c r="BJ1594" s="132" t="s">
        <v>766</v>
      </c>
      <c r="BK1594" s="132" t="s">
        <v>766</v>
      </c>
      <c r="BL1594" s="133" t="s">
        <v>766</v>
      </c>
      <c r="BM1594" s="132" t="s">
        <v>766</v>
      </c>
      <c r="BN1594" s="134"/>
      <c r="BO1594" s="132" t="s">
        <v>766</v>
      </c>
      <c r="BP1594" s="135" t="s">
        <v>766</v>
      </c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 t="s">
        <v>766</v>
      </c>
      <c r="BB1595" s="143" t="s">
        <v>766</v>
      </c>
      <c r="BC1595" s="143" t="s">
        <v>766</v>
      </c>
      <c r="BD1595" s="154"/>
      <c r="BE1595" s="130" t="s">
        <v>612</v>
      </c>
      <c r="BF1595" s="183" t="s">
        <v>769</v>
      </c>
      <c r="BG1595" s="183"/>
      <c r="BH1595" s="183"/>
      <c r="BI1595" s="153"/>
      <c r="BJ1595" s="171" t="s">
        <v>613</v>
      </c>
      <c r="BK1595" s="171"/>
      <c r="BL1595" s="171"/>
      <c r="BM1595" s="218" t="s">
        <v>770</v>
      </c>
      <c r="BN1595" s="218"/>
      <c r="BO1595" s="218"/>
      <c r="BP1595" s="218"/>
      <c r="BQ1595" s="154"/>
    </row>
    <row r="1596" spans="1:69" ht="12.75">
      <c r="A1596" s="6"/>
      <c r="B1596" s="35"/>
      <c r="C1596" s="47" t="s">
        <v>766</v>
      </c>
      <c r="D1596" s="47" t="s">
        <v>766</v>
      </c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611</v>
      </c>
      <c r="BF1597" s="220"/>
      <c r="BG1597" s="170" t="s">
        <v>766</v>
      </c>
      <c r="BH1597" s="170" t="s">
        <v>766</v>
      </c>
      <c r="BI1597" s="154"/>
      <c r="BJ1597" s="219" t="s">
        <v>771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BM7:BN8"/>
    <mergeCell ref="BO7:BQ8"/>
    <mergeCell ref="BI8:BI10"/>
    <mergeCell ref="C5:S5"/>
    <mergeCell ref="BM9:BM10"/>
    <mergeCell ref="BN9:BN10"/>
    <mergeCell ref="BO9:BO10"/>
    <mergeCell ref="BP9:BP10"/>
    <mergeCell ref="BQ9:BQ10"/>
    <mergeCell ref="BJ8:BL8"/>
    <mergeCell ref="BK9:BK10"/>
    <mergeCell ref="BL9:BL10"/>
    <mergeCell ref="BH7:BH10"/>
    <mergeCell ref="BI7:BL7"/>
    <mergeCell ref="BJ9:BJ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AZ8:AZ10"/>
    <mergeCell ref="I8:I10"/>
    <mergeCell ref="J8:K8"/>
    <mergeCell ref="L8:L10"/>
    <mergeCell ref="M8:M10"/>
    <mergeCell ref="AG7:AG10"/>
    <mergeCell ref="AH7:AH10"/>
    <mergeCell ref="AC7:AC10"/>
    <mergeCell ref="AD7:AD10"/>
    <mergeCell ref="O7:O10"/>
    <mergeCell ref="BH6:BQ6"/>
    <mergeCell ref="I7:K7"/>
    <mergeCell ref="L7:M7"/>
    <mergeCell ref="S7:S10"/>
    <mergeCell ref="T7:T10"/>
    <mergeCell ref="U7:U10"/>
    <mergeCell ref="V7:V10"/>
    <mergeCell ref="W7:W10"/>
    <mergeCell ref="BA6:BD6"/>
    <mergeCell ref="BA7:BA10"/>
    <mergeCell ref="AT6:AT10"/>
    <mergeCell ref="R7:R10"/>
    <mergeCell ref="Q7:Q10"/>
    <mergeCell ref="P7:P10"/>
    <mergeCell ref="AF7:AF10"/>
    <mergeCell ref="N6:T6"/>
    <mergeCell ref="U6:AL6"/>
    <mergeCell ref="AM6:AS6"/>
    <mergeCell ref="N7:N10"/>
    <mergeCell ref="Y7:Y10"/>
    <mergeCell ref="Z7:Z10"/>
    <mergeCell ref="AA7:AA10"/>
    <mergeCell ref="AB7:AB10"/>
    <mergeCell ref="BF1595:BH1595"/>
    <mergeCell ref="BJ1595:BL1595"/>
    <mergeCell ref="BM1595:BP1595"/>
    <mergeCell ref="BJ1597:BM1597"/>
    <mergeCell ref="BE1597:BF1597"/>
    <mergeCell ref="BG1592:BI1592"/>
    <mergeCell ref="BK1592:BO1592"/>
    <mergeCell ref="BG1593:BI1593"/>
    <mergeCell ref="BK1593:BM1593"/>
    <mergeCell ref="BG1590:BI1590"/>
    <mergeCell ref="BK1590:BO1590"/>
    <mergeCell ref="BG1591:BI1591"/>
    <mergeCell ref="BK1591:BM1591"/>
    <mergeCell ref="BF7:BF10"/>
    <mergeCell ref="BG7:BG10"/>
    <mergeCell ref="AV6:AV10"/>
    <mergeCell ref="AW6:AZ6"/>
    <mergeCell ref="BE6:BG6"/>
    <mergeCell ref="AX8:AX10"/>
    <mergeCell ref="AY8:AY10"/>
    <mergeCell ref="BB7:BB10"/>
    <mergeCell ref="BC7:BC10"/>
    <mergeCell ref="BD7:BD10"/>
    <mergeCell ref="H7:H10"/>
    <mergeCell ref="E6:E10"/>
    <mergeCell ref="F7:F10"/>
    <mergeCell ref="BE7:BE10"/>
    <mergeCell ref="AK7:AK10"/>
    <mergeCell ref="AL7:AL10"/>
    <mergeCell ref="AM7:AM10"/>
    <mergeCell ref="AN7:AN10"/>
    <mergeCell ref="AU6:AU10"/>
    <mergeCell ref="X7:X10"/>
    <mergeCell ref="A6:A10"/>
    <mergeCell ref="B6:B10"/>
    <mergeCell ref="C6:C10"/>
    <mergeCell ref="G7:G10"/>
    <mergeCell ref="F6:M6"/>
    <mergeCell ref="J9:J10"/>
    <mergeCell ref="K9: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 alignWithMargins="0">
    <oddFooter>&amp;LE0D51FBB&amp;CФорма № 6-8, Підрозділ: Іванівський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1572</v>
      </c>
      <c r="B2" s="234" t="s">
        <v>1573</v>
      </c>
      <c r="C2" s="240" t="s">
        <v>1761</v>
      </c>
      <c r="D2" s="146"/>
      <c r="E2" s="244" t="s">
        <v>1528</v>
      </c>
      <c r="F2" s="245"/>
      <c r="G2" s="246"/>
      <c r="H2" s="250" t="s">
        <v>1531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1474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1543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1596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1555</v>
      </c>
      <c r="AP3" s="228"/>
      <c r="AQ3" s="228"/>
      <c r="AR3" s="244" t="s">
        <v>1541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1529</v>
      </c>
      <c r="F4" s="228" t="s">
        <v>1530</v>
      </c>
      <c r="G4" s="228" t="s">
        <v>1483</v>
      </c>
      <c r="H4" s="228" t="s">
        <v>1532</v>
      </c>
      <c r="I4" s="228" t="s">
        <v>1533</v>
      </c>
      <c r="J4" s="228"/>
      <c r="K4" s="228"/>
      <c r="L4" s="231" t="s">
        <v>1537</v>
      </c>
      <c r="M4" s="231" t="s">
        <v>1714</v>
      </c>
      <c r="N4" s="231" t="s">
        <v>1538</v>
      </c>
      <c r="O4" s="231" t="s">
        <v>1581</v>
      </c>
      <c r="P4" s="228" t="s">
        <v>1582</v>
      </c>
      <c r="Q4" s="256" t="s">
        <v>1583</v>
      </c>
      <c r="R4" s="259"/>
      <c r="S4" s="259"/>
      <c r="T4" s="259"/>
      <c r="U4" s="260"/>
      <c r="V4" s="256" t="s">
        <v>1588</v>
      </c>
      <c r="W4" s="259"/>
      <c r="X4" s="259"/>
      <c r="Y4" s="259"/>
      <c r="Z4" s="259"/>
      <c r="AA4" s="259"/>
      <c r="AB4" s="260"/>
      <c r="AC4" s="228" t="s">
        <v>1482</v>
      </c>
      <c r="AD4" s="228"/>
      <c r="AE4" s="228"/>
      <c r="AF4" s="228"/>
      <c r="AG4" s="228"/>
      <c r="AH4" s="228"/>
      <c r="AI4" s="228"/>
      <c r="AJ4" s="231" t="s">
        <v>1493</v>
      </c>
      <c r="AK4" s="231" t="s">
        <v>1552</v>
      </c>
      <c r="AL4" s="231" t="s">
        <v>1553</v>
      </c>
      <c r="AM4" s="231" t="s">
        <v>1491</v>
      </c>
      <c r="AN4" s="231" t="s">
        <v>1554</v>
      </c>
      <c r="AO4" s="231" t="s">
        <v>1483</v>
      </c>
      <c r="AP4" s="261" t="s">
        <v>1478</v>
      </c>
      <c r="AQ4" s="263"/>
      <c r="AR4" s="247"/>
      <c r="AS4" s="249"/>
      <c r="AT4" s="228" t="s">
        <v>1544</v>
      </c>
      <c r="AU4" s="231" t="s">
        <v>1545</v>
      </c>
      <c r="AV4" s="228" t="s">
        <v>1546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1534</v>
      </c>
      <c r="J5" s="231" t="s">
        <v>1535</v>
      </c>
      <c r="K5" s="228" t="s">
        <v>1536</v>
      </c>
      <c r="L5" s="232"/>
      <c r="M5" s="232"/>
      <c r="N5" s="232"/>
      <c r="O5" s="232"/>
      <c r="P5" s="228"/>
      <c r="Q5" s="231" t="s">
        <v>1584</v>
      </c>
      <c r="R5" s="231" t="s">
        <v>1585</v>
      </c>
      <c r="S5" s="231" t="s">
        <v>1586</v>
      </c>
      <c r="T5" s="231" t="s">
        <v>1587</v>
      </c>
      <c r="U5" s="231" t="s">
        <v>1513</v>
      </c>
      <c r="V5" s="228" t="s">
        <v>1589</v>
      </c>
      <c r="W5" s="228" t="s">
        <v>1590</v>
      </c>
      <c r="X5" s="256" t="s">
        <v>1591</v>
      </c>
      <c r="Y5" s="257"/>
      <c r="Z5" s="257"/>
      <c r="AA5" s="257"/>
      <c r="AB5" s="258"/>
      <c r="AC5" s="228" t="s">
        <v>1597</v>
      </c>
      <c r="AD5" s="228" t="s">
        <v>1598</v>
      </c>
      <c r="AE5" s="228" t="s">
        <v>1599</v>
      </c>
      <c r="AF5" s="228" t="s">
        <v>1600</v>
      </c>
      <c r="AG5" s="228" t="s">
        <v>1601</v>
      </c>
      <c r="AH5" s="228" t="s">
        <v>1539</v>
      </c>
      <c r="AI5" s="228" t="s">
        <v>1483</v>
      </c>
      <c r="AJ5" s="232"/>
      <c r="AK5" s="232"/>
      <c r="AL5" s="232"/>
      <c r="AM5" s="232"/>
      <c r="AN5" s="232"/>
      <c r="AO5" s="232"/>
      <c r="AP5" s="231" t="s">
        <v>1556</v>
      </c>
      <c r="AQ5" s="231" t="s">
        <v>1540</v>
      </c>
      <c r="AR5" s="228" t="s">
        <v>1491</v>
      </c>
      <c r="AS5" s="265" t="s">
        <v>1542</v>
      </c>
      <c r="AT5" s="228"/>
      <c r="AU5" s="232"/>
      <c r="AV5" s="228" t="s">
        <v>1547</v>
      </c>
      <c r="AW5" s="264" t="s">
        <v>1548</v>
      </c>
      <c r="AX5" s="228" t="s">
        <v>1549</v>
      </c>
      <c r="AY5" s="228" t="s">
        <v>1550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1483</v>
      </c>
      <c r="Y6" s="256" t="s">
        <v>1478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1551</v>
      </c>
      <c r="AZ6" s="228" t="s">
        <v>1571</v>
      </c>
      <c r="BA6" s="228" t="s">
        <v>1540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1592</v>
      </c>
      <c r="Z7" s="125" t="s">
        <v>1593</v>
      </c>
      <c r="AA7" s="125" t="s">
        <v>1594</v>
      </c>
      <c r="AB7" s="125" t="s">
        <v>1595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935</v>
      </c>
      <c r="B8" s="148" t="s">
        <v>937</v>
      </c>
      <c r="C8" s="148" t="s">
        <v>1762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1763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1772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949</v>
      </c>
      <c r="C12" s="46" t="s">
        <v>1514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1515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1516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1778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1779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1812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1574</v>
      </c>
      <c r="C18" s="116" t="s">
        <v>1517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1575</v>
      </c>
      <c r="C19" s="116" t="s">
        <v>1518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1519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646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647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1933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1971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1979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1576</v>
      </c>
      <c r="C26" s="116" t="s">
        <v>1520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2364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1577</v>
      </c>
      <c r="C28" s="112" t="s">
        <v>1521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1522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1772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1515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1516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1578</v>
      </c>
      <c r="C33" s="112" t="s">
        <v>1523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1778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1779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1812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2297</v>
      </c>
      <c r="C37" s="112" t="s">
        <v>1517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1579</v>
      </c>
      <c r="C38" s="112" t="s">
        <v>1524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1525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646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647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1979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1580</v>
      </c>
      <c r="C43" s="112" t="s">
        <v>1526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1527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918</v>
      </c>
      <c r="D45" s="113"/>
      <c r="E45" s="26">
        <f>SUM(E11,E13,E14,E15,E16,E17,E19,E23,E24,E25,E26,E28,E29,E30,E31,E32,E33,E34,E35,E36,E38,E42,E43,E44)</f>
        <v>0</v>
      </c>
      <c r="F45" s="26">
        <f>SUM(F11,F13,F14,F15,F16,F17,F19,F23,F24,F25,F26,F28,F29,F30,F31,F32,F33,F34,F35,F36,F38,F42,F43,F44)</f>
        <v>0</v>
      </c>
      <c r="G45" s="26">
        <f>SUM(G11,G13,G14,G15,G16,G17,G19,G23,G24,G25,G26,G28,G29,G30,G31,G32,G33,G34,G35,G36,G38,G42,G43,G44)</f>
        <v>0</v>
      </c>
      <c r="H45" s="26">
        <f>SUM(H11,H13,H14,H15,H16,H17,H19,H23,H24,H25,H26,H28,H29,H30,H31,H32,H33,H34,H35,H36,H38,H42,H43,H44)</f>
        <v>0</v>
      </c>
      <c r="I45" s="26">
        <f>SUM(I11,I13,I14,I15,I16,I17,I19,I23,I24,I25,I26,I28,I29,I30,I31,I32,I33,I34,I35,I36,I38,I42,I43,I44)</f>
        <v>0</v>
      </c>
      <c r="J45" s="26">
        <f>SUM(J11,J13,J14,J15,J16,J17,J19,J23,J24,J25,J26,J28,J29,J30,J31,J32,J33,J34,J35,J36,J38,J42,J43,J44)</f>
        <v>0</v>
      </c>
      <c r="K45" s="26">
        <f>SUM(K11,K13,K14,K15,K16,K17,K19,K23,K24,K25,K26,K28,K29,K30,K31,K32,K33,K34,K35,K36,K38,K42,K43,K44)</f>
        <v>0</v>
      </c>
      <c r="L45" s="26">
        <f>SUM(L11,L13,L14,L15,L16,L17,L19,L23,L24,L25,L26,L28,L29,L30,L31,L32,L33,L34,L35,L36,L38,L42,L43,L44)</f>
        <v>0</v>
      </c>
      <c r="M45" s="26">
        <f>SUM(M11,M13,M14,M15,M16,M17,M19,M23,M24,M25,M26,M28,M29,M30,M31,M32,M33,M34,M35,M36,M38,M42,M43,M44)</f>
        <v>0</v>
      </c>
      <c r="N45" s="26">
        <f>SUM(N11,N13,N14,N15,N16,N17,N19,N23,N24,N25,N26,N28,N29,N30,N31,N32,N33,N34,N35,N36,N38,N42,N43,N44)</f>
        <v>0</v>
      </c>
      <c r="O45" s="26">
        <f>SUM(O11,O13,O14,O15,O16,O17,O19,O23,O24,O25,O26,O28,O29,O30,O31,O32,O33,O34,O35,O36,O38,O42,O43,O44)</f>
        <v>0</v>
      </c>
      <c r="P45" s="26">
        <f>SUM(P11,P13,P14,P15,P16,P17,P19,P23,P24,P25,P26,P28,P29,P30,P31,P32,P33,P34,P35,P36,P38,P42,P43,P44)</f>
        <v>0</v>
      </c>
      <c r="Q45" s="26">
        <f>SUM(Q11,Q13,Q14,Q15,Q16,Q17,Q19,Q23,Q24,Q25,Q26,Q28,Q29,Q30,Q31,Q32,Q33,Q34,Q35,Q36,Q38,Q42,Q43,Q44)</f>
        <v>0</v>
      </c>
      <c r="R45" s="26">
        <f>SUM(R11,R13,R14,R15,R16,R17,R19,R23,R24,R25,R26,R28,R29,R30,R31,R32,R33,R34,R35,R36,R38,R42,R43,R44)</f>
        <v>0</v>
      </c>
      <c r="S45" s="26">
        <f>SUM(S11,S13,S14,S15,S16,S17,S19,S23,S24,S25,S26,S28,S29,S30,S31,S32,S33,S34,S35,S36,S38,S42,S43,S44)</f>
        <v>0</v>
      </c>
      <c r="T45" s="26">
        <f>SUM(T11,T13,T14,T15,T16,T17,T19,T23,T24,T25,T26,T28,T29,T30,T31,T32,T33,T34,T35,T36,T38,T42,T43,T44)</f>
        <v>0</v>
      </c>
      <c r="U45" s="26">
        <f>SUM(U11,U13,U14,U15,U16,U17,U19,U23,U24,U25,U26,U28,U29,U30,U31,U32,U33,U34,U35,U36,U38,U42,U43,U44)</f>
        <v>0</v>
      </c>
      <c r="V45" s="26">
        <f>SUM(V11,V13,V14,V15,V16,V17,V19,V23,V24,V25,V26,V28,V29,V30,V31,V32,V33,V34,V35,V36,V38,V42,V43,V44)</f>
        <v>0</v>
      </c>
      <c r="W45" s="26">
        <f>SUM(W11,W13,W14,W15,W16,W17,W19,W23,W24,W25,W26,W28,W29,W30,W31,W32,W33,W34,W35,W36,W38,W42,W43,W44)</f>
        <v>0</v>
      </c>
      <c r="X45" s="26">
        <f>SUM(X11,X13,X14,X15,X16,X17,X19,X23,X24,X25,X26,X28,X29,X30,X31,X32,X33,X34,X35,X36,X38,X42,X43,X44)</f>
        <v>0</v>
      </c>
      <c r="Y45" s="26">
        <f>SUM(Y11,Y13,Y14,Y15,Y16,Y17,Y19,Y23,Y24,Y25,Y26,Y28,Y29,Y30,Y31,Y32,Y33,Y34,Y35,Y36,Y38,Y42,Y43,Y44)</f>
        <v>0</v>
      </c>
      <c r="Z45" s="26">
        <f>SUM(Z11,Z13,Z14,Z15,Z16,Z17,Z19,Z23,Z24,Z25,Z26,Z28,Z29,Z30,Z31,Z32,Z33,Z34,Z35,Z36,Z38,Z42,Z43,Z44)</f>
        <v>0</v>
      </c>
      <c r="AA45" s="26">
        <f>SUM(AA11,AA13,AA14,AA15,AA16,AA17,AA19,AA23,AA24,AA25,AA26,AA28,AA29,AA30,AA31,AA32,AA33,AA34,AA35,AA36,AA38,AA42,AA43,AA44)</f>
        <v>0</v>
      </c>
      <c r="AB45" s="26">
        <f>SUM(AB11,AB13,AB14,AB15,AB16,AB17,AB19,AB23,AB24,AB25,AB26,AB28,AB29,AB30,AB31,AB32,AB33,AB34,AB35,AB36,AB38,AB42,AB43,AB44)</f>
        <v>0</v>
      </c>
      <c r="AC45" s="26">
        <f>SUM(AC11,AC13,AC14,AC15,AC16,AC17,AC19,AC23,AC24,AC25,AC26,AC28,AC29,AC30,AC31,AC32,AC33,AC34,AC35,AC36,AC38,AC42,AC43,AC44)</f>
        <v>0</v>
      </c>
      <c r="AD45" s="26">
        <f>SUM(AD11,AD13,AD14,AD15,AD16,AD17,AD19,AD23,AD24,AD25,AD26,AD28,AD29,AD30,AD31,AD32,AD33,AD34,AD35,AD36,AD38,AD42,AD43,AD44)</f>
        <v>0</v>
      </c>
      <c r="AE45" s="26">
        <f>SUM(AE11,AE13,AE14,AE15,AE16,AE17,AE19,AE23,AE24,AE25,AE26,AE28,AE29,AE30,AE31,AE32,AE33,AE34,AE35,AE36,AE38,AE42,AE43,AE44)</f>
        <v>0</v>
      </c>
      <c r="AF45" s="26">
        <f>SUM(AF11,AF13,AF14,AF15,AF16,AF17,AF19,AF23,AF24,AF25,AF26,AF28,AF29,AF30,AF31,AF32,AF33,AF34,AF35,AF36,AF38,AF42,AF43,AF44)</f>
        <v>0</v>
      </c>
      <c r="AG45" s="26">
        <f>SUM(AG11,AG13,AG14,AG15,AG16,AG17,AG19,AG23,AG24,AG25,AG26,AG28,AG29,AG30,AG31,AG32,AG33,AG34,AG35,AG36,AG38,AG42,AG43,AG44)</f>
        <v>0</v>
      </c>
      <c r="AH45" s="26">
        <f>SUM(AH11,AH13,AH14,AH15,AH16,AH17,AH19,AH23,AH24,AH25,AH26,AH28,AH29,AH30,AH31,AH32,AH33,AH34,AH35,AH36,AH38,AH42,AH43,AH44)</f>
        <v>0</v>
      </c>
      <c r="AI45" s="26">
        <f>SUM(AI11,AI13,AI14,AI15,AI16,AI17,AI19,AI23,AI24,AI25,AI26,AI28,AI29,AI30,AI31,AI32,AI33,AI34,AI35,AI36,AI38,AI42,AI43,AI44)</f>
        <v>0</v>
      </c>
      <c r="AJ45" s="26">
        <f>SUM(AJ11,AJ13,AJ14,AJ15,AJ16,AJ17,AJ19,AJ23,AJ24,AJ25,AJ26,AJ28,AJ29,AJ30,AJ31,AJ32,AJ33,AJ34,AJ35,AJ36,AJ38,AJ42,AJ43,AJ44)</f>
        <v>0</v>
      </c>
      <c r="AK45" s="26">
        <f>SUM(AK11,AK13,AK14,AK15,AK16,AK17,AK19,AK23,AK24,AK25,AK26,AK28,AK29,AK30,AK31,AK32,AK33,AK34,AK35,AK36,AK38,AK42,AK43,AK44)</f>
        <v>0</v>
      </c>
      <c r="AL45" s="26">
        <f>SUM(AL11,AL13,AL14,AL15,AL16,AL17,AL19,AL23,AL24,AL25,AL26,AL28,AL29,AL30,AL31,AL32,AL33,AL34,AL35,AL36,AL38,AL42,AL43,AL44)</f>
        <v>0</v>
      </c>
      <c r="AM45" s="26">
        <f>SUM(AM11,AM13,AM14,AM15,AM16,AM17,AM19,AM23,AM24,AM25,AM26,AM28,AM29,AM30,AM31,AM32,AM33,AM34,AM35,AM36,AM38,AM42,AM43,AM44)</f>
        <v>0</v>
      </c>
      <c r="AN45" s="26">
        <f>SUM(AN11,AN13,AN14,AN15,AN16,AN17,AN19,AN23,AN24,AN25,AN26,AN28,AN29,AN30,AN31,AN32,AN33,AN34,AN35,AN36,AN38,AN42,AN43,AN44)</f>
        <v>0</v>
      </c>
      <c r="AO45" s="26">
        <f>SUM(AO11,AO13,AO14,AO15,AO16,AO17,AO19,AO23,AO24,AO25,AO26,AO28,AO29,AO30,AO31,AO32,AO33,AO34,AO35,AO36,AO38,AO42,AO43,AO44)</f>
        <v>0</v>
      </c>
      <c r="AP45" s="26">
        <f>SUM(AP11,AP13,AP14,AP15,AP16,AP17,AP19,AP23,AP24,AP25,AP26,AP28,AP29,AP30,AP31,AP32,AP33,AP34,AP35,AP36,AP38,AP42,AP43,AP44)</f>
        <v>0</v>
      </c>
      <c r="AQ45" s="26">
        <f>SUM(AQ11,AQ13,AQ14,AQ15,AQ16,AQ17,AQ19,AQ23,AQ24,AQ25,AQ26,AQ28,AQ29,AQ30,AQ31,AQ32,AQ33,AQ34,AQ35,AQ36,AQ38,AQ42,AQ43,AQ44)</f>
        <v>0</v>
      </c>
      <c r="AR45" s="26">
        <f>SUM(AR11,AR13,AR14,AR15,AR16,AR17,AR19,AR23,AR24,AR25,AR26,AR28,AR29,AR30,AR31,AR32,AR33,AR34,AR35,AR36,AR38,AR42,AR43,AR44)</f>
        <v>0</v>
      </c>
      <c r="AS45" s="26">
        <f>SUM(AS11,AS13,AS14,AS15,AS16,AS17,AS19,AS23,AS24,AS25,AS26,AS28,AS29,AS30,AS31,AS32,AS33,AS34,AS35,AS36,AS38,AS42,AS43,AS44)</f>
        <v>0</v>
      </c>
      <c r="AT45" s="26">
        <f>SUM(AT11,AT13,AT14,AT15,AT16,AT17,AT19,AT23,AT24,AT25,AT26,AT28,AT29,AT30,AT31,AT32,AT33,AT34,AT35,AT36,AT38,AT42,AT43,AT44)</f>
        <v>0</v>
      </c>
      <c r="AU45" s="26">
        <f>SUM(AU11,AU13,AU14,AU15,AU16,AU17,AU19,AU23,AU24,AU25,AU26,AU28,AU29,AU30,AU31,AU32,AU33,AU34,AU35,AU36,AU38,AU42,AU43,AU44)</f>
        <v>0</v>
      </c>
      <c r="AV45" s="26">
        <f>SUM(AV11,AV13,AV14,AV15,AV16,AV17,AV19,AV23,AV24,AV25,AV26,AV28,AV29,AV30,AV31,AV32,AV33,AV34,AV35,AV36,AV38,AV42,AV43,AV44)</f>
        <v>0</v>
      </c>
      <c r="AW45" s="26">
        <f>SUM(AW11,AW13,AW14,AW15,AW16,AW17,AW19,AW23,AW24,AW25,AW26,AW28,AW29,AW30,AW31,AW32,AW33,AW34,AW35,AW36,AW38,AW42,AW43,AW44)</f>
        <v>0</v>
      </c>
      <c r="AX45" s="26">
        <f>SUM(AX11,AX13,AX14,AX15,AX16,AX17,AX19,AX23,AX24,AX25,AX26,AX28,AX29,AX30,AX31,AX32,AX33,AX34,AX35,AX36,AX38,AX42,AX43,AX44)</f>
        <v>0</v>
      </c>
      <c r="AY45" s="26">
        <f>SUM(AY11,AY13,AY14,AY15,AY16,AY17,AY19,AY23,AY24,AY25,AY26,AY28,AY29,AY30,AY31,AY32,AY33,AY34,AY35,AY36,AY38,AY42,AY43,AY44)</f>
        <v>0</v>
      </c>
      <c r="AZ45" s="26">
        <f>SUM(AZ11,AZ13,AZ14,AZ15,AZ16,AZ17,AZ19,AZ23,AZ24,AZ25,AZ26,AZ28,AZ29,AZ30,AZ31,AZ32,AZ33,AZ34,AZ35,AZ36,AZ38,AZ42,AZ43,AZ44)</f>
        <v>0</v>
      </c>
      <c r="BA45" s="26">
        <f>SUM(BA11,BA13,BA14,BA15,BA16,BA17,BA19,BA23,BA24,BA25,BA26,BA28,BA29,BA30,BA31,BA32,BA33,BA34,BA35,BA36,BA38,BA42,BA43,BA44)</f>
        <v>0</v>
      </c>
    </row>
    <row r="46" spans="1:53" ht="12.75" customHeight="1">
      <c r="A46" s="50">
        <v>35</v>
      </c>
      <c r="B46" s="27"/>
      <c r="C46" s="112" t="s">
        <v>921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922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177" t="s">
        <v>614</v>
      </c>
      <c r="AO50" s="177"/>
      <c r="AP50" s="126"/>
      <c r="AQ50" s="178" t="s">
        <v>766</v>
      </c>
      <c r="AR50" s="178"/>
      <c r="AS50" s="178"/>
      <c r="AT50" s="127" t="s">
        <v>766</v>
      </c>
      <c r="AU50" s="269" t="s">
        <v>767</v>
      </c>
      <c r="AV50" s="269"/>
      <c r="AW50" s="269"/>
      <c r="AX50" s="269"/>
      <c r="AY50" s="269"/>
      <c r="AZ50" s="269"/>
    </row>
    <row r="51" spans="40:52" ht="12.75" customHeight="1">
      <c r="AN51" s="128" t="s">
        <v>766</v>
      </c>
      <c r="AO51" s="128" t="s">
        <v>766</v>
      </c>
      <c r="AP51" s="126"/>
      <c r="AQ51" s="179" t="s">
        <v>609</v>
      </c>
      <c r="AR51" s="179"/>
      <c r="AS51" s="179"/>
      <c r="AT51" s="127" t="s">
        <v>766</v>
      </c>
      <c r="AU51" s="179" t="s">
        <v>610</v>
      </c>
      <c r="AV51" s="179"/>
      <c r="AW51" s="179"/>
      <c r="AX51" s="179"/>
      <c r="AY51" s="179"/>
      <c r="AZ51" s="179"/>
    </row>
    <row r="52" spans="40:52" ht="12.75" customHeight="1">
      <c r="AN52" s="180" t="s">
        <v>615</v>
      </c>
      <c r="AO52" s="180"/>
      <c r="AP52" s="126"/>
      <c r="AQ52" s="178" t="s">
        <v>766</v>
      </c>
      <c r="AR52" s="178"/>
      <c r="AS52" s="178"/>
      <c r="AT52" s="127" t="s">
        <v>766</v>
      </c>
      <c r="AU52" s="269" t="s">
        <v>768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179" t="s">
        <v>609</v>
      </c>
      <c r="AR53" s="179"/>
      <c r="AS53" s="179"/>
      <c r="AT53" s="126"/>
      <c r="AU53" s="179" t="s">
        <v>610</v>
      </c>
      <c r="AV53" s="179"/>
      <c r="AW53" s="179"/>
      <c r="AX53" s="179"/>
      <c r="AY53" s="179"/>
      <c r="AZ53" s="179"/>
    </row>
    <row r="54" spans="40:52" ht="7.5" customHeight="1">
      <c r="AN54" s="130" t="s">
        <v>766</v>
      </c>
      <c r="AO54" s="130" t="s">
        <v>766</v>
      </c>
      <c r="AP54" s="130" t="s">
        <v>766</v>
      </c>
      <c r="AQ54" s="132" t="s">
        <v>766</v>
      </c>
      <c r="AR54" s="132" t="s">
        <v>766</v>
      </c>
      <c r="AS54" s="132" t="s">
        <v>766</v>
      </c>
      <c r="AT54" s="132" t="s">
        <v>766</v>
      </c>
      <c r="AU54" s="132" t="s">
        <v>766</v>
      </c>
      <c r="AV54" s="133" t="s">
        <v>766</v>
      </c>
      <c r="AW54" s="132" t="s">
        <v>766</v>
      </c>
      <c r="AX54" s="134"/>
      <c r="AY54" s="132" t="s">
        <v>766</v>
      </c>
      <c r="AZ54" s="135" t="s">
        <v>766</v>
      </c>
    </row>
    <row r="55" spans="30:52" ht="12.75" customHeight="1">
      <c r="AD55" s="44" t="s">
        <v>766</v>
      </c>
      <c r="AE55" s="44" t="s">
        <v>766</v>
      </c>
      <c r="AF55" s="57" t="s">
        <v>766</v>
      </c>
      <c r="AG55" s="57" t="s">
        <v>766</v>
      </c>
      <c r="AH55" s="57" t="s">
        <v>766</v>
      </c>
      <c r="AN55" s="130" t="s">
        <v>612</v>
      </c>
      <c r="AP55" s="183" t="s">
        <v>769</v>
      </c>
      <c r="AQ55" s="183"/>
      <c r="AR55" s="183"/>
      <c r="AS55" s="126"/>
      <c r="AT55" s="171" t="s">
        <v>613</v>
      </c>
      <c r="AU55" s="171"/>
      <c r="AV55" s="171"/>
      <c r="AW55" s="172" t="s">
        <v>770</v>
      </c>
      <c r="AX55" s="172"/>
      <c r="AY55" s="172"/>
      <c r="AZ55" s="172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611</v>
      </c>
      <c r="AP57" s="211" t="s">
        <v>769</v>
      </c>
      <c r="AQ57" s="211"/>
      <c r="AR57" s="211"/>
      <c r="AT57" s="212" t="s">
        <v>771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N50:AO50"/>
    <mergeCell ref="AQ51:AS51"/>
    <mergeCell ref="AN52:AO52"/>
    <mergeCell ref="AQ53:AS53"/>
    <mergeCell ref="AQ50:AS50"/>
    <mergeCell ref="AQ52:AS52"/>
    <mergeCell ref="AQ5:AQ7"/>
    <mergeCell ref="AP4:AQ4"/>
    <mergeCell ref="AU50:AZ50"/>
    <mergeCell ref="AU53:AZ53"/>
    <mergeCell ref="AU51:AZ51"/>
    <mergeCell ref="AU52:AZ52"/>
    <mergeCell ref="AV4:BA4"/>
    <mergeCell ref="AX5:AX7"/>
    <mergeCell ref="AR5:AR7"/>
    <mergeCell ref="AR3:AS4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BA6:BA7"/>
    <mergeCell ref="AJ4:AJ7"/>
    <mergeCell ref="AZ6:AZ7"/>
    <mergeCell ref="AU4:AU7"/>
    <mergeCell ref="AW5:AW7"/>
    <mergeCell ref="AS5:AS7"/>
    <mergeCell ref="AT4:AT7"/>
    <mergeCell ref="AY6:AY7"/>
    <mergeCell ref="AK4:AK7"/>
    <mergeCell ref="AP5:AP7"/>
    <mergeCell ref="AN4:AN7"/>
    <mergeCell ref="AH5:AH7"/>
    <mergeCell ref="AM4:AM7"/>
    <mergeCell ref="AO4:AO7"/>
    <mergeCell ref="AI5:AI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 alignWithMargins="0">
    <oddFooter>&amp;LE0D51FBB&amp;CФорма № 6-8, Підрозділ: Іванівський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ht="18.75" customHeight="1">
      <c r="E3" s="61" t="s">
        <v>1561</v>
      </c>
    </row>
    <row r="4" ht="18.75" customHeight="1">
      <c r="E4" s="61" t="s">
        <v>1562</v>
      </c>
    </row>
    <row r="5" spans="1:8" ht="18.75" customHeight="1">
      <c r="A5" s="271" t="s">
        <v>1563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1564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1692</v>
      </c>
      <c r="E8" s="270" t="s">
        <v>772</v>
      </c>
      <c r="F8" s="270"/>
      <c r="G8" s="270"/>
      <c r="H8" s="270"/>
    </row>
    <row r="9" spans="5:8" ht="12.75" customHeight="1">
      <c r="E9" s="88" t="s">
        <v>1565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1683</v>
      </c>
      <c r="C11" s="292"/>
      <c r="D11" s="292"/>
      <c r="E11" s="292" t="s">
        <v>1566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1567</v>
      </c>
      <c r="G12" s="273"/>
      <c r="H12" s="273"/>
    </row>
    <row r="13" spans="1:7" ht="52.5" customHeight="1">
      <c r="A13" s="103"/>
      <c r="B13" s="293" t="s">
        <v>1682</v>
      </c>
      <c r="C13" s="294"/>
      <c r="D13" s="295"/>
      <c r="E13" s="91" t="s">
        <v>1684</v>
      </c>
      <c r="F13" s="96"/>
      <c r="G13" s="92" t="s">
        <v>1679</v>
      </c>
    </row>
    <row r="14" spans="1:6" ht="12.75" customHeight="1">
      <c r="A14" s="103"/>
      <c r="B14" s="281" t="s">
        <v>1689</v>
      </c>
      <c r="C14" s="282"/>
      <c r="D14" s="283"/>
      <c r="E14" s="291" t="s">
        <v>1688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1568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1569</v>
      </c>
      <c r="G17" s="273"/>
      <c r="H17" s="273"/>
    </row>
    <row r="18" spans="1:8" ht="12.75" customHeight="1">
      <c r="A18" s="103"/>
      <c r="B18" s="281" t="s">
        <v>1685</v>
      </c>
      <c r="C18" s="282"/>
      <c r="D18" s="283"/>
      <c r="E18" s="290" t="s">
        <v>1690</v>
      </c>
      <c r="F18" s="296" t="s">
        <v>1680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1681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1557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1686</v>
      </c>
      <c r="C34" s="278"/>
      <c r="D34" s="279" t="s">
        <v>773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1687</v>
      </c>
      <c r="C36" s="97"/>
      <c r="D36" s="298" t="s">
        <v>774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775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776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1558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 t="s">
        <v>777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1559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&amp;LE0D51FBB&amp;C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271" t="s">
        <v>1570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1692</v>
      </c>
      <c r="E5" s="270" t="s">
        <v>772</v>
      </c>
      <c r="F5" s="270"/>
      <c r="G5" s="270"/>
      <c r="H5" s="270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1683</v>
      </c>
      <c r="C8" s="292"/>
      <c r="D8" s="292"/>
      <c r="E8" s="292" t="s">
        <v>1566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1604</v>
      </c>
      <c r="G9" s="310"/>
      <c r="H9" s="310"/>
    </row>
    <row r="10" spans="1:7" ht="52.5" customHeight="1">
      <c r="A10" s="103"/>
      <c r="B10" s="293" t="s">
        <v>1682</v>
      </c>
      <c r="C10" s="294"/>
      <c r="D10" s="295"/>
      <c r="E10" s="91" t="s">
        <v>1684</v>
      </c>
      <c r="F10" s="96"/>
      <c r="G10" s="92" t="s">
        <v>1679</v>
      </c>
    </row>
    <row r="11" spans="1:6" ht="12.75" customHeight="1">
      <c r="A11" s="103"/>
      <c r="B11" s="281" t="s">
        <v>1689</v>
      </c>
      <c r="C11" s="282"/>
      <c r="D11" s="283"/>
      <c r="E11" s="291" t="s">
        <v>1688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1568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1569</v>
      </c>
      <c r="G14" s="273"/>
      <c r="H14" s="273"/>
    </row>
    <row r="15" spans="1:8" ht="12.75" customHeight="1">
      <c r="A15" s="103"/>
      <c r="B15" s="281" t="s">
        <v>1685</v>
      </c>
      <c r="C15" s="282"/>
      <c r="D15" s="283"/>
      <c r="E15" s="290" t="s">
        <v>1690</v>
      </c>
      <c r="F15" s="296" t="s">
        <v>1680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1681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1557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1686</v>
      </c>
      <c r="C32" s="278"/>
      <c r="D32" s="279" t="s">
        <v>773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1687</v>
      </c>
      <c r="C34" s="97"/>
      <c r="D34" s="298" t="s">
        <v>774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775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776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1558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 t="s">
        <v>777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1559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&amp;LE0D51FBB&amp;C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1560</v>
      </c>
    </row>
    <row r="3" spans="2:8" ht="18.75" customHeight="1">
      <c r="B3" s="271" t="s">
        <v>1757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1692</v>
      </c>
      <c r="E5" s="270" t="s">
        <v>772</v>
      </c>
      <c r="F5" s="270"/>
      <c r="G5" s="270"/>
      <c r="H5" s="270"/>
    </row>
    <row r="6" spans="5:8" ht="12.75" customHeight="1">
      <c r="E6" s="88" t="s">
        <v>1565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1683</v>
      </c>
      <c r="C8" s="292"/>
      <c r="D8" s="292"/>
      <c r="E8" s="292" t="s">
        <v>1566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1603</v>
      </c>
      <c r="G9" s="310"/>
      <c r="H9" s="310"/>
    </row>
    <row r="10" spans="1:7" ht="53.25" customHeight="1">
      <c r="A10" s="103"/>
      <c r="B10" s="293" t="s">
        <v>1682</v>
      </c>
      <c r="C10" s="294"/>
      <c r="D10" s="295"/>
      <c r="E10" s="91" t="s">
        <v>1684</v>
      </c>
      <c r="F10" s="96"/>
      <c r="G10" s="92" t="s">
        <v>1679</v>
      </c>
    </row>
    <row r="11" spans="1:6" ht="12.75" customHeight="1">
      <c r="A11" s="103"/>
      <c r="B11" s="281" t="s">
        <v>1689</v>
      </c>
      <c r="C11" s="282"/>
      <c r="D11" s="283"/>
      <c r="E11" s="291" t="s">
        <v>1688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1568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1569</v>
      </c>
      <c r="G14" s="273"/>
      <c r="H14" s="273"/>
    </row>
    <row r="15" spans="1:8" ht="12.75" customHeight="1">
      <c r="A15" s="103"/>
      <c r="B15" s="281" t="s">
        <v>1685</v>
      </c>
      <c r="C15" s="282"/>
      <c r="D15" s="283"/>
      <c r="E15" s="290" t="s">
        <v>1690</v>
      </c>
      <c r="F15" s="296" t="s">
        <v>1680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1681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1557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1686</v>
      </c>
      <c r="C30" s="278"/>
      <c r="D30" s="279" t="s">
        <v>773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1687</v>
      </c>
      <c r="C32" s="97"/>
      <c r="D32" s="298" t="s">
        <v>774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775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776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1558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 t="s">
        <v>777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1559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 alignWithMargins="0">
    <oddFooter>&amp;LE0D51FBB&amp;C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Andrey</cp:lastModifiedBy>
  <cp:lastPrinted>2015-12-15T07:52:53Z</cp:lastPrinted>
  <dcterms:created xsi:type="dcterms:W3CDTF">2015-09-09T11:49:35Z</dcterms:created>
  <dcterms:modified xsi:type="dcterms:W3CDTF">2016-08-19T12:17:26Z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6-8_00499_2.2016 (після оновлення)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D29320C8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